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NIELA FLORIAN\Documents\Trabajo\DANE - Encuesta de Micronegocios\Publicación 2024\Productos finales\Anexos publicacion\"/>
    </mc:Choice>
  </mc:AlternateContent>
  <xr:revisionPtr revIDLastSave="0" documentId="13_ncr:1_{AD625041-8345-4A68-94D7-9671BDAE1878}" xr6:coauthVersionLast="47" xr6:coauthVersionMax="47" xr10:uidLastSave="{00000000-0000-0000-0000-000000000000}"/>
  <bookViews>
    <workbookView xWindow="28680" yWindow="-120" windowWidth="29040" windowHeight="15720" firstSheet="45" activeTab="45" xr2:uid="{00000000-000D-0000-FFFF-FFFF00000000}"/>
  </bookViews>
  <sheets>
    <sheet name="Índice" sheetId="189" r:id="rId1"/>
    <sheet name="A1.10_25D" sheetId="6" r:id="rId2"/>
    <sheet name="A1.12_25D" sheetId="101" r:id="rId3"/>
    <sheet name="B.1_25D" sheetId="90" r:id="rId4"/>
    <sheet name="C.1_25D" sheetId="30" r:id="rId5"/>
    <sheet name="C.2_25D" sheetId="32" r:id="rId6"/>
    <sheet name="C.3_25D" sheetId="34" r:id="rId7"/>
    <sheet name="C.4_25D" sheetId="36" r:id="rId8"/>
    <sheet name="D.1_25D" sheetId="38" r:id="rId9"/>
    <sheet name="D.2_25D" sheetId="40" r:id="rId10"/>
    <sheet name="D.3_25D" sheetId="42" r:id="rId11"/>
    <sheet name="D.4_25D" sheetId="44" r:id="rId12"/>
    <sheet name="D.5_25D" sheetId="46" r:id="rId13"/>
    <sheet name="D.6_25D" sheetId="156" r:id="rId14"/>
    <sheet name="D.7_25D" sheetId="48" r:id="rId15"/>
    <sheet name="D.8_25D" sheetId="50" r:id="rId16"/>
    <sheet name="E.1.1_25D" sheetId="92" r:id="rId17"/>
    <sheet name="E.1.3_25D" sheetId="94" r:id="rId18"/>
    <sheet name="E.2_25D" sheetId="106" r:id="rId19"/>
    <sheet name="E.3_25D" sheetId="190" r:id="rId20"/>
    <sheet name="F.1_25D" sheetId="52" r:id="rId21"/>
    <sheet name="F.3_25D" sheetId="54" r:id="rId22"/>
    <sheet name="F.4_25D" sheetId="56" r:id="rId23"/>
    <sheet name="F.5_25D" sheetId="58" r:id="rId24"/>
    <sheet name="F.6_25D" sheetId="60" r:id="rId25"/>
    <sheet name="F.7_25D" sheetId="62" r:id="rId26"/>
    <sheet name="F.8_25D" sheetId="64" r:id="rId27"/>
    <sheet name="F.9_25D" sheetId="66" r:id="rId28"/>
    <sheet name="F.10_25D" sheetId="68" r:id="rId29"/>
    <sheet name="F.11_25D" sheetId="216" r:id="rId30"/>
    <sheet name="F.12_25D" sheetId="217" r:id="rId31"/>
    <sheet name="F.13_25D" sheetId="218" r:id="rId32"/>
    <sheet name="G.1_25D" sheetId="69" r:id="rId33"/>
    <sheet name="G.2,3,4_25D" sheetId="183" r:id="rId34"/>
    <sheet name="G.4A_25D" sheetId="72" r:id="rId35"/>
    <sheet name="G.5,5A_25D" sheetId="214" r:id="rId36"/>
    <sheet name="G.6_25D" sheetId="74" r:id="rId37"/>
    <sheet name="G.7_25D" sheetId="76" r:id="rId38"/>
    <sheet name="G.8_25D" sheetId="78" r:id="rId39"/>
    <sheet name="G.9_25D" sheetId="80" r:id="rId40"/>
    <sheet name="G.10_25D" sheetId="82" r:id="rId41"/>
    <sheet name="G.11_25D" sheetId="84" r:id="rId42"/>
    <sheet name="G.12_25D" sheetId="86" r:id="rId43"/>
    <sheet name="G.14_25D" sheetId="194" r:id="rId44"/>
    <sheet name="I.1_25D" sheetId="209" r:id="rId45"/>
    <sheet name="I.1_25D_Errores" sheetId="215" r:id="rId46"/>
  </sheets>
  <definedNames>
    <definedName name="_xlnm._FilterDatabase" localSheetId="0" hidden="1">Índice!$B$1:$B$84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0" i="48" l="1"/>
  <c r="A42" i="50" s="1"/>
  <c r="A45" i="92" s="1"/>
  <c r="A40" i="94" s="1"/>
  <c r="A42" i="106" s="1"/>
  <c r="A44" i="190" s="1"/>
  <c r="A40" i="52" s="1"/>
  <c r="A41" i="54" s="1"/>
  <c r="A46" i="56" s="1"/>
  <c r="A43" i="58" s="1"/>
  <c r="A40" i="60" s="1"/>
  <c r="A41" i="62" s="1"/>
  <c r="A41" i="64" s="1"/>
  <c r="A42" i="66" s="1"/>
  <c r="A46" i="68" s="1"/>
  <c r="A40" i="69" s="1"/>
  <c r="A59" i="183" s="1"/>
  <c r="A40" i="72" s="1"/>
  <c r="A51" i="214" s="1"/>
  <c r="A43" i="74" s="1"/>
  <c r="A40" i="76" s="1"/>
  <c r="A40" i="78" s="1"/>
  <c r="A40" i="80" s="1"/>
  <c r="A41" i="82" s="1"/>
  <c r="A41" i="84" s="1"/>
  <c r="A49" i="86" s="1"/>
  <c r="A62" i="194" s="1"/>
  <c r="A55" i="209" s="1"/>
  <c r="A56" i="215" s="1"/>
  <c r="A44" i="156"/>
  <c r="A41" i="46"/>
  <c r="A41" i="44"/>
  <c r="A45" i="42"/>
  <c r="A41" i="40"/>
  <c r="A53" i="38"/>
  <c r="A54" i="36"/>
  <c r="A46" i="34"/>
  <c r="A51" i="32"/>
  <c r="A49" i="30"/>
  <c r="A49" i="90"/>
  <c r="A40" i="101"/>
</calcChain>
</file>

<file path=xl/sharedStrings.xml><?xml version="1.0" encoding="utf-8"?>
<sst xmlns="http://schemas.openxmlformats.org/spreadsheetml/2006/main" count="12405" uniqueCount="408">
  <si>
    <t>ENCUESTA DE MICRONEGOCIOS</t>
  </si>
  <si>
    <t>24 departamentos y Bogotá D.C.</t>
  </si>
  <si>
    <t>Resultados Generales</t>
  </si>
  <si>
    <t>Cuadro A1.10 Cantidad y distribución de micronegocios según situación en el empleo del propietario(a)</t>
  </si>
  <si>
    <t>Cuadro A1.12 Cantidad y distribución de micronegocios según sexo del propietario(a)</t>
  </si>
  <si>
    <t>Cuadro B.1 Cantidad y distribución de micronegocios según actividad económica (4 grupos de actividad)</t>
  </si>
  <si>
    <t>Módulo emprendimiento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</si>
  <si>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</si>
  <si>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</si>
  <si>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</si>
  <si>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</si>
  <si>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>Módulo sitio o ubicación</t>
  </si>
  <si>
    <t xml:space="preserve">Cuadro D.1 Cantidad y distribución de micronegocios según sitio o ubicación </t>
  </si>
  <si>
    <t>Cuadro D.2 Cantidad y distribución de micronegocios ubicados en la vivienda según tenencia de espacio exclusivo para el desarrollo de la actividad</t>
  </si>
  <si>
    <t xml:space="preserve">Cuadro D.3 Cantidad y distribución de micronegocios según emplazamiento físico del negocio </t>
  </si>
  <si>
    <t>Cuadro D.4 Cantidad y distribución de micronegocios según tipo de servicio de puerta en puerta o a domicilio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</si>
  <si>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</si>
  <si>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</si>
  <si>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</si>
  <si>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</si>
  <si>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>Módulo personal ocupado</t>
  </si>
  <si>
    <t xml:space="preserve">Cuadro E.1.1 Cantidad y distribución de propietarios(as) de micronegocios según aportes a salud y pensión </t>
  </si>
  <si>
    <t>Cuadro E.1.3 Cantidad y distribución de propietarios(as) de micronegocios según aportes a ARL</t>
  </si>
  <si>
    <t xml:space="preserve">Cuadro E.2 Cantidad y distribución de micronegocios según rangos de personal ocupado </t>
  </si>
  <si>
    <t xml:space="preserve">Cuadro E.3 Cantidad y distribución del personal ocupado en los micronegocios según tipo de vínculo </t>
  </si>
  <si>
    <t>Módulo Características del micronegocio</t>
  </si>
  <si>
    <t>Cuadro F.1 Cantidad y distribución de micronegocios según tenencia de Registro Único Tributario (RUT)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</si>
  <si>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</si>
  <si>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</si>
  <si>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F.5 Cantidad y distribución de micronegocios según motivo principal para no llevar registros contables </t>
  </si>
  <si>
    <t xml:space="preserve">Cuadro F.6 Cantidad y distribución de micronegocios según registro en Cámara de Comercio </t>
  </si>
  <si>
    <t xml:space="preserve">Cuadro F.7 Cantidad y distribución de micronegocios según tipo de persona inscrita en la matrícula mercantil </t>
  </si>
  <si>
    <t xml:space="preserve">Cuadro F.8 Cantidad y distribución de micronegocios según obtención o renovación del registro en Cámara de Comercio durante 2024 </t>
  </si>
  <si>
    <t xml:space="preserve">Cuadro F.9 Cantidad y distribución de micronegocios según registro ante entidad diferente a Cámara de Comercio  </t>
  </si>
  <si>
    <t xml:space="preserve">Cuadro F.10 Cantidad y distribución de micronegocios según entidad ante la cual realizó el registro </t>
  </si>
  <si>
    <t>Cuadro F.11 Cantidad y distribución de micronegocios según declaración de impuesto a la renta renta</t>
  </si>
  <si>
    <t>Cuadro F.12 Cantidad y distribución de micronegocios según declaración de Impuesto al Valor Agregado</t>
  </si>
  <si>
    <t>Cuadro F.13 Cantidad y distribución de micronegocios según declaración de Impuesto de Industria y Comercio</t>
  </si>
  <si>
    <t>Módulo tecnologías de la información y comunicaciones</t>
  </si>
  <si>
    <t>Cuadro G.1 Cantidad y distribución de micronegocios según tenencia de dispositivos electrónicos (computadores, tabletas)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</si>
  <si>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</si>
  <si>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</si>
  <si>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</si>
  <si>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</si>
  <si>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</si>
  <si>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</si>
  <si>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</si>
  <si>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</si>
  <si>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</si>
  <si>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 xml:space="preserve">Cuadro G.12 Cantidad y distribución de micronegocios según razón para no usar servicio de internet </t>
  </si>
  <si>
    <t>Cuadro G.14 Cantidad y porcentaje de micronegocios según actividades realizadas a través de internet</t>
  </si>
  <si>
    <t>Variables principales</t>
  </si>
  <si>
    <t xml:space="preserve">Cuadro I.1 Resumen de las principales variables </t>
  </si>
  <si>
    <t xml:space="preserve"> </t>
  </si>
  <si>
    <t>Cuadro A1.10</t>
  </si>
  <si>
    <t>Cantidad de micronegocios según situación en el empleo del propietario(a)</t>
  </si>
  <si>
    <t>Total 24 departamentos y Bogotá D.C.</t>
  </si>
  <si>
    <t>L.i</t>
  </si>
  <si>
    <t>L.s</t>
  </si>
  <si>
    <t>Int/2</t>
  </si>
  <si>
    <t>C.v</t>
  </si>
  <si>
    <t xml:space="preserve">Antioquia  </t>
  </si>
  <si>
    <t xml:space="preserve">Atlántico </t>
  </si>
  <si>
    <t xml:space="preserve">Bogotá D.C. </t>
  </si>
  <si>
    <t xml:space="preserve">Bolívar </t>
  </si>
  <si>
    <t xml:space="preserve">Boyacá  </t>
  </si>
  <si>
    <t xml:space="preserve">Caldas </t>
  </si>
  <si>
    <t xml:space="preserve">Caquetá </t>
  </si>
  <si>
    <t xml:space="preserve">Cauca </t>
  </si>
  <si>
    <t xml:space="preserve">Cesar </t>
  </si>
  <si>
    <t xml:space="preserve">Córdoba  </t>
  </si>
  <si>
    <t xml:space="preserve">Cundinamarca </t>
  </si>
  <si>
    <t xml:space="preserve">Chocó </t>
  </si>
  <si>
    <t xml:space="preserve">Huila </t>
  </si>
  <si>
    <t xml:space="preserve">La Guajira </t>
  </si>
  <si>
    <t xml:space="preserve">Magdalena </t>
  </si>
  <si>
    <t xml:space="preserve">Meta </t>
  </si>
  <si>
    <t xml:space="preserve">Nariño </t>
  </si>
  <si>
    <t xml:space="preserve">Norte de Santander </t>
  </si>
  <si>
    <t xml:space="preserve">Quindío </t>
  </si>
  <si>
    <t xml:space="preserve">Risaralda </t>
  </si>
  <si>
    <t xml:space="preserve">Santander </t>
  </si>
  <si>
    <t xml:space="preserve">Sucre </t>
  </si>
  <si>
    <t xml:space="preserve">Tolima </t>
  </si>
  <si>
    <t xml:space="preserve">Valle del Cauca </t>
  </si>
  <si>
    <t xml:space="preserve">Archipiélago de San Andrés, Providencia y Santa Catalina </t>
  </si>
  <si>
    <t>Total</t>
  </si>
  <si>
    <t>Patrón(a) o empleador(a)</t>
  </si>
  <si>
    <t xml:space="preserve">Trabajador(a) por cuenta propia </t>
  </si>
  <si>
    <t>Distribución de micronegocios según situación en el empleo del propietario(a)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</si>
  <si>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</si>
  <si>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</si>
  <si>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t>Nota: Datos expandidos con proyecciones de población, elaboradas con base en los resultados del Censo Nacional de Población y Vivienda (CNPV) 2018.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</si>
  <si>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</si>
  <si>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Los indicadores de EMICRON publicados para el total nacional, pueden diferir ligeramente del total 24 departamentos y Bogotá D.C., los detalles técnicos se encuentran en la ficha metodológica de la GEIH.  </t>
    </r>
  </si>
  <si>
    <t xml:space="preserve">Actualizado el 30 de julio de 2025     </t>
  </si>
  <si>
    <t>Cuadro A1.12</t>
  </si>
  <si>
    <t>Cantidad de micronegocios según sexo del propietario(a)</t>
  </si>
  <si>
    <t xml:space="preserve">Hombres </t>
  </si>
  <si>
    <t xml:space="preserve">Mujeres </t>
  </si>
  <si>
    <t>Distribución de micronegocios según sexo del propietario(a)</t>
  </si>
  <si>
    <t>Cuadro B.1</t>
  </si>
  <si>
    <t>Cantidad de micronegocios según actividad económica (4 grupos de actividad)</t>
  </si>
  <si>
    <t>Agricultura, ganadería, caza, silvicultura y pesca  (1)</t>
  </si>
  <si>
    <t>Industria manufacturera (2)</t>
  </si>
  <si>
    <t>Comercio (3)</t>
  </si>
  <si>
    <t>Servicios (4)</t>
  </si>
  <si>
    <t>No Informa (5)</t>
  </si>
  <si>
    <t>Distribución de micronegocios según actividad económica (4 grupos de actividad)</t>
  </si>
  <si>
    <t>No informa (5)</t>
  </si>
  <si>
    <t>(1) Incluye: minería.</t>
  </si>
  <si>
    <t>(2) Incluye: recolección, tratamiento y disposición de desechos, recuperación de materiales.</t>
  </si>
  <si>
    <t>(4) Incluye: reparación de vehículos automotores y motocicletas.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</si>
  <si>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</si>
  <si>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Cuadro C.1</t>
  </si>
  <si>
    <t>Cantidad de micronegocios según quién creó o constituyó el negocio</t>
  </si>
  <si>
    <t xml:space="preserve">Usted solo </t>
  </si>
  <si>
    <t xml:space="preserve">Usted y otro familiar </t>
  </si>
  <si>
    <t xml:space="preserve">Usted y otra persona no familiar </t>
  </si>
  <si>
    <t xml:space="preserve">Otras personas </t>
  </si>
  <si>
    <t xml:space="preserve">Un familiar </t>
  </si>
  <si>
    <t xml:space="preserve">Otro (1)  </t>
  </si>
  <si>
    <t>Distribución de micronegocios según quién creó o constituyó el negocio</t>
  </si>
  <si>
    <t>(1) Incluye: empresa, comunidad, ONG.</t>
  </si>
  <si>
    <t>Cuadro C.2</t>
  </si>
  <si>
    <t>Cantidad de micronegocios según motivo principal para la creación o constitución del negocio</t>
  </si>
  <si>
    <t xml:space="preserve">No tiene otra alternativa de ingresos 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</si>
  <si>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</si>
  <si>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</si>
  <si>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</si>
  <si>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 xml:space="preserve">Para ejercer su oficio, carrera o profesión </t>
  </si>
  <si>
    <t xml:space="preserve">No tenía la experiencia requerida, la escolaridad o capacitación para un empleo </t>
  </si>
  <si>
    <t>Distribución de micronegocios según motivo principal para la creación o constitución del negocio</t>
  </si>
  <si>
    <t>(1) Incluye: administrar horarios, gusto, ejercer actividades del hogar, desplazamiento, búsqueda de independencia.</t>
  </si>
  <si>
    <t>Cuadro C.3</t>
  </si>
  <si>
    <t>Cantidad de micronegocios según tiempo de funcionamiento</t>
  </si>
  <si>
    <t xml:space="preserve">Menos de un año </t>
  </si>
  <si>
    <t xml:space="preserve">De 1 a menos de 3 años </t>
  </si>
  <si>
    <t xml:space="preserve">De 3 a menos de 5 años  </t>
  </si>
  <si>
    <t xml:space="preserve">De 5 a menos de 10 años  </t>
  </si>
  <si>
    <t xml:space="preserve">10 años y más  </t>
  </si>
  <si>
    <t>Distribución de micronegocios según tiempo de funcionamiento</t>
  </si>
  <si>
    <t>Cuadro C.4</t>
  </si>
  <si>
    <t>Cantidad de micronegocios según mayor fuente de recursos para la creación o constitución del negocio</t>
  </si>
  <si>
    <t xml:space="preserve">Ahorros personales </t>
  </si>
  <si>
    <t xml:space="preserve">Préstamos familiares </t>
  </si>
  <si>
    <t xml:space="preserve">Préstamos bancarios </t>
  </si>
  <si>
    <t xml:space="preserve">Prestamistas </t>
  </si>
  <si>
    <t xml:space="preserve">Capital semilla </t>
  </si>
  <si>
    <t xml:space="preserve">No requirió financiación </t>
  </si>
  <si>
    <t xml:space="preserve">No sabe </t>
  </si>
  <si>
    <t xml:space="preserve">Otro (1) </t>
  </si>
  <si>
    <t>Distribución de micronegocios según mayor fuente de recursos para la creación o constitución del negocio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</si>
  <si>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</si>
  <si>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</si>
  <si>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>Cuadro D.1</t>
  </si>
  <si>
    <t>Cantidad de micronegocios según sitio o ubicación</t>
  </si>
  <si>
    <t xml:space="preserve">En la vivienda 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</si>
  <si>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</si>
  <si>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</si>
  <si>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</si>
  <si>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</si>
  <si>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</si>
  <si>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</si>
  <si>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Distribución de micronegocios según sitio o ubicación</t>
  </si>
  <si>
    <t>(1) Incluye: río, playa de río, cancha de fútbol, espacio de primer empleo, mina, mar.</t>
  </si>
  <si>
    <t>Cuadro D.2</t>
  </si>
  <si>
    <t>Cantidad de micronegocios ubicados en la vivienda según tenencia de espacio exclusivo para el desarrollo de la actividad</t>
  </si>
  <si>
    <t xml:space="preserve">Con espacio exclusivo </t>
  </si>
  <si>
    <t xml:space="preserve">Sin espacio exclusivo </t>
  </si>
  <si>
    <t>Distribución de micronegocios ubicados en la vivienda según tenencia de espacio exclusivo para el desarrollo de la actividad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</si>
  <si>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</si>
  <si>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t>Cuadro D.3</t>
  </si>
  <si>
    <t>Cantidad de micronegocios según emplazamiento físico del negocio</t>
  </si>
  <si>
    <t xml:space="preserve">Local - tienda </t>
  </si>
  <si>
    <t xml:space="preserve">Taller - fábrica </t>
  </si>
  <si>
    <t xml:space="preserve">Oficina - consultorio </t>
  </si>
  <si>
    <t xml:space="preserve">Kiosco - caseta </t>
  </si>
  <si>
    <t>Distribución de micronegocios según emplazamiento físico del negocio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</si>
  <si>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</si>
  <si>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t>Cuadro D.4</t>
  </si>
  <si>
    <t>Cantidad de micronegocios según tipo de servicio de puerta en puerta o a domicilio</t>
  </si>
  <si>
    <t xml:space="preserve">En el domicilio de sus clientes </t>
  </si>
  <si>
    <t xml:space="preserve">Visitando locales o negocios de sus clientes </t>
  </si>
  <si>
    <t>Distribución de micronegocios según tipo de servicio de puerta en puerta o a domicilio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</si>
  <si>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</si>
  <si>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t>Cuadro D.5</t>
  </si>
  <si>
    <t>Cantidad de micronegocios ambulantes según ubicación en espacio público</t>
  </si>
  <si>
    <t xml:space="preserve">Móvil </t>
  </si>
  <si>
    <t xml:space="preserve">Estacionario </t>
  </si>
  <si>
    <t>Distribución de micronegocios ambulantes según ubicación en espacio público</t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</si>
  <si>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</si>
  <si>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t>Cuadro D.6</t>
  </si>
  <si>
    <t xml:space="preserve">Cantidad de micronegocios según número de puestos o establecimientos </t>
  </si>
  <si>
    <t xml:space="preserve">Uno </t>
  </si>
  <si>
    <t xml:space="preserve">Entre 2 y 3 </t>
  </si>
  <si>
    <t xml:space="preserve">3 o más </t>
  </si>
  <si>
    <t xml:space="preserve">Distribución de micronegocios según número de puestos o establecimientos </t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</si>
  <si>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</si>
  <si>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</si>
  <si>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t>Cuadro D.7</t>
  </si>
  <si>
    <t>Cantidad de micronegocios según propiedad del emplazamiento</t>
  </si>
  <si>
    <t xml:space="preserve">Propio, totalmente pagado </t>
  </si>
  <si>
    <t xml:space="preserve">Propio, lo esta pagando </t>
  </si>
  <si>
    <t xml:space="preserve">En arriendo o subarriendo </t>
  </si>
  <si>
    <t xml:space="preserve">En usufructo </t>
  </si>
  <si>
    <t xml:space="preserve">Posesión sin titulo o propiedad colectiva </t>
  </si>
  <si>
    <t>Distribución de micronegocios según propiedad del emplazamiento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</si>
  <si>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</si>
  <si>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t>(1) Incluye: Sucesión, comodato, anticresis.</t>
  </si>
  <si>
    <t>Cuadro D.8</t>
  </si>
  <si>
    <t xml:space="preserve">Cantidad de micronegocios según visibilidad al público </t>
  </si>
  <si>
    <t xml:space="preserve">Sí </t>
  </si>
  <si>
    <t xml:space="preserve">No </t>
  </si>
  <si>
    <t xml:space="preserve">Distribución de micronegocios según visibilidad al público </t>
  </si>
  <si>
    <t>La visibilidad hace referencia a que el micronegocio tenga letrero o aviso para su identificación.</t>
  </si>
  <si>
    <t>Cuadro E.1.1</t>
  </si>
  <si>
    <t xml:space="preserve">Cantidad de propietarios(as) de micronegocios según aportes a salud y pensión </t>
  </si>
  <si>
    <t xml:space="preserve">Salud y pensión </t>
  </si>
  <si>
    <t xml:space="preserve">No aportó </t>
  </si>
  <si>
    <t xml:space="preserve">Solo salud </t>
  </si>
  <si>
    <t xml:space="preserve">Solo pensión </t>
  </si>
  <si>
    <t xml:space="preserve">Distribución de propietarios(as) de micronegocios según aportes a salud y pensión </t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</si>
  <si>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</si>
  <si>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t>Cuadro E.1.3</t>
  </si>
  <si>
    <t>Cantidad de propietarios(as) de micronegocios según aportes a ARL</t>
  </si>
  <si>
    <t>Distribución de propietarios(as) de micronegocios según aportes a ARL</t>
  </si>
  <si>
    <t>Cuadro E.2</t>
  </si>
  <si>
    <t>Cantidad de micronegocios según rangos de personal ocupado</t>
  </si>
  <si>
    <t xml:space="preserve">1 persona </t>
  </si>
  <si>
    <t xml:space="preserve">2-3 personas </t>
  </si>
  <si>
    <t xml:space="preserve">4-9 personas </t>
  </si>
  <si>
    <t>Distribución de micronegocios según rangos de personal ocupado</t>
  </si>
  <si>
    <t>Cuadro E.3</t>
  </si>
  <si>
    <t>Cantidad de personal ocupado en los micronegocios según tipo de vínculo</t>
  </si>
  <si>
    <t xml:space="preserve">Propietarios(as) </t>
  </si>
  <si>
    <t xml:space="preserve">Trabajadores(as) que reciben un pago </t>
  </si>
  <si>
    <t>Socios(as)</t>
  </si>
  <si>
    <t xml:space="preserve">Trabajadores(as) o familiares sin remuneración </t>
  </si>
  <si>
    <t>Distribución del personal ocupado en los micronegocios según tipo de vínculo</t>
  </si>
  <si>
    <t>Cuadro F.1</t>
  </si>
  <si>
    <t>Cantidad de micronegocios según tenencia de Registro Único Tributario (RUT)</t>
  </si>
  <si>
    <t>Distribución de micronegocios según tenencia de Registro Único Tributario (RUT)</t>
  </si>
  <si>
    <t>Cuadro F.3</t>
  </si>
  <si>
    <t>Cantidad de micronegocios según régimen al cual pertenece</t>
  </si>
  <si>
    <t xml:space="preserve">Común  </t>
  </si>
  <si>
    <t xml:space="preserve">Simplificado  </t>
  </si>
  <si>
    <t>Distribución de micronegocios según régimen al cual pertenece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</si>
  <si>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</si>
  <si>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t>Cuadro F.4</t>
  </si>
  <si>
    <t>Cantidad de micronegocios según tipo de registro contable</t>
  </si>
  <si>
    <t xml:space="preserve">Balance general o P y G </t>
  </si>
  <si>
    <t xml:space="preserve">Libro de registro diario de operaciones </t>
  </si>
  <si>
    <t>Otro tipo de cuentas (1)</t>
  </si>
  <si>
    <t xml:space="preserve">Informes financieros </t>
  </si>
  <si>
    <t xml:space="preserve">No lleva registro </t>
  </si>
  <si>
    <t>Distribución de micronegocios según tipo de registro contable</t>
  </si>
  <si>
    <t>(1) Incluye: libreta, cuaderno, Excel, caja registradora.</t>
  </si>
  <si>
    <t>Cuadro F.5</t>
  </si>
  <si>
    <t>Cantidad de micronegocios según motivo principal para no llevar registros contables</t>
  </si>
  <si>
    <t xml:space="preserve">No se necesita </t>
  </si>
  <si>
    <t xml:space="preserve">No sabe cómo llevar registros </t>
  </si>
  <si>
    <t xml:space="preserve">No aplica </t>
  </si>
  <si>
    <t>Distribución de micronegocios según motivo principal para no llevar registros contables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</si>
  <si>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</si>
  <si>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t>Cuadro F.6</t>
  </si>
  <si>
    <t>Cantidad de micronegocios según registro en Cámara de Comercio</t>
  </si>
  <si>
    <t>Distribución de micronegocios según registro en Cámara de Comercio</t>
  </si>
  <si>
    <t>Cuadro F.7</t>
  </si>
  <si>
    <t xml:space="preserve">Cantidad de micronegocios según tipo de persona inscrita en la matrícula mercantil </t>
  </si>
  <si>
    <t xml:space="preserve">Persona natural comerciante </t>
  </si>
  <si>
    <t xml:space="preserve">Persona jurídica </t>
  </si>
  <si>
    <t xml:space="preserve">Distribución de micronegocios según tipo de persona inscrita en la matrícula mercantil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</si>
  <si>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</si>
  <si>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t>Cuadro F.8</t>
  </si>
  <si>
    <t>Cantidad de micronegocios según obtención o renovación del registro en Cámara de Comercio durante 2024</t>
  </si>
  <si>
    <t xml:space="preserve">Sí  </t>
  </si>
  <si>
    <t>Distribución de micronegocios según obtención o renovación del registro en Cámara de Comercio durante 2024</t>
  </si>
  <si>
    <t>Cuadro F.9</t>
  </si>
  <si>
    <t xml:space="preserve">Cantidad de micronegocios según registro ante entidad diferente a Cámara de Comercio </t>
  </si>
  <si>
    <t xml:space="preserve">Distribución de micronegocios según registro ante entidad diferente a Cámara de Comercio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</si>
  <si>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</si>
  <si>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t>Cuadro F.10</t>
  </si>
  <si>
    <t>Cantidad de micronegocios según entidad ante la cual realizó el registro</t>
  </si>
  <si>
    <t xml:space="preserve">Alcaldía </t>
  </si>
  <si>
    <t xml:space="preserve">Instituto Colombiano Agropecuario  </t>
  </si>
  <si>
    <t xml:space="preserve">Ministerio </t>
  </si>
  <si>
    <t xml:space="preserve">Otro (1) ¿cuál? </t>
  </si>
  <si>
    <t>Distribución de micronegocios según entidad ante la cual realizó el registro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</si>
  <si>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</si>
  <si>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t>(1) Incluye: Gobernación, Federación de Cafeteros, Consejo Superior de la Judicatura, Junta de Contadores.</t>
  </si>
  <si>
    <t>Cuadro F.11</t>
  </si>
  <si>
    <t>Cantidad de micronegocios según declaración de impuesto sobre la renta</t>
  </si>
  <si>
    <t xml:space="preserve">Sí declaró </t>
  </si>
  <si>
    <t xml:space="preserve">No declaró </t>
  </si>
  <si>
    <t xml:space="preserve">No es responsable de este impuesto </t>
  </si>
  <si>
    <t xml:space="preserve">No informa </t>
  </si>
  <si>
    <t>Distribución de micronegocios según declaración de impuesto sobre la renta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</si>
  <si>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</si>
  <si>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t>Cuadro F.12</t>
  </si>
  <si>
    <t>Cantidad de micronegocios según declaración de impuesto del valor agregado (IVA)</t>
  </si>
  <si>
    <t>Distribución de micronegocios según declaración de impuesto del valor agregado (IVA)</t>
  </si>
  <si>
    <t>Cuadro F.13</t>
  </si>
  <si>
    <t>Cantidad de micronegocios según declaración de impuesto de industria y comercio (ICA)</t>
  </si>
  <si>
    <t>Distribución de micronegocios según declaración de impuesto de industria y comercio (ICA)</t>
  </si>
  <si>
    <t>Cuadro G.1</t>
  </si>
  <si>
    <t>Cantidad de micronegocios según tenencia de dispositivos electrónicos (computadores, tabletas)</t>
  </si>
  <si>
    <t>Distribución de micronegocios según tenencia de dispositivos electrónicos (computadores, tabletas)</t>
  </si>
  <si>
    <t>Cuadro G.2,3,4</t>
  </si>
  <si>
    <t>Cantidad de micronegocios según número de dispositivos electrónicos en uso en el negocio</t>
  </si>
  <si>
    <t xml:space="preserve">Computadores de escritorio </t>
  </si>
  <si>
    <t xml:space="preserve">     Ninguno </t>
  </si>
  <si>
    <t xml:space="preserve">     Uno   </t>
  </si>
  <si>
    <t xml:space="preserve">Dos o más  </t>
  </si>
  <si>
    <t xml:space="preserve">Computadores portátiles </t>
  </si>
  <si>
    <t xml:space="preserve">Tabletas </t>
  </si>
  <si>
    <t>Distribución de micronegocios según número de dispositivos electrónicos en uso en el negocio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</si>
  <si>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</si>
  <si>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t>Cuadro G.4A</t>
  </si>
  <si>
    <t>Cantidad de micronegocios según uso del teléfono móvil celular</t>
  </si>
  <si>
    <t>Distribución de micronegocios según uso del teléfono móvil celular</t>
  </si>
  <si>
    <t>Cuadro G.5,5A</t>
  </si>
  <si>
    <t>Cantidad de micronegocios según tipo y número de teléfonos móviles celulares en uso en el negocio</t>
  </si>
  <si>
    <t xml:space="preserve">Teléfono celular inteligente  </t>
  </si>
  <si>
    <t xml:space="preserve">     Uno </t>
  </si>
  <si>
    <t xml:space="preserve">     Dos o más </t>
  </si>
  <si>
    <t xml:space="preserve">Teléfono celular convencional </t>
  </si>
  <si>
    <t xml:space="preserve">     Dos o más  </t>
  </si>
  <si>
    <t>Distribución de micronegocios según tipo y número de teléfonos móviles celulares en uso en el negocio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</si>
  <si>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</si>
  <si>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t>Cuadro G.6</t>
  </si>
  <si>
    <t>Cantidad de micronegocios según razón para no usar dispositivos electrónicos y teléfonos móviles celulares</t>
  </si>
  <si>
    <t xml:space="preserve">Es muy costoso </t>
  </si>
  <si>
    <t xml:space="preserve">El personal no sabe usarlo </t>
  </si>
  <si>
    <t>Distribución de micronegocios según razón para no usar dispositivos electrónicos y teléfonos móviles celulares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</si>
  <si>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</si>
  <si>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t>Cuadro G.7</t>
  </si>
  <si>
    <t>Cantidad de micronegocios según tenencia de página web o presencia en sitio web</t>
  </si>
  <si>
    <t>Distribución de micronegocios según tenencia de página web o presencia en sitio web</t>
  </si>
  <si>
    <t>Cuadro G.8</t>
  </si>
  <si>
    <t>Cantidad de micronegocios según presencia en redes sociales</t>
  </si>
  <si>
    <t>Distribución de micronegocios según presencia en redes sociales</t>
  </si>
  <si>
    <t>Cuadro G.9</t>
  </si>
  <si>
    <t>Cantidad de micronegocios según uso del servicio de internet</t>
  </si>
  <si>
    <t>Distribución de micronegocios según uso del servicio de internet</t>
  </si>
  <si>
    <t>Cuadro G.10</t>
  </si>
  <si>
    <t>Cantidad de micronegocios según conexión a internet dentro del negocio</t>
  </si>
  <si>
    <t>Distribución de micronegocios según conexión a internet dentro del negocio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</si>
  <si>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</si>
  <si>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>Cuadro G.11</t>
  </si>
  <si>
    <t>Cantidad de micronegocios según tipo de conexión para el acceso a internet</t>
  </si>
  <si>
    <t xml:space="preserve">Fijo </t>
  </si>
  <si>
    <t xml:space="preserve">Móvil  </t>
  </si>
  <si>
    <t>Distribución de micronegocios según tipo de conexión para el acceso a internet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</si>
  <si>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</si>
  <si>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t>Cuadro G.12</t>
  </si>
  <si>
    <t>Cantidad de micronegocios según razón para no usar servicio de internet</t>
  </si>
  <si>
    <t xml:space="preserve">No lo necesita  </t>
  </si>
  <si>
    <t xml:space="preserve">El personal no sabe usarlo  </t>
  </si>
  <si>
    <t xml:space="preserve">No tiene dispositivo para conectarse   </t>
  </si>
  <si>
    <t xml:space="preserve">El servicio no es de buena calidad  </t>
  </si>
  <si>
    <t xml:space="preserve">No hay cobertura del servicio en la zona   </t>
  </si>
  <si>
    <t>Distribución de micronegocios según razón para no usar servicio de internet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</si>
  <si>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</si>
  <si>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t>Cuadro G.14</t>
  </si>
  <si>
    <t>Cantidad de micronegocios según actividades realizadas a través de internet</t>
  </si>
  <si>
    <t xml:space="preserve">Búsqueda de información de dependencias oficiales y autoridades  </t>
  </si>
  <si>
    <t xml:space="preserve">Banca electrónica y otros servicios financieros  </t>
  </si>
  <si>
    <t xml:space="preserve">Transacciones con organismos internacionales  </t>
  </si>
  <si>
    <t xml:space="preserve">Servicio al cliente  </t>
  </si>
  <si>
    <t xml:space="preserve">Entrega de productos en forma digitalizada a través de internet </t>
  </si>
  <si>
    <t xml:space="preserve">Comprar a proveedores  por internet mediante una plataforma electrónica   </t>
  </si>
  <si>
    <t xml:space="preserve">Vender productos a clientes por internet mediante una plataforma electrónica  </t>
  </si>
  <si>
    <t xml:space="preserve">Uso de aplicaciones </t>
  </si>
  <si>
    <t xml:space="preserve">Enviar o recibir correo electrónico  </t>
  </si>
  <si>
    <t xml:space="preserve">Búsqueda de información sobre bienes y servicios </t>
  </si>
  <si>
    <t xml:space="preserve">Llamadas telefónicas por internet / VoIP o uso de videoconferencias  </t>
  </si>
  <si>
    <t xml:space="preserve">Capacitación de personal </t>
  </si>
  <si>
    <t xml:space="preserve">Mensajería instantánea o chat  </t>
  </si>
  <si>
    <t>Porcentaje de micronegocios según actividades realizadas a través de internet</t>
  </si>
  <si>
    <t>Pregunta de opción múltiple.</t>
  </si>
  <si>
    <t>Cuadro I.1</t>
  </si>
  <si>
    <t>Resumen de las principales variables</t>
  </si>
  <si>
    <t>Miles de pesos</t>
  </si>
  <si>
    <t xml:space="preserve">Cantidad de micronegocios </t>
  </si>
  <si>
    <t xml:space="preserve">Personal ocupado </t>
  </si>
  <si>
    <t>Trabajadores(as) que reciben un pago</t>
  </si>
  <si>
    <t>Ingresos</t>
  </si>
  <si>
    <t xml:space="preserve">Consumo intermedio </t>
  </si>
  <si>
    <t>Valor agregado (1)</t>
  </si>
  <si>
    <t xml:space="preserve">Remuneración del personal ocupado </t>
  </si>
  <si>
    <t xml:space="preserve">Sueldos y salarios </t>
  </si>
  <si>
    <t xml:space="preserve">Prestaciones sociales </t>
  </si>
  <si>
    <t xml:space="preserve">Ingreso mixto (2) </t>
  </si>
  <si>
    <t xml:space="preserve">Coeficiente técnico (3) </t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</si>
  <si>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</si>
  <si>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</si>
  <si>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</si>
  <si>
    <t>Cantidad de micronegocios</t>
  </si>
  <si>
    <t>Personal ocupado</t>
  </si>
  <si>
    <t>Propietarios(as)</t>
  </si>
  <si>
    <t>Trabajadores(as) o familiares sin remuneración</t>
  </si>
  <si>
    <t>Consumo intermedio</t>
  </si>
  <si>
    <t>Remuneración del personal ocupado</t>
  </si>
  <si>
    <t>Sueldos y salarios</t>
  </si>
  <si>
    <t>Prestaciones sociales</t>
  </si>
  <si>
    <t>Ingreso mixto (2)</t>
  </si>
  <si>
    <t>Coeficiente técnico (3)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</si>
</sst>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1">
    <font>
      <sz val="11"/>
      <color theme="1"/>
      <name val="Calibri"/>
      <family val="2"/>
      <scheme val="minor"/>
    </font>
    <font>
      <sz val="11"/>
      <color theme="4" tint="-0.249977111117893"/>
      <name val="Segoe UI"/>
      <family val="2"/>
    </font>
    <font>
      <u/>
      <sz val="11"/>
      <color rgb="FFFF0000"/>
      <name val="Segoe UI"/>
      <family val="2"/>
    </font>
    <font>
      <sz val="11"/>
      <color rgb="FFFF0000"/>
      <name val="Segoe UI"/>
      <family val="2"/>
    </font>
    <font>
      <b/>
      <sz val="11"/>
      <color rgb="FFB6004B"/>
      <name val="Segoe UI"/>
      <family val="2"/>
    </font>
    <font>
      <sz val="11"/>
      <color theme="1"/>
      <name val="Segoe UI"/>
      <family val="2"/>
    </font>
    <font>
      <b/>
      <sz val="11"/>
      <color rgb="FFFF0000"/>
      <name val="Segoe UI"/>
      <family val="2"/>
    </font>
    <font>
      <b/>
      <sz val="11"/>
      <color theme="1"/>
      <name val="Segoe UI"/>
      <family val="2"/>
    </font>
    <font>
      <b/>
      <u/>
      <sz val="11"/>
      <color indexed="12"/>
      <name val="Segoe UI"/>
      <family val="2"/>
    </font>
    <font>
      <u/>
      <sz val="11"/>
      <color indexed="12"/>
      <name val="Segoe UI"/>
      <family val="2"/>
    </font>
    <font>
      <b/>
      <sz val="14"/>
      <color theme="0"/>
      <name val="Segoe UI"/>
      <family val="2"/>
    </font>
    <font>
      <b/>
      <sz val="12"/>
      <color rgb="FF404040"/>
      <name val="Segoe UI"/>
      <family val="2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sz val="10"/>
      <color theme="4" tint="-0.249977111117893"/>
      <name val="Segoe UI"/>
      <family val="2"/>
    </font>
    <font>
      <b/>
      <sz val="9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  <family val="2"/>
    </font>
    <font>
      <b/>
      <sz val="10"/>
      <color rgb="FFFF0000"/>
      <name val="Segoe UI"/>
      <family val="2"/>
    </font>
    <font>
      <sz val="11"/>
      <color theme="1"/>
      <name val="Calibri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6004B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vertical="center"/>
    </xf>
    <xf numFmtId="0" fontId="3" fillId="2" borderId="0" xfId="0" applyFont="1" applyFill="1"/>
    <xf numFmtId="0" fontId="4" fillId="2" borderId="1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8" fillId="2" borderId="0" xfId="0" applyFont="1" applyFill="1" applyAlignment="1">
      <alignment vertical="center"/>
    </xf>
    <xf numFmtId="0" fontId="3" fillId="2" borderId="2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1" fillId="3" borderId="3" xfId="0" applyFont="1" applyFill="1" applyBorder="1"/>
    <xf numFmtId="0" fontId="3" fillId="3" borderId="4" xfId="0" applyFont="1" applyFill="1" applyBorder="1"/>
    <xf numFmtId="0" fontId="3" fillId="3" borderId="5" xfId="0" applyFont="1" applyFill="1" applyBorder="1"/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5" fillId="2" borderId="0" xfId="0" applyFont="1" applyFill="1"/>
    <xf numFmtId="0" fontId="12" fillId="0" borderId="2" xfId="0" applyFont="1" applyBorder="1" applyAlignment="1">
      <alignment horizontal="left" vertical="center" wrapText="1"/>
    </xf>
    <xf numFmtId="0" fontId="16" fillId="2" borderId="0" xfId="0" applyFont="1" applyFill="1" applyAlignment="1">
      <alignment horizontal="left" vertical="center"/>
    </xf>
    <xf numFmtId="0" fontId="14" fillId="2" borderId="0" xfId="0" applyFont="1" applyFill="1"/>
    <xf numFmtId="0" fontId="17" fillId="2" borderId="0" xfId="0" applyFont="1" applyFill="1"/>
    <xf numFmtId="0" fontId="17" fillId="0" borderId="0" xfId="0" applyFont="1" applyAlignment="1">
      <alignment vertical="center"/>
    </xf>
    <xf numFmtId="3" fontId="5" fillId="2" borderId="0" xfId="0" applyNumberFormat="1" applyFont="1" applyFill="1" applyAlignment="1">
      <alignment wrapText="1"/>
    </xf>
    <xf numFmtId="3" fontId="18" fillId="0" borderId="0" xfId="0" applyNumberFormat="1" applyFont="1"/>
    <xf numFmtId="164" fontId="5" fillId="2" borderId="0" xfId="0" applyNumberFormat="1" applyFont="1" applyFill="1" applyAlignment="1">
      <alignment wrapText="1"/>
    </xf>
    <xf numFmtId="0" fontId="16" fillId="2" borderId="0" xfId="0" applyFont="1" applyFill="1"/>
    <xf numFmtId="0" fontId="19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/>
    </xf>
    <xf numFmtId="0" fontId="20" fillId="0" borderId="8" xfId="0" applyFont="1" applyBorder="1"/>
    <xf numFmtId="0" fontId="12" fillId="0" borderId="1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20" fillId="0" borderId="2" xfId="0" applyFont="1" applyBorder="1"/>
    <xf numFmtId="0" fontId="20" fillId="0" borderId="11" xfId="0" applyFont="1" applyBorder="1"/>
    <xf numFmtId="0" fontId="16" fillId="3" borderId="0" xfId="0" applyFont="1" applyFill="1" applyAlignment="1">
      <alignment horizontal="left" vertical="center"/>
    </xf>
    <xf numFmtId="0" fontId="17" fillId="3" borderId="10" xfId="0" applyFont="1" applyFill="1" applyBorder="1" applyAlignment="1">
      <alignment horizontal="left" vertical="center"/>
    </xf>
    <xf numFmtId="3" fontId="5" fillId="3" borderId="0" xfId="0" applyNumberFormat="1" applyFont="1" applyFill="1" applyAlignment="1">
      <alignment wrapText="1"/>
    </xf>
    <xf numFmtId="164" fontId="5" fillId="3" borderId="0" xfId="0" applyNumberFormat="1" applyFont="1" applyFill="1" applyAlignment="1">
      <alignment wrapText="1"/>
    </xf>
    <xf numFmtId="3" fontId="5" fillId="3" borderId="10" xfId="0" applyNumberFormat="1" applyFont="1" applyFill="1" applyBorder="1" applyAlignment="1">
      <alignment wrapText="1"/>
    </xf>
    <xf numFmtId="164" fontId="5" fillId="3" borderId="10" xfId="0" applyNumberFormat="1" applyFont="1" applyFill="1" applyBorder="1" applyAlignment="1">
      <alignment wrapText="1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7" fillId="3" borderId="0" xfId="0" applyFont="1" applyFill="1" applyAlignment="1">
      <alignment horizontal="left" vertical="center"/>
    </xf>
    <xf numFmtId="3" fontId="5" fillId="2" borderId="10" xfId="0" applyNumberFormat="1" applyFont="1" applyFill="1" applyBorder="1" applyAlignment="1">
      <alignment wrapText="1"/>
    </xf>
    <xf numFmtId="164" fontId="5" fillId="2" borderId="10" xfId="0" applyNumberFormat="1" applyFont="1" applyFill="1" applyBorder="1" applyAlignment="1">
      <alignment wrapText="1"/>
    </xf>
    <xf numFmtId="0" fontId="17" fillId="2" borderId="10" xfId="0" applyFont="1" applyFill="1" applyBorder="1" applyAlignment="1">
      <alignment horizontal="left" vertical="center"/>
    </xf>
    <xf numFmtId="0" fontId="12" fillId="0" borderId="1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8" xfId="0" applyFont="1" applyBorder="1"/>
    <xf numFmtId="0" fontId="12" fillId="0" borderId="2" xfId="0" applyFont="1" applyBorder="1"/>
    <xf numFmtId="0" fontId="12" fillId="0" borderId="1" xfId="0" applyFont="1" applyBorder="1"/>
    <xf numFmtId="0" fontId="12" fillId="0" borderId="0" xfId="0" applyFont="1"/>
    <xf numFmtId="0" fontId="12" fillId="0" borderId="11" xfId="0" applyFont="1" applyBorder="1"/>
    <xf numFmtId="0" fontId="17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 wrapText="1"/>
    </xf>
    <xf numFmtId="0" fontId="17" fillId="2" borderId="10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9" fillId="2" borderId="7" xfId="0" applyFont="1" applyFill="1" applyBorder="1" applyAlignment="1">
      <alignment horizontal="center" vertical="center" wrapText="1"/>
    </xf>
    <xf numFmtId="0" fontId="7" fillId="0" borderId="0" xfId="0" applyFont="1"/>
    <xf numFmtId="0" fontId="17" fillId="2" borderId="0" xfId="0" applyFont="1" applyFill="1" applyAlignment="1">
      <alignment horizontal="left" vertical="center" indent="2"/>
    </xf>
    <xf numFmtId="0" fontId="17" fillId="2" borderId="10" xfId="0" applyFont="1" applyFill="1" applyBorder="1" applyAlignment="1">
      <alignment horizontal="left" vertical="center" indent="2"/>
    </xf>
    <xf numFmtId="0" fontId="16" fillId="2" borderId="0" xfId="0" applyFont="1" applyFill="1" applyAlignment="1">
      <alignment horizontal="left" vertical="center" wrapText="1"/>
    </xf>
    <xf numFmtId="3" fontId="5" fillId="2" borderId="0" xfId="0" applyNumberFormat="1" applyFont="1" applyFill="1" applyAlignment="1">
      <alignment vertical="center" wrapText="1"/>
    </xf>
    <xf numFmtId="164" fontId="5" fillId="2" borderId="0" xfId="0" applyNumberFormat="1" applyFont="1" applyFill="1" applyAlignment="1">
      <alignment vertical="center" wrapText="1"/>
    </xf>
    <xf numFmtId="0" fontId="19" fillId="2" borderId="0" xfId="0" applyFont="1" applyFill="1" applyAlignment="1">
      <alignment horizontal="left" vertical="center" wrapText="1"/>
    </xf>
    <xf numFmtId="3" fontId="5" fillId="3" borderId="0" xfId="0" applyNumberFormat="1" applyFont="1" applyFill="1" applyAlignment="1">
      <alignment vertical="center" wrapText="1"/>
    </xf>
    <xf numFmtId="164" fontId="5" fillId="3" borderId="0" xfId="0" applyNumberFormat="1" applyFont="1" applyFill="1" applyAlignment="1">
      <alignment vertical="center" wrapText="1"/>
    </xf>
    <xf numFmtId="3" fontId="5" fillId="3" borderId="10" xfId="0" applyNumberFormat="1" applyFont="1" applyFill="1" applyBorder="1" applyAlignment="1">
      <alignment vertical="center" wrapText="1"/>
    </xf>
    <xf numFmtId="164" fontId="5" fillId="3" borderId="10" xfId="0" applyNumberFormat="1" applyFont="1" applyFill="1" applyBorder="1" applyAlignment="1">
      <alignment vertical="center" wrapText="1"/>
    </xf>
    <xf numFmtId="0" fontId="16" fillId="3" borderId="0" xfId="0" applyFont="1" applyFill="1" applyAlignment="1">
      <alignment horizontal="left" vertical="center" wrapText="1"/>
    </xf>
    <xf numFmtId="0" fontId="16" fillId="3" borderId="10" xfId="0" applyFont="1" applyFill="1" applyBorder="1" applyAlignment="1">
      <alignment horizontal="left" vertical="center" wrapText="1"/>
    </xf>
    <xf numFmtId="3" fontId="5" fillId="2" borderId="10" xfId="0" applyNumberFormat="1" applyFont="1" applyFill="1" applyBorder="1" applyAlignment="1">
      <alignment vertical="center" wrapText="1"/>
    </xf>
    <xf numFmtId="164" fontId="5" fillId="2" borderId="10" xfId="0" applyNumberFormat="1" applyFont="1" applyFill="1" applyBorder="1" applyAlignment="1">
      <alignment vertical="center" wrapText="1"/>
    </xf>
    <xf numFmtId="0" fontId="16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0" fillId="4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3" fontId="13" fillId="0" borderId="9" xfId="0" applyNumberFormat="1" applyFont="1" applyBorder="1" applyAlignment="1">
      <alignment horizontal="left" vertical="center"/>
    </xf>
    <xf numFmtId="3" fontId="13" fillId="0" borderId="10" xfId="0" applyNumberFormat="1" applyFont="1" applyBorder="1" applyAlignment="1">
      <alignment horizontal="left" vertical="center"/>
    </xf>
    <xf numFmtId="0" fontId="14" fillId="2" borderId="0" xfId="0" applyFont="1" applyFill="1" applyAlignment="1">
      <alignment horizont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8" fillId="0" borderId="10" xfId="0" applyFont="1" applyBorder="1" applyAlignment="1">
      <alignment horizontal="right"/>
    </xf>
    <xf numFmtId="0" fontId="18" fillId="0" borderId="10" xfId="0" applyFont="1" applyBorder="1" applyAlignment="1">
      <alignment horizontal="center"/>
    </xf>
    <xf numFmtId="0" fontId="7" fillId="2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8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35920</xdr:rowOff>
    </xdr:from>
    <xdr:to>
      <xdr:col>8</xdr:col>
      <xdr:colOff>67235</xdr:colOff>
      <xdr:row>4</xdr:row>
      <xdr:rowOff>82924</xdr:rowOff>
    </xdr:to>
    <xdr:pic>
      <xdr:nvPicPr>
        <xdr:cNvPr id="10" name="Imagen 12">
          <a:extLst>
            <a:ext uri="{FF2B5EF4-FFF2-40B4-BE49-F238E27FC236}">
              <a16:creationId xmlns:a16="http://schemas.microsoft.com/office/drawing/2014/main" id="{5574A540-F252-42C6-A00C-D8199C576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753096"/>
          <a:ext cx="10555941" cy="47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76202</xdr:colOff>
      <xdr:row>0</xdr:row>
      <xdr:rowOff>0</xdr:rowOff>
    </xdr:from>
    <xdr:to>
      <xdr:col>2</xdr:col>
      <xdr:colOff>72700</xdr:colOff>
      <xdr:row>3</xdr:row>
      <xdr:rowOff>166968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533C06D6-7F96-4629-A62D-96C7ECD67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76202" y="0"/>
          <a:ext cx="1845469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104028</xdr:colOff>
      <xdr:row>1</xdr:row>
      <xdr:rowOff>126440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CDC8296-5CB1-4846-8C96-D78ED12EBA5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57411" cy="64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01174555-22F3-4450-943B-14DBC277E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78442</xdr:colOff>
      <xdr:row>1</xdr:row>
      <xdr:rowOff>96144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6D95674-421F-43C5-ADEC-B4D79318450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35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2067297</xdr:colOff>
      <xdr:row>0</xdr:row>
      <xdr:rowOff>962772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FDC92A2B-EAB2-4B41-8AEE-7F71F4712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66488</xdr:rowOff>
    </xdr:from>
    <xdr:to>
      <xdr:col>16</xdr:col>
      <xdr:colOff>56030</xdr:colOff>
      <xdr:row>1</xdr:row>
      <xdr:rowOff>112207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6333C71-16F7-49AB-AE51-9E78ED3AF05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9841"/>
          <a:ext cx="1331258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29283699-F226-46DF-8D30-45A7A2251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86473</xdr:colOff>
      <xdr:row>1</xdr:row>
      <xdr:rowOff>96144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0BBCB6D-A67C-4A2A-B6FC-207768440F4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462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69FCF17F-2F54-45BC-ADA7-3AECFECA9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36045</xdr:rowOff>
    </xdr:from>
    <xdr:to>
      <xdr:col>16</xdr:col>
      <xdr:colOff>112060</xdr:colOff>
      <xdr:row>1</xdr:row>
      <xdr:rowOff>107203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A8B9C67-A92C-4C42-B827-36261F92133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089398"/>
          <a:ext cx="13368618" cy="64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268941</xdr:rowOff>
    </xdr:from>
    <xdr:to>
      <xdr:col>0</xdr:col>
      <xdr:colOff>2067297</xdr:colOff>
      <xdr:row>0</xdr:row>
      <xdr:rowOff>945216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593440CC-9616-47D0-B4F9-D5EDD8320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86473</xdr:colOff>
      <xdr:row>1</xdr:row>
      <xdr:rowOff>107351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F6A1C2B-FF82-450A-B4E6-01972D97281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462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0BB2CC45-6D9C-4463-A1B9-5C3050EE5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86473</xdr:colOff>
      <xdr:row>1</xdr:row>
      <xdr:rowOff>112059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1C109BC-D160-444A-883C-47A7CCAD25B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46206" cy="53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7949B2EC-4655-408C-80BC-E6E662FC6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104029</xdr:colOff>
      <xdr:row>1</xdr:row>
      <xdr:rowOff>112058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2B739E0-9C12-48B5-B8C9-F2E5DF01E49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57412" cy="6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CF8C75BB-0DCF-495C-B43C-7F4F4BB58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112060</xdr:colOff>
      <xdr:row>1</xdr:row>
      <xdr:rowOff>104027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53E8D8B-4F07-42A7-81A4-D0ECBE117F3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68618" cy="50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C132CF07-27A2-461A-932F-8215B3A9C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104029</xdr:colOff>
      <xdr:row>1</xdr:row>
      <xdr:rowOff>96144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DF754B2-6039-48F5-B070-A9BC5E2032D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5741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EFEDB5D6-E9A7-4B76-AFDF-3DCE9DB29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68889</xdr:rowOff>
    </xdr:from>
    <xdr:to>
      <xdr:col>16</xdr:col>
      <xdr:colOff>102053</xdr:colOff>
      <xdr:row>1</xdr:row>
      <xdr:rowOff>114608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43A29E-2C6E-4006-B988-AE04DAC42FC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23443"/>
          <a:ext cx="13346339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306161</xdr:rowOff>
    </xdr:from>
    <xdr:to>
      <xdr:col>0</xdr:col>
      <xdr:colOff>2067297</xdr:colOff>
      <xdr:row>0</xdr:row>
      <xdr:rowOff>982436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585BCFEE-9FBB-43F4-BDDD-378D607D2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616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36045</xdr:rowOff>
    </xdr:from>
    <xdr:to>
      <xdr:col>16</xdr:col>
      <xdr:colOff>126441</xdr:colOff>
      <xdr:row>1</xdr:row>
      <xdr:rowOff>84939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59C6A9C-2C2E-4A40-A5B3-8FFFC37F57B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089398"/>
          <a:ext cx="1337982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268941</xdr:rowOff>
    </xdr:from>
    <xdr:to>
      <xdr:col>0</xdr:col>
      <xdr:colOff>2064122</xdr:colOff>
      <xdr:row>0</xdr:row>
      <xdr:rowOff>942041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BB4F2475-36B9-4206-A31B-223DDB731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66488</xdr:rowOff>
    </xdr:from>
    <xdr:to>
      <xdr:col>16</xdr:col>
      <xdr:colOff>104029</xdr:colOff>
      <xdr:row>1</xdr:row>
      <xdr:rowOff>112207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F0E7ED7-0521-43D1-B6FF-40EC53ECC80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9841"/>
          <a:ext cx="1335741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1311D521-74EB-4F24-A30E-BEE3A8BE3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66488</xdr:rowOff>
    </xdr:from>
    <xdr:to>
      <xdr:col>16</xdr:col>
      <xdr:colOff>126441</xdr:colOff>
      <xdr:row>1</xdr:row>
      <xdr:rowOff>112207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8A2BBC0-1021-4298-9C88-F69662D545A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9841"/>
          <a:ext cx="1337982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8F11FC89-3743-4B21-9172-30AE8B291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58455</xdr:rowOff>
    </xdr:from>
    <xdr:to>
      <xdr:col>16</xdr:col>
      <xdr:colOff>104027</xdr:colOff>
      <xdr:row>1</xdr:row>
      <xdr:rowOff>142501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D4859F2-B4EF-4D13-A968-215E82A9C0A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08"/>
          <a:ext cx="13357411" cy="87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291352</xdr:rowOff>
    </xdr:from>
    <xdr:to>
      <xdr:col>0</xdr:col>
      <xdr:colOff>2064122</xdr:colOff>
      <xdr:row>0</xdr:row>
      <xdr:rowOff>964452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DA899366-DB38-4B28-990C-ECCB7E1DD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2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107204</xdr:colOff>
      <xdr:row>1</xdr:row>
      <xdr:rowOff>107202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9C3B1B1-19BC-456A-A699-EC2C72958CC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57412" cy="50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2067297</xdr:colOff>
      <xdr:row>0</xdr:row>
      <xdr:rowOff>962772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56DE9514-C212-4FB0-AF63-B8DDC85CC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66488</xdr:rowOff>
    </xdr:from>
    <xdr:to>
      <xdr:col>16</xdr:col>
      <xdr:colOff>64061</xdr:colOff>
      <xdr:row>1</xdr:row>
      <xdr:rowOff>112207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A514614-2B73-4D3C-9689-2B3886CE74F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9841"/>
          <a:ext cx="1332379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7902EE4C-CD34-4446-84D9-F76A5FF00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104029</xdr:colOff>
      <xdr:row>1</xdr:row>
      <xdr:rowOff>104027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52DBE1D-7ADA-42BA-A442-384C94D50DB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57412" cy="50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337B0734-2D06-4BCB-9C92-0668F238A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78442</xdr:colOff>
      <xdr:row>1</xdr:row>
      <xdr:rowOff>96144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0B51011-C592-4467-B889-12D79D60E16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35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23CD98CE-AFD6-43AC-B3AD-690E17CD6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86473</xdr:colOff>
      <xdr:row>1</xdr:row>
      <xdr:rowOff>107351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D3F58E5-98A9-4A89-8017-481FDE74653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462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EC0271E4-DF34-4E16-9881-460A4145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112060</xdr:colOff>
      <xdr:row>1</xdr:row>
      <xdr:rowOff>107351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7BD250C-E6E0-4816-81E8-C12B358239B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6861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4C03F119-1AC0-464E-8F8E-68883A2F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104029</xdr:colOff>
      <xdr:row>1</xdr:row>
      <xdr:rowOff>96144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CDDDCEE-4009-4F31-874C-B5B757E26AE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5741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703E207F-8AB5-4212-A939-DD6956735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104029</xdr:colOff>
      <xdr:row>1</xdr:row>
      <xdr:rowOff>107351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9EEB509-C7E9-4910-A4BD-00E2BAFB5A2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294279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47D56A37-808A-4582-9472-B5109E061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66487</xdr:rowOff>
    </xdr:from>
    <xdr:to>
      <xdr:col>16</xdr:col>
      <xdr:colOff>78442</xdr:colOff>
      <xdr:row>1</xdr:row>
      <xdr:rowOff>112206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C59C6C-7B86-4BFD-A7EE-0F62D101208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9840"/>
          <a:ext cx="129652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302558</xdr:rowOff>
    </xdr:from>
    <xdr:to>
      <xdr:col>0</xdr:col>
      <xdr:colOff>2064122</xdr:colOff>
      <xdr:row>0</xdr:row>
      <xdr:rowOff>982008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48ED890F-077A-4A22-ADBF-F6ADAEDF9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8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86473</xdr:colOff>
      <xdr:row>1</xdr:row>
      <xdr:rowOff>107351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50E5500-F07C-4DE8-B760-FE3A73E747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293158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8433DFA1-0408-42CA-BCCA-BFB90DDED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104029</xdr:colOff>
      <xdr:row>1</xdr:row>
      <xdr:rowOff>107351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6821280-FF51-4515-BC3A-BE4D8F14674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5741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C630B7D2-75CF-4F35-A0A7-E1FCB244B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67236</xdr:colOff>
      <xdr:row>1</xdr:row>
      <xdr:rowOff>104176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1676B1D-BDAE-4F39-BA21-4A99DCDC7A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2379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2067297</xdr:colOff>
      <xdr:row>0</xdr:row>
      <xdr:rowOff>961278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0D18F08E-B2F6-42ED-AE6B-E1C64DFEC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104029</xdr:colOff>
      <xdr:row>1</xdr:row>
      <xdr:rowOff>107351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80AF693-2E5D-4683-AADF-B8302B66C52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5741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DEE4B89F-4817-4DBC-ADD3-5719D726A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66488</xdr:rowOff>
    </xdr:from>
    <xdr:to>
      <xdr:col>16</xdr:col>
      <xdr:colOff>107204</xdr:colOff>
      <xdr:row>1</xdr:row>
      <xdr:rowOff>112207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A4B4807-FA02-49AD-979E-A64EE8301B2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9841"/>
          <a:ext cx="1335741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2067297</xdr:colOff>
      <xdr:row>0</xdr:row>
      <xdr:rowOff>978834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56969CA2-4C6C-4C0D-A952-0AF2E5DC5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83298</xdr:colOff>
      <xdr:row>1</xdr:row>
      <xdr:rowOff>96144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9B6315B-BC0C-4E95-887A-C2AFA9A96A0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462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2067297</xdr:colOff>
      <xdr:row>0</xdr:row>
      <xdr:rowOff>962772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A0AC3AF8-1A6B-46F0-B122-C72F64B50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86473</xdr:colOff>
      <xdr:row>1</xdr:row>
      <xdr:rowOff>107351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0353483-69C8-4A48-B605-E33B8CE444A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462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EC8A7C7A-7C19-475E-A4FF-AF97786AB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4707</xdr:rowOff>
    </xdr:from>
    <xdr:to>
      <xdr:col>16</xdr:col>
      <xdr:colOff>104029</xdr:colOff>
      <xdr:row>1</xdr:row>
      <xdr:rowOff>47251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3AF30AD-B381-46BE-BA88-98172A96417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1" y="1058060"/>
          <a:ext cx="1335741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7CEB3E0B-C503-4636-9FD3-723455397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92188</xdr:colOff>
      <xdr:row>1</xdr:row>
      <xdr:rowOff>96144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8FE0AAA-C20E-4D17-9062-38233018326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462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2073647</xdr:colOff>
      <xdr:row>0</xdr:row>
      <xdr:rowOff>969122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A7B0081F-3ED7-41F4-9029-35F41B686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12737</xdr:rowOff>
    </xdr:from>
    <xdr:to>
      <xdr:col>16</xdr:col>
      <xdr:colOff>112059</xdr:colOff>
      <xdr:row>1</xdr:row>
      <xdr:rowOff>58456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348CE5D-1C06-44C4-8CD5-7539D428BAE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1" y="1066090"/>
          <a:ext cx="13368617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F8E948CB-84EC-4C25-9753-307638E50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50425</xdr:rowOff>
    </xdr:from>
    <xdr:to>
      <xdr:col>16</xdr:col>
      <xdr:colOff>78442</xdr:colOff>
      <xdr:row>1</xdr:row>
      <xdr:rowOff>96144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17C4956-0FF5-42A9-B1F7-5DC666520C2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03778"/>
          <a:ext cx="13335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D2E13254-7C93-4C73-AE85-492D91426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126441</xdr:colOff>
      <xdr:row>1</xdr:row>
      <xdr:rowOff>107351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3623F1A-0CFB-4FF4-AB96-9902804E438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7982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8838F6A8-FA1C-460B-BDDD-4AB71906B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8031</xdr:colOff>
      <xdr:row>1</xdr:row>
      <xdr:rowOff>50425</xdr:rowOff>
    </xdr:from>
    <xdr:to>
      <xdr:col>16</xdr:col>
      <xdr:colOff>86472</xdr:colOff>
      <xdr:row>1</xdr:row>
      <xdr:rowOff>96144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A5749F4-E983-41C7-B348-16204730174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8031" y="1103778"/>
          <a:ext cx="133381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313203</xdr:colOff>
      <xdr:row>0</xdr:row>
      <xdr:rowOff>280147</xdr:rowOff>
    </xdr:from>
    <xdr:to>
      <xdr:col>0</xdr:col>
      <xdr:colOff>2078503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89A3F242-7F36-4038-A2ED-A842C5E01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13203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66488</xdr:rowOff>
    </xdr:from>
    <xdr:to>
      <xdr:col>16</xdr:col>
      <xdr:colOff>78442</xdr:colOff>
      <xdr:row>1</xdr:row>
      <xdr:rowOff>112207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4C58E8F-3AA9-44CB-B93E-ACE9BC76C46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9841"/>
          <a:ext cx="13335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2067297</xdr:colOff>
      <xdr:row>0</xdr:row>
      <xdr:rowOff>978834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F66E0284-11A4-4B37-B9A4-5DB756DFF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78441</xdr:colOff>
      <xdr:row>1</xdr:row>
      <xdr:rowOff>104176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A2F660E-D19F-4BCA-B58A-D7071D6C4CA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92517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2067297</xdr:colOff>
      <xdr:row>0</xdr:row>
      <xdr:rowOff>961278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F72509D7-EA05-436B-A7B8-097CBC339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66488</xdr:rowOff>
    </xdr:from>
    <xdr:to>
      <xdr:col>16</xdr:col>
      <xdr:colOff>107203</xdr:colOff>
      <xdr:row>1</xdr:row>
      <xdr:rowOff>112207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6DBE423-F7EB-4010-8CA9-EBEEB9D70CA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9841"/>
          <a:ext cx="15139147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2067297</xdr:colOff>
      <xdr:row>0</xdr:row>
      <xdr:rowOff>978834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7FD6D5FE-9940-4A22-BE18-39DD77F6B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36045</xdr:rowOff>
    </xdr:from>
    <xdr:to>
      <xdr:col>16</xdr:col>
      <xdr:colOff>78442</xdr:colOff>
      <xdr:row>1</xdr:row>
      <xdr:rowOff>84939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D36FD22-4FBE-45BC-AF32-45528C3EFEB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089398"/>
          <a:ext cx="13335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268941</xdr:rowOff>
    </xdr:from>
    <xdr:to>
      <xdr:col>0</xdr:col>
      <xdr:colOff>2064122</xdr:colOff>
      <xdr:row>0</xdr:row>
      <xdr:rowOff>942041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55F0E01B-BC49-410C-9BB2-A07882F78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69662</xdr:rowOff>
    </xdr:from>
    <xdr:to>
      <xdr:col>16</xdr:col>
      <xdr:colOff>86472</xdr:colOff>
      <xdr:row>1</xdr:row>
      <xdr:rowOff>126440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57BF664-53D9-474E-BDEE-866D6044B32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23015"/>
          <a:ext cx="13391028" cy="53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6487BDD3-516C-4818-985E-6D76FAB99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36045</xdr:rowOff>
    </xdr:from>
    <xdr:to>
      <xdr:col>16</xdr:col>
      <xdr:colOff>86473</xdr:colOff>
      <xdr:row>1</xdr:row>
      <xdr:rowOff>84939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A49BC95-4180-4424-B4F1-2769F3504A2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089398"/>
          <a:ext cx="133462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268941</xdr:rowOff>
    </xdr:from>
    <xdr:to>
      <xdr:col>0</xdr:col>
      <xdr:colOff>2064122</xdr:colOff>
      <xdr:row>0</xdr:row>
      <xdr:rowOff>942041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474AE09F-6DDC-49A0-8A34-074894870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78442</xdr:colOff>
      <xdr:row>1</xdr:row>
      <xdr:rowOff>104176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BD0FECD-048A-491E-BBA0-4833AF90D06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35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2067297</xdr:colOff>
      <xdr:row>0</xdr:row>
      <xdr:rowOff>961278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3E1CA245-EA65-46D9-B052-6C454B1C2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58457</xdr:rowOff>
    </xdr:from>
    <xdr:to>
      <xdr:col>16</xdr:col>
      <xdr:colOff>83298</xdr:colOff>
      <xdr:row>1</xdr:row>
      <xdr:rowOff>104176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F49AA7-3D0A-4A1E-9F14-D71428C7527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1111810"/>
          <a:ext cx="133462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2067297</xdr:colOff>
      <xdr:row>0</xdr:row>
      <xdr:rowOff>961278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0EAD1CF8-7BB3-4FEB-B8EC-51EE242F2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4"/>
  <sheetViews>
    <sheetView showGridLines="0" topLeftCell="A13" zoomScale="85" zoomScaleNormal="85" workbookViewId="0">
      <selection activeCell="B23" sqref="B23"/>
    </sheetView>
  </sheetViews>
  <sheetFormatPr defaultColWidth="11.42578125" defaultRowHeight="14.45"/>
  <cols>
    <col min="1" max="1" width="14.42578125" customWidth="1"/>
    <col min="2" max="2" width="12" customWidth="1"/>
    <col min="3" max="4" width="14.42578125" customWidth="1"/>
    <col min="5" max="5" width="17.42578125" customWidth="1"/>
    <col min="6" max="7" width="17.140625" customWidth="1"/>
    <col min="8" max="8" width="42.85546875" customWidth="1"/>
    <col min="239" max="239" width="14.42578125" customWidth="1"/>
    <col min="240" max="240" width="12" customWidth="1"/>
    <col min="241" max="242" width="14.42578125" customWidth="1"/>
    <col min="243" max="243" width="17.42578125" customWidth="1"/>
    <col min="244" max="246" width="14.42578125" customWidth="1"/>
    <col min="495" max="495" width="14.42578125" customWidth="1"/>
    <col min="496" max="496" width="12" customWidth="1"/>
    <col min="497" max="498" width="14.42578125" customWidth="1"/>
    <col min="499" max="499" width="17.42578125" customWidth="1"/>
    <col min="500" max="502" width="14.42578125" customWidth="1"/>
    <col min="751" max="751" width="14.42578125" customWidth="1"/>
    <col min="752" max="752" width="12" customWidth="1"/>
    <col min="753" max="754" width="14.42578125" customWidth="1"/>
    <col min="755" max="755" width="17.42578125" customWidth="1"/>
    <col min="756" max="758" width="14.42578125" customWidth="1"/>
    <col min="1007" max="1007" width="14.42578125" customWidth="1"/>
    <col min="1008" max="1008" width="12" customWidth="1"/>
    <col min="1009" max="1010" width="14.42578125" customWidth="1"/>
    <col min="1011" max="1011" width="17.42578125" customWidth="1"/>
    <col min="1012" max="1014" width="14.42578125" customWidth="1"/>
    <col min="1263" max="1263" width="14.42578125" customWidth="1"/>
    <col min="1264" max="1264" width="12" customWidth="1"/>
    <col min="1265" max="1266" width="14.42578125" customWidth="1"/>
    <col min="1267" max="1267" width="17.42578125" customWidth="1"/>
    <col min="1268" max="1270" width="14.42578125" customWidth="1"/>
    <col min="1519" max="1519" width="14.42578125" customWidth="1"/>
    <col min="1520" max="1520" width="12" customWidth="1"/>
    <col min="1521" max="1522" width="14.42578125" customWidth="1"/>
    <col min="1523" max="1523" width="17.42578125" customWidth="1"/>
    <col min="1524" max="1526" width="14.42578125" customWidth="1"/>
    <col min="1775" max="1775" width="14.42578125" customWidth="1"/>
    <col min="1776" max="1776" width="12" customWidth="1"/>
    <col min="1777" max="1778" width="14.42578125" customWidth="1"/>
    <col min="1779" max="1779" width="17.42578125" customWidth="1"/>
    <col min="1780" max="1782" width="14.42578125" customWidth="1"/>
    <col min="2031" max="2031" width="14.42578125" customWidth="1"/>
    <col min="2032" max="2032" width="12" customWidth="1"/>
    <col min="2033" max="2034" width="14.42578125" customWidth="1"/>
    <col min="2035" max="2035" width="17.42578125" customWidth="1"/>
    <col min="2036" max="2038" width="14.42578125" customWidth="1"/>
    <col min="2287" max="2287" width="14.42578125" customWidth="1"/>
    <col min="2288" max="2288" width="12" customWidth="1"/>
    <col min="2289" max="2290" width="14.42578125" customWidth="1"/>
    <col min="2291" max="2291" width="17.42578125" customWidth="1"/>
    <col min="2292" max="2294" width="14.42578125" customWidth="1"/>
    <col min="2543" max="2543" width="14.42578125" customWidth="1"/>
    <col min="2544" max="2544" width="12" customWidth="1"/>
    <col min="2545" max="2546" width="14.42578125" customWidth="1"/>
    <col min="2547" max="2547" width="17.42578125" customWidth="1"/>
    <col min="2548" max="2550" width="14.42578125" customWidth="1"/>
    <col min="2799" max="2799" width="14.42578125" customWidth="1"/>
    <col min="2800" max="2800" width="12" customWidth="1"/>
    <col min="2801" max="2802" width="14.42578125" customWidth="1"/>
    <col min="2803" max="2803" width="17.42578125" customWidth="1"/>
    <col min="2804" max="2806" width="14.42578125" customWidth="1"/>
    <col min="3055" max="3055" width="14.42578125" customWidth="1"/>
    <col min="3056" max="3056" width="12" customWidth="1"/>
    <col min="3057" max="3058" width="14.42578125" customWidth="1"/>
    <col min="3059" max="3059" width="17.42578125" customWidth="1"/>
    <col min="3060" max="3062" width="14.42578125" customWidth="1"/>
    <col min="3311" max="3311" width="14.42578125" customWidth="1"/>
    <col min="3312" max="3312" width="12" customWidth="1"/>
    <col min="3313" max="3314" width="14.42578125" customWidth="1"/>
    <col min="3315" max="3315" width="17.42578125" customWidth="1"/>
    <col min="3316" max="3318" width="14.42578125" customWidth="1"/>
    <col min="3567" max="3567" width="14.42578125" customWidth="1"/>
    <col min="3568" max="3568" width="12" customWidth="1"/>
    <col min="3569" max="3570" width="14.42578125" customWidth="1"/>
    <col min="3571" max="3571" width="17.42578125" customWidth="1"/>
    <col min="3572" max="3574" width="14.42578125" customWidth="1"/>
    <col min="3823" max="3823" width="14.42578125" customWidth="1"/>
    <col min="3824" max="3824" width="12" customWidth="1"/>
    <col min="3825" max="3826" width="14.42578125" customWidth="1"/>
    <col min="3827" max="3827" width="17.42578125" customWidth="1"/>
    <col min="3828" max="3830" width="14.42578125" customWidth="1"/>
    <col min="4079" max="4079" width="14.42578125" customWidth="1"/>
    <col min="4080" max="4080" width="12" customWidth="1"/>
    <col min="4081" max="4082" width="14.42578125" customWidth="1"/>
    <col min="4083" max="4083" width="17.42578125" customWidth="1"/>
    <col min="4084" max="4086" width="14.42578125" customWidth="1"/>
    <col min="4335" max="4335" width="14.42578125" customWidth="1"/>
    <col min="4336" max="4336" width="12" customWidth="1"/>
    <col min="4337" max="4338" width="14.42578125" customWidth="1"/>
    <col min="4339" max="4339" width="17.42578125" customWidth="1"/>
    <col min="4340" max="4342" width="14.42578125" customWidth="1"/>
    <col min="4591" max="4591" width="14.42578125" customWidth="1"/>
    <col min="4592" max="4592" width="12" customWidth="1"/>
    <col min="4593" max="4594" width="14.42578125" customWidth="1"/>
    <col min="4595" max="4595" width="17.42578125" customWidth="1"/>
    <col min="4596" max="4598" width="14.42578125" customWidth="1"/>
    <col min="4847" max="4847" width="14.42578125" customWidth="1"/>
    <col min="4848" max="4848" width="12" customWidth="1"/>
    <col min="4849" max="4850" width="14.42578125" customWidth="1"/>
    <col min="4851" max="4851" width="17.42578125" customWidth="1"/>
    <col min="4852" max="4854" width="14.42578125" customWidth="1"/>
    <col min="5103" max="5103" width="14.42578125" customWidth="1"/>
    <col min="5104" max="5104" width="12" customWidth="1"/>
    <col min="5105" max="5106" width="14.42578125" customWidth="1"/>
    <col min="5107" max="5107" width="17.42578125" customWidth="1"/>
    <col min="5108" max="5110" width="14.42578125" customWidth="1"/>
    <col min="5359" max="5359" width="14.42578125" customWidth="1"/>
    <col min="5360" max="5360" width="12" customWidth="1"/>
    <col min="5361" max="5362" width="14.42578125" customWidth="1"/>
    <col min="5363" max="5363" width="17.42578125" customWidth="1"/>
    <col min="5364" max="5366" width="14.42578125" customWidth="1"/>
    <col min="5615" max="5615" width="14.42578125" customWidth="1"/>
    <col min="5616" max="5616" width="12" customWidth="1"/>
    <col min="5617" max="5618" width="14.42578125" customWidth="1"/>
    <col min="5619" max="5619" width="17.42578125" customWidth="1"/>
    <col min="5620" max="5622" width="14.42578125" customWidth="1"/>
    <col min="5871" max="5871" width="14.42578125" customWidth="1"/>
    <col min="5872" max="5872" width="12" customWidth="1"/>
    <col min="5873" max="5874" width="14.42578125" customWidth="1"/>
    <col min="5875" max="5875" width="17.42578125" customWidth="1"/>
    <col min="5876" max="5878" width="14.42578125" customWidth="1"/>
    <col min="6127" max="6127" width="14.42578125" customWidth="1"/>
    <col min="6128" max="6128" width="12" customWidth="1"/>
    <col min="6129" max="6130" width="14.42578125" customWidth="1"/>
    <col min="6131" max="6131" width="17.42578125" customWidth="1"/>
    <col min="6132" max="6134" width="14.42578125" customWidth="1"/>
    <col min="6383" max="6383" width="14.42578125" customWidth="1"/>
    <col min="6384" max="6384" width="12" customWidth="1"/>
    <col min="6385" max="6386" width="14.42578125" customWidth="1"/>
    <col min="6387" max="6387" width="17.42578125" customWidth="1"/>
    <col min="6388" max="6390" width="14.42578125" customWidth="1"/>
    <col min="6639" max="6639" width="14.42578125" customWidth="1"/>
    <col min="6640" max="6640" width="12" customWidth="1"/>
    <col min="6641" max="6642" width="14.42578125" customWidth="1"/>
    <col min="6643" max="6643" width="17.42578125" customWidth="1"/>
    <col min="6644" max="6646" width="14.42578125" customWidth="1"/>
    <col min="6895" max="6895" width="14.42578125" customWidth="1"/>
    <col min="6896" max="6896" width="12" customWidth="1"/>
    <col min="6897" max="6898" width="14.42578125" customWidth="1"/>
    <col min="6899" max="6899" width="17.42578125" customWidth="1"/>
    <col min="6900" max="6902" width="14.42578125" customWidth="1"/>
    <col min="7151" max="7151" width="14.42578125" customWidth="1"/>
    <col min="7152" max="7152" width="12" customWidth="1"/>
    <col min="7153" max="7154" width="14.42578125" customWidth="1"/>
    <col min="7155" max="7155" width="17.42578125" customWidth="1"/>
    <col min="7156" max="7158" width="14.42578125" customWidth="1"/>
    <col min="7407" max="7407" width="14.42578125" customWidth="1"/>
    <col min="7408" max="7408" width="12" customWidth="1"/>
    <col min="7409" max="7410" width="14.42578125" customWidth="1"/>
    <col min="7411" max="7411" width="17.42578125" customWidth="1"/>
    <col min="7412" max="7414" width="14.42578125" customWidth="1"/>
    <col min="7663" max="7663" width="14.42578125" customWidth="1"/>
    <col min="7664" max="7664" width="12" customWidth="1"/>
    <col min="7665" max="7666" width="14.42578125" customWidth="1"/>
    <col min="7667" max="7667" width="17.42578125" customWidth="1"/>
    <col min="7668" max="7670" width="14.42578125" customWidth="1"/>
    <col min="7919" max="7919" width="14.42578125" customWidth="1"/>
    <col min="7920" max="7920" width="12" customWidth="1"/>
    <col min="7921" max="7922" width="14.42578125" customWidth="1"/>
    <col min="7923" max="7923" width="17.42578125" customWidth="1"/>
    <col min="7924" max="7926" width="14.42578125" customWidth="1"/>
    <col min="8175" max="8175" width="14.42578125" customWidth="1"/>
    <col min="8176" max="8176" width="12" customWidth="1"/>
    <col min="8177" max="8178" width="14.42578125" customWidth="1"/>
    <col min="8179" max="8179" width="17.42578125" customWidth="1"/>
    <col min="8180" max="8182" width="14.42578125" customWidth="1"/>
    <col min="8431" max="8431" width="14.42578125" customWidth="1"/>
    <col min="8432" max="8432" width="12" customWidth="1"/>
    <col min="8433" max="8434" width="14.42578125" customWidth="1"/>
    <col min="8435" max="8435" width="17.42578125" customWidth="1"/>
    <col min="8436" max="8438" width="14.42578125" customWidth="1"/>
    <col min="8687" max="8687" width="14.42578125" customWidth="1"/>
    <col min="8688" max="8688" width="12" customWidth="1"/>
    <col min="8689" max="8690" width="14.42578125" customWidth="1"/>
    <col min="8691" max="8691" width="17.42578125" customWidth="1"/>
    <col min="8692" max="8694" width="14.42578125" customWidth="1"/>
    <col min="8943" max="8943" width="14.42578125" customWidth="1"/>
    <col min="8944" max="8944" width="12" customWidth="1"/>
    <col min="8945" max="8946" width="14.42578125" customWidth="1"/>
    <col min="8947" max="8947" width="17.42578125" customWidth="1"/>
    <col min="8948" max="8950" width="14.42578125" customWidth="1"/>
    <col min="9199" max="9199" width="14.42578125" customWidth="1"/>
    <col min="9200" max="9200" width="12" customWidth="1"/>
    <col min="9201" max="9202" width="14.42578125" customWidth="1"/>
    <col min="9203" max="9203" width="17.42578125" customWidth="1"/>
    <col min="9204" max="9206" width="14.42578125" customWidth="1"/>
    <col min="9455" max="9455" width="14.42578125" customWidth="1"/>
    <col min="9456" max="9456" width="12" customWidth="1"/>
    <col min="9457" max="9458" width="14.42578125" customWidth="1"/>
    <col min="9459" max="9459" width="17.42578125" customWidth="1"/>
    <col min="9460" max="9462" width="14.42578125" customWidth="1"/>
    <col min="9711" max="9711" width="14.42578125" customWidth="1"/>
    <col min="9712" max="9712" width="12" customWidth="1"/>
    <col min="9713" max="9714" width="14.42578125" customWidth="1"/>
    <col min="9715" max="9715" width="17.42578125" customWidth="1"/>
    <col min="9716" max="9718" width="14.42578125" customWidth="1"/>
    <col min="9967" max="9967" width="14.42578125" customWidth="1"/>
    <col min="9968" max="9968" width="12" customWidth="1"/>
    <col min="9969" max="9970" width="14.42578125" customWidth="1"/>
    <col min="9971" max="9971" width="17.42578125" customWidth="1"/>
    <col min="9972" max="9974" width="14.42578125" customWidth="1"/>
    <col min="10223" max="10223" width="14.42578125" customWidth="1"/>
    <col min="10224" max="10224" width="12" customWidth="1"/>
    <col min="10225" max="10226" width="14.42578125" customWidth="1"/>
    <col min="10227" max="10227" width="17.42578125" customWidth="1"/>
    <col min="10228" max="10230" width="14.42578125" customWidth="1"/>
    <col min="10479" max="10479" width="14.42578125" customWidth="1"/>
    <col min="10480" max="10480" width="12" customWidth="1"/>
    <col min="10481" max="10482" width="14.42578125" customWidth="1"/>
    <col min="10483" max="10483" width="17.42578125" customWidth="1"/>
    <col min="10484" max="10486" width="14.42578125" customWidth="1"/>
    <col min="10735" max="10735" width="14.42578125" customWidth="1"/>
    <col min="10736" max="10736" width="12" customWidth="1"/>
    <col min="10737" max="10738" width="14.42578125" customWidth="1"/>
    <col min="10739" max="10739" width="17.42578125" customWidth="1"/>
    <col min="10740" max="10742" width="14.42578125" customWidth="1"/>
    <col min="10991" max="10991" width="14.42578125" customWidth="1"/>
    <col min="10992" max="10992" width="12" customWidth="1"/>
    <col min="10993" max="10994" width="14.42578125" customWidth="1"/>
    <col min="10995" max="10995" width="17.42578125" customWidth="1"/>
    <col min="10996" max="10998" width="14.42578125" customWidth="1"/>
    <col min="11247" max="11247" width="14.42578125" customWidth="1"/>
    <col min="11248" max="11248" width="12" customWidth="1"/>
    <col min="11249" max="11250" width="14.42578125" customWidth="1"/>
    <col min="11251" max="11251" width="17.42578125" customWidth="1"/>
    <col min="11252" max="11254" width="14.42578125" customWidth="1"/>
    <col min="11503" max="11503" width="14.42578125" customWidth="1"/>
    <col min="11504" max="11504" width="12" customWidth="1"/>
    <col min="11505" max="11506" width="14.42578125" customWidth="1"/>
    <col min="11507" max="11507" width="17.42578125" customWidth="1"/>
    <col min="11508" max="11510" width="14.42578125" customWidth="1"/>
    <col min="11759" max="11759" width="14.42578125" customWidth="1"/>
    <col min="11760" max="11760" width="12" customWidth="1"/>
    <col min="11761" max="11762" width="14.42578125" customWidth="1"/>
    <col min="11763" max="11763" width="17.42578125" customWidth="1"/>
    <col min="11764" max="11766" width="14.42578125" customWidth="1"/>
    <col min="12015" max="12015" width="14.42578125" customWidth="1"/>
    <col min="12016" max="12016" width="12" customWidth="1"/>
    <col min="12017" max="12018" width="14.42578125" customWidth="1"/>
    <col min="12019" max="12019" width="17.42578125" customWidth="1"/>
    <col min="12020" max="12022" width="14.42578125" customWidth="1"/>
    <col min="12271" max="12271" width="14.42578125" customWidth="1"/>
    <col min="12272" max="12272" width="12" customWidth="1"/>
    <col min="12273" max="12274" width="14.42578125" customWidth="1"/>
    <col min="12275" max="12275" width="17.42578125" customWidth="1"/>
    <col min="12276" max="12278" width="14.42578125" customWidth="1"/>
    <col min="12527" max="12527" width="14.42578125" customWidth="1"/>
    <col min="12528" max="12528" width="12" customWidth="1"/>
    <col min="12529" max="12530" width="14.42578125" customWidth="1"/>
    <col min="12531" max="12531" width="17.42578125" customWidth="1"/>
    <col min="12532" max="12534" width="14.42578125" customWidth="1"/>
    <col min="12783" max="12783" width="14.42578125" customWidth="1"/>
    <col min="12784" max="12784" width="12" customWidth="1"/>
    <col min="12785" max="12786" width="14.42578125" customWidth="1"/>
    <col min="12787" max="12787" width="17.42578125" customWidth="1"/>
    <col min="12788" max="12790" width="14.42578125" customWidth="1"/>
    <col min="13039" max="13039" width="14.42578125" customWidth="1"/>
    <col min="13040" max="13040" width="12" customWidth="1"/>
    <col min="13041" max="13042" width="14.42578125" customWidth="1"/>
    <col min="13043" max="13043" width="17.42578125" customWidth="1"/>
    <col min="13044" max="13046" width="14.42578125" customWidth="1"/>
    <col min="13295" max="13295" width="14.42578125" customWidth="1"/>
    <col min="13296" max="13296" width="12" customWidth="1"/>
    <col min="13297" max="13298" width="14.42578125" customWidth="1"/>
    <col min="13299" max="13299" width="17.42578125" customWidth="1"/>
    <col min="13300" max="13302" width="14.42578125" customWidth="1"/>
    <col min="13551" max="13551" width="14.42578125" customWidth="1"/>
    <col min="13552" max="13552" width="12" customWidth="1"/>
    <col min="13553" max="13554" width="14.42578125" customWidth="1"/>
    <col min="13555" max="13555" width="17.42578125" customWidth="1"/>
    <col min="13556" max="13558" width="14.42578125" customWidth="1"/>
    <col min="13807" max="13807" width="14.42578125" customWidth="1"/>
    <col min="13808" max="13808" width="12" customWidth="1"/>
    <col min="13809" max="13810" width="14.42578125" customWidth="1"/>
    <col min="13811" max="13811" width="17.42578125" customWidth="1"/>
    <col min="13812" max="13814" width="14.42578125" customWidth="1"/>
    <col min="14063" max="14063" width="14.42578125" customWidth="1"/>
    <col min="14064" max="14064" width="12" customWidth="1"/>
    <col min="14065" max="14066" width="14.42578125" customWidth="1"/>
    <col min="14067" max="14067" width="17.42578125" customWidth="1"/>
    <col min="14068" max="14070" width="14.42578125" customWidth="1"/>
    <col min="14319" max="14319" width="14.42578125" customWidth="1"/>
    <col min="14320" max="14320" width="12" customWidth="1"/>
    <col min="14321" max="14322" width="14.42578125" customWidth="1"/>
    <col min="14323" max="14323" width="17.42578125" customWidth="1"/>
    <col min="14324" max="14326" width="14.42578125" customWidth="1"/>
    <col min="14575" max="14575" width="14.42578125" customWidth="1"/>
    <col min="14576" max="14576" width="12" customWidth="1"/>
    <col min="14577" max="14578" width="14.42578125" customWidth="1"/>
    <col min="14579" max="14579" width="17.42578125" customWidth="1"/>
    <col min="14580" max="14582" width="14.42578125" customWidth="1"/>
    <col min="14831" max="14831" width="14.42578125" customWidth="1"/>
    <col min="14832" max="14832" width="12" customWidth="1"/>
    <col min="14833" max="14834" width="14.42578125" customWidth="1"/>
    <col min="14835" max="14835" width="17.42578125" customWidth="1"/>
    <col min="14836" max="14838" width="14.42578125" customWidth="1"/>
    <col min="15087" max="15087" width="14.42578125" customWidth="1"/>
    <col min="15088" max="15088" width="12" customWidth="1"/>
    <col min="15089" max="15090" width="14.42578125" customWidth="1"/>
    <col min="15091" max="15091" width="17.42578125" customWidth="1"/>
    <col min="15092" max="15094" width="14.42578125" customWidth="1"/>
    <col min="15343" max="15343" width="14.42578125" customWidth="1"/>
    <col min="15344" max="15344" width="12" customWidth="1"/>
    <col min="15345" max="15346" width="14.42578125" customWidth="1"/>
    <col min="15347" max="15347" width="17.42578125" customWidth="1"/>
    <col min="15348" max="15350" width="14.42578125" customWidth="1"/>
    <col min="15599" max="15599" width="14.42578125" customWidth="1"/>
    <col min="15600" max="15600" width="12" customWidth="1"/>
    <col min="15601" max="15602" width="14.42578125" customWidth="1"/>
    <col min="15603" max="15603" width="17.42578125" customWidth="1"/>
    <col min="15604" max="15606" width="14.42578125" customWidth="1"/>
    <col min="15855" max="15855" width="14.42578125" customWidth="1"/>
    <col min="15856" max="15856" width="12" customWidth="1"/>
    <col min="15857" max="15858" width="14.42578125" customWidth="1"/>
    <col min="15859" max="15859" width="17.42578125" customWidth="1"/>
    <col min="15860" max="15862" width="14.42578125" customWidth="1"/>
    <col min="16111" max="16111" width="14.42578125" customWidth="1"/>
    <col min="16112" max="16112" width="12" customWidth="1"/>
    <col min="16113" max="16114" width="14.42578125" customWidth="1"/>
    <col min="16115" max="16115" width="17.42578125" customWidth="1"/>
    <col min="16116" max="16118" width="14.42578125" customWidth="1"/>
  </cols>
  <sheetData>
    <row r="1" spans="1:8">
      <c r="A1" s="78"/>
      <c r="B1" s="78"/>
      <c r="C1" s="78"/>
      <c r="D1" s="78"/>
      <c r="E1" s="78"/>
      <c r="F1" s="78"/>
      <c r="G1" s="78"/>
      <c r="H1" s="78"/>
    </row>
    <row r="2" spans="1:8">
      <c r="A2" s="78"/>
      <c r="B2" s="78"/>
      <c r="C2" s="78"/>
      <c r="D2" s="78"/>
      <c r="E2" s="78"/>
      <c r="F2" s="78"/>
      <c r="G2" s="78"/>
      <c r="H2" s="78"/>
    </row>
    <row r="3" spans="1:8" ht="14.25" customHeight="1">
      <c r="A3" s="78"/>
      <c r="B3" s="78"/>
      <c r="C3" s="78"/>
      <c r="D3" s="78"/>
      <c r="E3" s="78"/>
      <c r="F3" s="78"/>
      <c r="G3" s="78"/>
      <c r="H3" s="78"/>
    </row>
    <row r="4" spans="1:8" ht="14.25" customHeight="1">
      <c r="A4" s="78"/>
      <c r="B4" s="78"/>
      <c r="C4" s="78"/>
      <c r="D4" s="78"/>
      <c r="E4" s="78"/>
      <c r="F4" s="78"/>
      <c r="G4" s="78"/>
      <c r="H4" s="78"/>
    </row>
    <row r="5" spans="1:8" ht="14.25" customHeight="1">
      <c r="A5" s="78"/>
      <c r="B5" s="78"/>
      <c r="C5" s="78"/>
      <c r="D5" s="78"/>
      <c r="E5" s="78"/>
      <c r="F5" s="78"/>
      <c r="G5" s="78"/>
      <c r="H5" s="78"/>
    </row>
    <row r="6" spans="1:8" ht="14.25" customHeight="1">
      <c r="A6" s="79" t="s">
        <v>0</v>
      </c>
      <c r="B6" s="80"/>
      <c r="C6" s="80"/>
      <c r="D6" s="80"/>
      <c r="E6" s="80"/>
      <c r="F6" s="80"/>
      <c r="G6" s="80"/>
      <c r="H6" s="81"/>
    </row>
    <row r="7" spans="1:8" ht="14.25" customHeight="1">
      <c r="A7" s="82"/>
      <c r="B7" s="83"/>
      <c r="C7" s="83"/>
      <c r="D7" s="83"/>
      <c r="E7" s="83"/>
      <c r="F7" s="83"/>
      <c r="G7" s="83"/>
      <c r="H7" s="84"/>
    </row>
    <row r="8" spans="1:8" ht="14.25" customHeight="1">
      <c r="A8" s="85" t="s">
        <v>1</v>
      </c>
      <c r="B8" s="86"/>
      <c r="C8" s="86"/>
      <c r="D8" s="86"/>
      <c r="E8" s="86"/>
      <c r="F8" s="86"/>
      <c r="G8" s="86"/>
      <c r="H8" s="87"/>
    </row>
    <row r="9" spans="1:8" ht="14.25" customHeight="1">
      <c r="A9" s="88"/>
      <c r="B9" s="89"/>
      <c r="C9" s="89"/>
      <c r="D9" s="89"/>
      <c r="E9" s="89"/>
      <c r="F9" s="89"/>
      <c r="G9" s="89"/>
      <c r="H9" s="90"/>
    </row>
    <row r="10" spans="1:8" ht="14.25" customHeight="1">
      <c r="A10" s="88"/>
      <c r="B10" s="89"/>
      <c r="C10" s="89"/>
      <c r="D10" s="89"/>
      <c r="E10" s="89"/>
      <c r="F10" s="89"/>
      <c r="G10" s="89"/>
      <c r="H10" s="90"/>
    </row>
    <row r="11" spans="1:8" ht="14.25" customHeight="1">
      <c r="A11" s="10" t="s">
        <v>2</v>
      </c>
      <c r="B11" s="11"/>
      <c r="C11" s="8"/>
      <c r="D11" s="8"/>
      <c r="E11" s="8"/>
      <c r="F11" s="8"/>
      <c r="G11" s="8"/>
      <c r="H11" s="5"/>
    </row>
    <row r="12" spans="1:8" ht="15.75" customHeight="1">
      <c r="A12" s="6"/>
      <c r="B12" s="13" t="s">
        <v>3</v>
      </c>
      <c r="C12" s="13"/>
      <c r="D12" s="13"/>
      <c r="E12" s="13"/>
      <c r="F12" s="13"/>
      <c r="G12" s="13"/>
      <c r="H12" s="12"/>
    </row>
    <row r="13" spans="1:8" ht="15.75" customHeight="1">
      <c r="A13" s="6"/>
      <c r="B13" s="13" t="s">
        <v>4</v>
      </c>
      <c r="C13" s="13"/>
      <c r="D13" s="13"/>
      <c r="E13" s="13"/>
      <c r="F13" s="13"/>
      <c r="G13" s="13"/>
      <c r="H13" s="12"/>
    </row>
    <row r="14" spans="1:8" ht="15.75" customHeight="1">
      <c r="A14" s="6"/>
      <c r="B14" s="13" t="s">
        <v>5</v>
      </c>
      <c r="C14" s="13"/>
      <c r="D14" s="13"/>
      <c r="E14" s="13"/>
      <c r="F14" s="13"/>
      <c r="G14" s="13"/>
      <c r="H14" s="12"/>
    </row>
    <row r="15" spans="1:8" ht="15.75" customHeight="1">
      <c r="A15" s="6"/>
      <c r="B15" s="13"/>
      <c r="C15" s="7"/>
      <c r="D15" s="7"/>
      <c r="E15" s="7"/>
      <c r="F15" s="7"/>
      <c r="G15" s="7"/>
      <c r="H15" s="12"/>
    </row>
    <row r="16" spans="1:8" ht="15.75" customHeight="1">
      <c r="A16" s="10" t="s">
        <v>6</v>
      </c>
      <c r="B16" s="11"/>
      <c r="C16" s="8"/>
      <c r="D16" s="8"/>
      <c r="E16" s="8"/>
      <c r="F16" s="8"/>
      <c r="G16" s="8"/>
      <c r="H16" s="5"/>
    </row>
    <row r="17" spans="1:8" ht="15.75" customHeight="1">
      <c r="A17" s="6"/>
      <c r="B17" s="13" t="s">
        <v>7</v>
      </c>
      <c r="C17" s="13"/>
      <c r="D17" s="13"/>
      <c r="E17" s="13"/>
      <c r="F17" s="13"/>
      <c r="G17" s="13"/>
      <c r="H17" s="12"/>
    </row>
    <row r="18" spans="1:8" ht="15.75" customHeight="1">
      <c r="A18" s="6"/>
      <c r="B18" s="13" t="s">
        <v>8</v>
      </c>
      <c r="C18" s="13"/>
      <c r="D18" s="13"/>
      <c r="E18" s="13"/>
      <c r="F18" s="13"/>
      <c r="G18" s="13"/>
      <c r="H18" s="12"/>
    </row>
    <row r="19" spans="1:8" ht="15.75" customHeight="1">
      <c r="A19" s="6"/>
      <c r="B19" s="13" t="s">
        <v>9</v>
      </c>
      <c r="C19" s="13"/>
      <c r="D19" s="13"/>
      <c r="E19" s="13"/>
      <c r="F19" s="13"/>
      <c r="G19" s="13"/>
      <c r="H19" s="12"/>
    </row>
    <row r="20" spans="1:8" ht="15.75" customHeight="1">
      <c r="A20" s="6"/>
      <c r="B20" s="13" t="s">
        <v>10</v>
      </c>
      <c r="C20" s="8"/>
      <c r="D20" s="7"/>
      <c r="E20" s="7"/>
      <c r="F20" s="7"/>
      <c r="G20" s="7"/>
      <c r="H20" s="12"/>
    </row>
    <row r="21" spans="1:8" ht="15.75" customHeight="1">
      <c r="A21" s="6"/>
      <c r="B21" s="13"/>
      <c r="C21" s="8"/>
      <c r="D21" s="7"/>
      <c r="E21" s="7"/>
      <c r="F21" s="7"/>
      <c r="G21" s="7"/>
      <c r="H21" s="12"/>
    </row>
    <row r="22" spans="1:8" ht="15.75" customHeight="1">
      <c r="A22" s="10" t="s">
        <v>11</v>
      </c>
      <c r="B22" s="11"/>
      <c r="C22" s="8"/>
      <c r="D22" s="8"/>
      <c r="E22" s="8"/>
      <c r="F22" s="8"/>
      <c r="G22" s="8"/>
      <c r="H22" s="5"/>
    </row>
    <row r="23" spans="1:8" ht="15.75" customHeight="1">
      <c r="A23" s="6"/>
      <c r="B23" s="13" t="s">
        <v>12</v>
      </c>
      <c r="C23" s="13"/>
      <c r="D23" s="13"/>
      <c r="E23" s="13"/>
      <c r="F23" s="13"/>
      <c r="G23" s="13"/>
      <c r="H23" s="12"/>
    </row>
    <row r="24" spans="1:8" ht="15.75" customHeight="1">
      <c r="A24" s="6"/>
      <c r="B24" s="13" t="s">
        <v>13</v>
      </c>
      <c r="C24" s="13"/>
      <c r="D24" s="13"/>
      <c r="E24" s="13"/>
      <c r="F24" s="13"/>
      <c r="G24" s="13"/>
      <c r="H24" s="12"/>
    </row>
    <row r="25" spans="1:8" ht="15.75" customHeight="1">
      <c r="A25" s="6"/>
      <c r="B25" s="13" t="s">
        <v>14</v>
      </c>
      <c r="C25" s="13"/>
      <c r="D25" s="13"/>
      <c r="E25" s="13"/>
      <c r="F25" s="13"/>
      <c r="G25" s="13"/>
      <c r="H25" s="12"/>
    </row>
    <row r="26" spans="1:8" ht="15.75" customHeight="1">
      <c r="A26" s="6"/>
      <c r="B26" s="13" t="s">
        <v>15</v>
      </c>
      <c r="C26" s="13"/>
      <c r="D26" s="13"/>
      <c r="E26" s="13"/>
      <c r="F26" s="13"/>
      <c r="G26" s="13"/>
      <c r="H26" s="12"/>
    </row>
    <row r="27" spans="1:8" ht="15.75" customHeight="1">
      <c r="A27" s="6"/>
      <c r="B27" s="13" t="s">
        <v>16</v>
      </c>
      <c r="C27" s="13"/>
      <c r="D27" s="13"/>
      <c r="E27" s="13"/>
      <c r="F27" s="13"/>
      <c r="G27" s="13"/>
      <c r="H27" s="12"/>
    </row>
    <row r="28" spans="1:8" ht="15.75" customHeight="1">
      <c r="A28" s="6"/>
      <c r="B28" s="13" t="s">
        <v>17</v>
      </c>
      <c r="C28" s="13"/>
      <c r="D28" s="13"/>
      <c r="E28" s="13"/>
      <c r="F28" s="13"/>
      <c r="G28" s="13"/>
      <c r="H28" s="12"/>
    </row>
    <row r="29" spans="1:8" ht="15.75" customHeight="1">
      <c r="A29" s="6"/>
      <c r="B29" s="13" t="s">
        <v>18</v>
      </c>
      <c r="C29" s="7"/>
      <c r="D29" s="7"/>
      <c r="E29" s="7"/>
      <c r="F29" s="7"/>
      <c r="G29" s="7"/>
      <c r="H29" s="12"/>
    </row>
    <row r="30" spans="1:8" ht="15.75" customHeight="1">
      <c r="A30" s="6"/>
      <c r="B30" s="13" t="s">
        <v>19</v>
      </c>
      <c r="C30" s="7"/>
      <c r="D30" s="7"/>
      <c r="E30" s="7"/>
      <c r="F30" s="7"/>
      <c r="G30" s="7"/>
      <c r="H30" s="12"/>
    </row>
    <row r="31" spans="1:8" ht="15.75" customHeight="1">
      <c r="A31" s="6"/>
      <c r="B31" s="13"/>
      <c r="C31" s="7"/>
      <c r="D31" s="7"/>
      <c r="E31" s="7"/>
      <c r="F31" s="7"/>
      <c r="G31" s="7"/>
      <c r="H31" s="12"/>
    </row>
    <row r="32" spans="1:8" ht="15.75" customHeight="1">
      <c r="A32" s="10" t="s">
        <v>20</v>
      </c>
      <c r="B32" s="11"/>
      <c r="C32" s="8"/>
      <c r="D32" s="8"/>
      <c r="E32" s="8"/>
      <c r="F32" s="8"/>
      <c r="G32" s="8"/>
      <c r="H32" s="5"/>
    </row>
    <row r="33" spans="1:8" ht="15.75" customHeight="1">
      <c r="A33" s="4"/>
      <c r="B33" s="13" t="s">
        <v>21</v>
      </c>
      <c r="C33" s="7"/>
      <c r="D33" s="7"/>
      <c r="E33" s="7"/>
      <c r="F33" s="7"/>
      <c r="G33" s="7"/>
      <c r="H33" s="5"/>
    </row>
    <row r="34" spans="1:8" ht="16.5" customHeight="1">
      <c r="A34" s="4"/>
      <c r="B34" s="13" t="s">
        <v>22</v>
      </c>
      <c r="C34" s="7"/>
      <c r="D34" s="7"/>
      <c r="E34" s="7"/>
      <c r="F34" s="7"/>
      <c r="G34" s="7"/>
      <c r="H34" s="5"/>
    </row>
    <row r="35" spans="1:8" ht="16.5" customHeight="1">
      <c r="A35" s="4"/>
      <c r="B35" s="13" t="s">
        <v>23</v>
      </c>
      <c r="C35" s="7"/>
      <c r="D35" s="7"/>
      <c r="E35" s="7"/>
      <c r="F35" s="7"/>
      <c r="G35" s="7"/>
      <c r="H35" s="5"/>
    </row>
    <row r="36" spans="1:8" ht="16.5" customHeight="1">
      <c r="A36" s="4"/>
      <c r="B36" s="13" t="s">
        <v>24</v>
      </c>
      <c r="C36" s="7"/>
      <c r="D36" s="7"/>
      <c r="E36" s="7"/>
      <c r="F36" s="7"/>
      <c r="G36" s="7"/>
      <c r="H36" s="5"/>
    </row>
    <row r="37" spans="1:8" ht="16.5" customHeight="1">
      <c r="A37" s="4"/>
      <c r="B37" s="8"/>
      <c r="C37" s="7"/>
      <c r="D37" s="7"/>
      <c r="E37" s="7"/>
      <c r="F37" s="7"/>
      <c r="G37" s="7"/>
      <c r="H37" s="5"/>
    </row>
    <row r="38" spans="1:8" ht="16.5" customHeight="1">
      <c r="A38" s="10" t="s">
        <v>25</v>
      </c>
      <c r="B38" s="11"/>
      <c r="C38" s="8"/>
      <c r="D38" s="8"/>
      <c r="E38" s="8"/>
      <c r="F38" s="8"/>
      <c r="G38" s="8"/>
      <c r="H38" s="5"/>
    </row>
    <row r="39" spans="1:8" ht="16.5" customHeight="1">
      <c r="A39" s="4"/>
      <c r="B39" s="13" t="s">
        <v>26</v>
      </c>
      <c r="C39" s="7"/>
      <c r="D39" s="7"/>
      <c r="E39" s="7"/>
      <c r="F39" s="7"/>
      <c r="G39" s="7"/>
      <c r="H39" s="5"/>
    </row>
    <row r="40" spans="1:8" ht="16.5" customHeight="1">
      <c r="A40" s="4"/>
      <c r="B40" s="13" t="s">
        <v>27</v>
      </c>
      <c r="C40" s="7"/>
      <c r="D40" s="7"/>
      <c r="E40" s="7"/>
      <c r="F40" s="7"/>
      <c r="G40" s="7"/>
      <c r="H40" s="5"/>
    </row>
    <row r="41" spans="1:8" ht="16.5" customHeight="1">
      <c r="A41" s="4"/>
      <c r="B41" s="13" t="s">
        <v>28</v>
      </c>
      <c r="C41" s="7"/>
      <c r="D41" s="7"/>
      <c r="E41" s="7"/>
      <c r="F41" s="7"/>
      <c r="G41" s="7"/>
      <c r="H41" s="5"/>
    </row>
    <row r="42" spans="1:8" ht="16.5" customHeight="1">
      <c r="A42" s="4"/>
      <c r="B42" s="13" t="s">
        <v>29</v>
      </c>
      <c r="C42" s="7"/>
      <c r="D42" s="7"/>
      <c r="E42" s="7"/>
      <c r="F42" s="7"/>
      <c r="G42" s="7"/>
      <c r="H42" s="5"/>
    </row>
    <row r="43" spans="1:8" ht="16.5" customHeight="1">
      <c r="A43" s="4"/>
      <c r="B43" s="13" t="s">
        <v>30</v>
      </c>
      <c r="C43" s="7"/>
      <c r="D43" s="7"/>
      <c r="E43" s="7"/>
      <c r="F43" s="7"/>
      <c r="G43" s="7"/>
      <c r="H43" s="5"/>
    </row>
    <row r="44" spans="1:8" ht="16.5" customHeight="1">
      <c r="A44" s="4"/>
      <c r="B44" s="13" t="s">
        <v>31</v>
      </c>
      <c r="C44" s="7"/>
      <c r="D44" s="7"/>
      <c r="E44" s="7"/>
      <c r="F44" s="7"/>
      <c r="G44" s="7"/>
      <c r="H44" s="5"/>
    </row>
    <row r="45" spans="1:8" ht="16.5" customHeight="1">
      <c r="A45" s="4"/>
      <c r="B45" s="13" t="s">
        <v>32</v>
      </c>
      <c r="C45" s="7"/>
      <c r="D45" s="7"/>
      <c r="E45" s="7"/>
      <c r="F45" s="7"/>
      <c r="G45" s="7"/>
      <c r="H45" s="5"/>
    </row>
    <row r="46" spans="1:8" ht="16.5" customHeight="1">
      <c r="A46" s="4"/>
      <c r="B46" s="13" t="s">
        <v>33</v>
      </c>
      <c r="C46" s="7"/>
      <c r="D46" s="7"/>
      <c r="E46" s="7"/>
      <c r="F46" s="7"/>
      <c r="G46" s="7"/>
      <c r="H46" s="5"/>
    </row>
    <row r="47" spans="1:8" ht="16.5" customHeight="1">
      <c r="A47" s="4"/>
      <c r="B47" s="13" t="s">
        <v>34</v>
      </c>
      <c r="C47" s="7"/>
      <c r="D47" s="7"/>
      <c r="E47" s="7"/>
      <c r="F47" s="7"/>
      <c r="G47" s="7"/>
      <c r="H47" s="5"/>
    </row>
    <row r="48" spans="1:8" ht="16.5" customHeight="1">
      <c r="A48" s="4"/>
      <c r="B48" s="13" t="s">
        <v>35</v>
      </c>
      <c r="C48" s="7"/>
      <c r="D48" s="7"/>
      <c r="E48" s="7"/>
      <c r="F48" s="7"/>
      <c r="G48" s="7"/>
      <c r="H48" s="5"/>
    </row>
    <row r="49" spans="1:8" ht="16.5" customHeight="1">
      <c r="A49" s="4"/>
      <c r="B49" s="13" t="s">
        <v>36</v>
      </c>
      <c r="C49" s="7"/>
      <c r="D49" s="7"/>
      <c r="E49" s="7"/>
      <c r="F49" s="7"/>
      <c r="G49" s="7"/>
      <c r="H49" s="5"/>
    </row>
    <row r="50" spans="1:8" ht="16.5" customHeight="1">
      <c r="A50" s="4"/>
      <c r="B50" s="13" t="s">
        <v>37</v>
      </c>
      <c r="C50" s="7"/>
      <c r="D50" s="7"/>
      <c r="E50" s="7"/>
      <c r="F50" s="7"/>
      <c r="G50" s="7"/>
      <c r="H50" s="5"/>
    </row>
    <row r="51" spans="1:8" ht="16.5" customHeight="1">
      <c r="A51" s="4"/>
      <c r="B51" s="13"/>
      <c r="C51" s="7"/>
      <c r="D51" s="7"/>
      <c r="E51" s="7"/>
      <c r="F51" s="7"/>
      <c r="G51" s="7"/>
      <c r="H51" s="5"/>
    </row>
    <row r="52" spans="1:8" ht="16.5" customHeight="1">
      <c r="A52" s="10" t="s">
        <v>38</v>
      </c>
      <c r="B52" s="11"/>
      <c r="C52" s="8"/>
      <c r="D52" s="8"/>
      <c r="E52" s="8"/>
      <c r="F52" s="8"/>
      <c r="G52" s="8"/>
      <c r="H52" s="5"/>
    </row>
    <row r="53" spans="1:8" ht="16.5" customHeight="1">
      <c r="A53" s="4"/>
      <c r="B53" s="13" t="s">
        <v>39</v>
      </c>
      <c r="C53" s="7"/>
      <c r="D53" s="7"/>
      <c r="E53" s="7"/>
      <c r="F53" s="7"/>
      <c r="G53" s="7"/>
      <c r="H53" s="5"/>
    </row>
    <row r="54" spans="1:8" ht="16.5" customHeight="1">
      <c r="A54" s="4"/>
      <c r="B54" s="13" t="s">
        <v>40</v>
      </c>
      <c r="C54" s="7"/>
      <c r="D54" s="7"/>
      <c r="E54" s="7"/>
      <c r="F54" s="7"/>
      <c r="G54" s="7"/>
      <c r="H54" s="5"/>
    </row>
    <row r="55" spans="1:8" ht="16.5" customHeight="1">
      <c r="A55" s="4"/>
      <c r="B55" s="13" t="s">
        <v>41</v>
      </c>
      <c r="C55" s="7"/>
      <c r="D55" s="7"/>
      <c r="E55" s="7"/>
      <c r="F55" s="7"/>
      <c r="G55" s="7"/>
      <c r="H55" s="5"/>
    </row>
    <row r="56" spans="1:8" ht="16.5" customHeight="1">
      <c r="A56" s="4"/>
      <c r="B56" s="13" t="s">
        <v>42</v>
      </c>
      <c r="C56" s="7"/>
      <c r="D56" s="7"/>
      <c r="E56" s="7"/>
      <c r="F56" s="7"/>
      <c r="G56" s="7"/>
      <c r="H56" s="5"/>
    </row>
    <row r="57" spans="1:8" ht="16.5" customHeight="1">
      <c r="A57" s="4"/>
      <c r="B57" s="13" t="s">
        <v>43</v>
      </c>
      <c r="C57" s="7"/>
      <c r="D57" s="7"/>
      <c r="E57" s="7"/>
      <c r="F57" s="7"/>
      <c r="G57" s="7"/>
      <c r="H57" s="5"/>
    </row>
    <row r="58" spans="1:8" ht="16.5" customHeight="1">
      <c r="A58" s="4"/>
      <c r="B58" s="13" t="s">
        <v>44</v>
      </c>
      <c r="C58" s="7"/>
      <c r="D58" s="7"/>
      <c r="E58" s="7"/>
      <c r="F58" s="7"/>
      <c r="G58" s="7"/>
      <c r="H58" s="5"/>
    </row>
    <row r="59" spans="1:8" ht="16.5" customHeight="1">
      <c r="A59" s="4"/>
      <c r="B59" s="13" t="s">
        <v>45</v>
      </c>
      <c r="C59" s="7"/>
      <c r="D59" s="7"/>
      <c r="E59" s="7"/>
      <c r="F59" s="7"/>
      <c r="G59" s="7"/>
      <c r="H59" s="5"/>
    </row>
    <row r="60" spans="1:8" ht="16.5" customHeight="1">
      <c r="A60" s="4"/>
      <c r="B60" s="13" t="s">
        <v>46</v>
      </c>
      <c r="C60" s="7"/>
      <c r="D60" s="7"/>
      <c r="E60" s="7"/>
      <c r="F60" s="7"/>
      <c r="G60" s="7"/>
      <c r="H60" s="5"/>
    </row>
    <row r="61" spans="1:8" ht="16.5" customHeight="1">
      <c r="A61" s="4"/>
      <c r="B61" s="13" t="s">
        <v>47</v>
      </c>
      <c r="C61" s="7"/>
      <c r="D61" s="7"/>
      <c r="E61" s="7"/>
      <c r="F61" s="7"/>
      <c r="G61" s="7"/>
      <c r="H61" s="5"/>
    </row>
    <row r="62" spans="1:8" ht="16.5" customHeight="1">
      <c r="A62" s="4"/>
      <c r="B62" s="13" t="s">
        <v>48</v>
      </c>
      <c r="C62" s="7"/>
      <c r="D62" s="7"/>
      <c r="E62" s="7"/>
      <c r="F62" s="7"/>
      <c r="G62" s="7"/>
      <c r="H62" s="5"/>
    </row>
    <row r="63" spans="1:8" ht="16.5" customHeight="1">
      <c r="A63" s="4"/>
      <c r="B63" s="13" t="s">
        <v>49</v>
      </c>
      <c r="C63" s="7"/>
      <c r="D63" s="7"/>
      <c r="E63" s="7"/>
      <c r="F63" s="7"/>
      <c r="G63" s="7"/>
      <c r="H63" s="5"/>
    </row>
    <row r="64" spans="1:8" ht="16.5" customHeight="1">
      <c r="A64" s="4"/>
      <c r="B64" s="13" t="s">
        <v>50</v>
      </c>
      <c r="C64" s="7"/>
      <c r="D64" s="7"/>
      <c r="E64" s="7"/>
      <c r="F64" s="7"/>
      <c r="G64" s="7"/>
      <c r="H64" s="5"/>
    </row>
    <row r="65" spans="1:8" ht="16.5" customHeight="1">
      <c r="A65" s="4"/>
      <c r="B65" s="13"/>
      <c r="C65" s="7"/>
      <c r="D65" s="7"/>
      <c r="E65" s="7"/>
      <c r="F65" s="7"/>
      <c r="G65" s="7"/>
      <c r="H65" s="5"/>
    </row>
    <row r="66" spans="1:8" ht="16.5" customHeight="1">
      <c r="A66" s="10" t="s">
        <v>51</v>
      </c>
      <c r="B66" s="11"/>
      <c r="C66" s="8"/>
      <c r="D66" s="8"/>
      <c r="E66" s="8"/>
      <c r="F66" s="8"/>
      <c r="G66" s="8"/>
      <c r="H66" s="5"/>
    </row>
    <row r="67" spans="1:8" ht="16.5" customHeight="1">
      <c r="A67" s="17"/>
      <c r="B67" s="13" t="s">
        <v>52</v>
      </c>
      <c r="C67" s="9"/>
      <c r="D67" s="9"/>
      <c r="E67" s="9"/>
      <c r="F67" s="9"/>
      <c r="G67" s="9"/>
      <c r="H67" s="18"/>
    </row>
    <row r="68" spans="1:8" ht="16.5" customHeight="1">
      <c r="A68" s="4"/>
      <c r="B68" s="2"/>
      <c r="C68" s="7"/>
      <c r="D68" s="7"/>
      <c r="E68" s="7"/>
      <c r="F68" s="7"/>
      <c r="G68" s="7"/>
      <c r="H68" s="5"/>
    </row>
    <row r="69" spans="1:8" ht="16.5" customHeight="1">
      <c r="A69" s="14"/>
      <c r="B69" s="15"/>
      <c r="C69" s="15"/>
      <c r="D69" s="15"/>
      <c r="E69" s="15"/>
      <c r="F69" s="15"/>
      <c r="G69" s="15"/>
      <c r="H69" s="16"/>
    </row>
    <row r="70" spans="1:8" ht="16.5" customHeight="1">
      <c r="A70" s="1"/>
      <c r="B70" s="3"/>
      <c r="C70" s="3"/>
      <c r="D70" s="3"/>
      <c r="E70" s="3"/>
      <c r="F70" s="3"/>
      <c r="G70" s="3"/>
      <c r="H70" s="19"/>
    </row>
    <row r="71" spans="1:8" ht="16.5" customHeight="1">
      <c r="B71" s="2"/>
      <c r="C71" s="3"/>
      <c r="D71" s="3"/>
      <c r="E71" s="3"/>
      <c r="F71" s="3"/>
      <c r="G71" s="3"/>
    </row>
    <row r="72" spans="1:8" ht="16.5" customHeight="1">
      <c r="B72" s="3"/>
      <c r="C72" s="3"/>
      <c r="D72" s="3"/>
      <c r="E72" s="3"/>
      <c r="F72" s="3"/>
      <c r="G72" s="3"/>
    </row>
    <row r="73" spans="1:8" ht="16.5" customHeight="1">
      <c r="B73" s="2"/>
      <c r="C73" s="3"/>
      <c r="D73" s="3"/>
      <c r="E73" s="3"/>
      <c r="F73" s="3"/>
      <c r="G73" s="3"/>
    </row>
    <row r="74" spans="1:8" ht="16.5" customHeight="1">
      <c r="B74" s="3"/>
      <c r="C74" s="3"/>
      <c r="D74" s="3"/>
      <c r="E74" s="3"/>
      <c r="F74" s="3"/>
      <c r="G74" s="3"/>
    </row>
    <row r="75" spans="1:8" ht="16.5" customHeight="1">
      <c r="B75" s="2"/>
      <c r="C75" s="3"/>
      <c r="D75" s="3"/>
      <c r="E75" s="3"/>
      <c r="F75" s="3"/>
      <c r="G75" s="3"/>
    </row>
    <row r="76" spans="1:8" ht="16.5" customHeight="1">
      <c r="B76" s="3"/>
      <c r="C76" s="3"/>
      <c r="D76" s="3"/>
      <c r="E76" s="3"/>
      <c r="F76" s="3"/>
      <c r="G76" s="3"/>
    </row>
    <row r="77" spans="1:8" ht="16.5" customHeight="1">
      <c r="A77" s="19"/>
      <c r="B77" s="3" t="s">
        <v>53</v>
      </c>
      <c r="C77" s="3"/>
      <c r="D77" s="3"/>
      <c r="E77" s="3"/>
      <c r="F77" s="3"/>
      <c r="G77" s="3"/>
    </row>
    <row r="78" spans="1:8" ht="16.5" customHeight="1">
      <c r="B78" s="3"/>
      <c r="C78" s="3"/>
      <c r="D78" s="3"/>
      <c r="E78" s="3"/>
      <c r="F78" s="3"/>
      <c r="G78" s="3"/>
    </row>
    <row r="79" spans="1:8" ht="16.5" customHeight="1">
      <c r="A79" s="19"/>
      <c r="B79" s="3" t="s">
        <v>53</v>
      </c>
      <c r="C79" s="3"/>
      <c r="D79" s="3"/>
      <c r="E79" s="3"/>
      <c r="F79" s="3"/>
      <c r="G79" s="3"/>
    </row>
    <row r="80" spans="1:8" ht="16.5" customHeight="1">
      <c r="B80" s="3"/>
      <c r="C80" s="3"/>
      <c r="D80" s="3"/>
      <c r="E80" s="3"/>
      <c r="F80" s="3"/>
      <c r="G80" s="3"/>
    </row>
    <row r="81" spans="1:7" ht="16.5" customHeight="1">
      <c r="A81" s="19"/>
      <c r="B81" s="3" t="s">
        <v>53</v>
      </c>
      <c r="C81" s="3"/>
      <c r="D81" s="3"/>
      <c r="E81" s="3"/>
      <c r="F81" s="3"/>
      <c r="G81" s="3"/>
    </row>
    <row r="82" spans="1:7" ht="16.5" customHeight="1">
      <c r="B82" s="3"/>
      <c r="C82" s="3"/>
      <c r="D82" s="3"/>
      <c r="E82" s="3"/>
      <c r="F82" s="3"/>
      <c r="G82" s="3"/>
    </row>
    <row r="83" spans="1:7" ht="16.5" customHeight="1">
      <c r="B83" s="3"/>
      <c r="C83" s="3"/>
      <c r="D83" s="3"/>
      <c r="E83" s="3"/>
      <c r="F83" s="3"/>
      <c r="G83" s="3"/>
    </row>
    <row r="84" spans="1:7" ht="16.5" customHeight="1">
      <c r="B84" s="3"/>
      <c r="C84" s="3"/>
      <c r="D84" s="3"/>
      <c r="E84" s="3"/>
      <c r="F84" s="3"/>
      <c r="G84" s="3"/>
    </row>
  </sheetData>
  <mergeCells count="3">
    <mergeCell ref="A1:H5"/>
    <mergeCell ref="A6:H7"/>
    <mergeCell ref="A8:H10"/>
  </mergeCells>
  <hyperlinks>
    <hyperlink ref="B23" location="D.1_25D!A1" display="Cuadro D.1 Cantidad y distribución de micronegocios según sitio o ubicación " xr:uid="{00000000-0004-0000-0000-000000000000}"/>
    <hyperlink ref="B24" location="D.2_25D!A1" display="Cuadro D.2 Cantidad y distribución de micronegocios ubicados en la vivienda según tenencia de espacio exclusivo para el desarrollo de la actividad" xr:uid="{00000000-0004-0000-0000-000001000000}"/>
    <hyperlink ref="B25" location="D.3_25D!A1" display="Cuadro D.3 Cantidad y distribución de micronegocios según emplazamiento físico del negocio " xr:uid="{00000000-0004-0000-0000-000002000000}"/>
    <hyperlink ref="B26" location="D.4_25D!A1" display="Cuadro D.4 Cantidad y distribución de micronegocios según tipo de servicio de puerta en puerta o a domicilio" xr:uid="{00000000-0004-0000-0000-000003000000}"/>
    <hyperlink ref="B27" location="D.5_25D!A1" display="Cuadro D.5 Cantidad y distribución de micronegocios ambulantes según ubicación en espacio público" xr:uid="{00000000-0004-0000-0000-000004000000}"/>
    <hyperlink ref="B28" location="D.6_25D!A1" display="Cuadro D.6 Cantidad y distribución de micronegocios según número de puestos o establecimientos " xr:uid="{00000000-0004-0000-0000-000005000000}"/>
    <hyperlink ref="B29" location="D.7_25D!A1" display="Cuadro D.7 Cantidad y distribución de micronegocios según propiedad del emplazamiento " xr:uid="{00000000-0004-0000-0000-000006000000}"/>
    <hyperlink ref="B30" location="D.8_25D!A1" display="Cuadro D.8 Cantidad y distribución de micronegocios según visibilidad al público " xr:uid="{00000000-0004-0000-0000-000007000000}"/>
    <hyperlink ref="B33" location="E.1.1_25D!A1" display="Cuadro E.1.1 Cantidad y distribución de propietarios(as) de micronegocios según aportes a salud y pensión " xr:uid="{00000000-0004-0000-0000-000008000000}"/>
    <hyperlink ref="B34" location="E.1.3_25D!A1" display="Cuadro E.1.3 Cantidad y distribución de propietarios(as) de micronegocios según aportes a ARL" xr:uid="{00000000-0004-0000-0000-000009000000}"/>
    <hyperlink ref="B35" location="E.2_25D!A1" display="Cuadro E.2 Cantidad y distribución de micronegocios según rangos de personal ocupado " xr:uid="{00000000-0004-0000-0000-00000A000000}"/>
    <hyperlink ref="B36" location="E.3_25D!A1" display="Cuadro E.3 Cantidad y distribución del personal ocupado en los micronegocios según tipo de vínculo " xr:uid="{00000000-0004-0000-0000-00000B000000}"/>
    <hyperlink ref="B13" location="A1.12_25D!A1" display="Cuadro A1.12 Cantidad y distribución de micronegocios según sexo del propietario(a)" xr:uid="{00000000-0004-0000-0000-00000C000000}"/>
    <hyperlink ref="B12" location="A1.10_25D!A1" display="Cuadro A1.10 Cantidad y distribución de micronegocios según situación en el empleo del propietario(a)" xr:uid="{00000000-0004-0000-0000-00000D000000}"/>
    <hyperlink ref="B14" location="B.1_25D!A1" display="Cuadro B.1 Cantidad y distribución de micronegocios según actividad económica (4 grupos de actividad)" xr:uid="{00000000-0004-0000-0000-00000E000000}"/>
    <hyperlink ref="B17" location="C.1_25D!A1" display="Cuadro C.1 Cantidad y distribución de micronegocios según quién creó o constituyó el negocio " xr:uid="{00000000-0004-0000-0000-00000F000000}"/>
    <hyperlink ref="B18" location="C.2_25D!A1" display="Cuadro C.2 Cantidad y distribución de micronegocios según motivo principal para la creación o constitución del negocio " xr:uid="{00000000-0004-0000-0000-000010000000}"/>
    <hyperlink ref="B19" location="C.3_25D!A1" display="Cuadro C.3 Cantidad y distribución de micronegocios según tiempo de funcionamiento " xr:uid="{00000000-0004-0000-0000-000011000000}"/>
    <hyperlink ref="B20" location="C.4_25D!A1" display="Cuadro C.4 Cantidad y distribución de micronegocios según mayor fuente de recursos para la creación o constitución del negocio" xr:uid="{00000000-0004-0000-0000-000012000000}"/>
    <hyperlink ref="B39" location="F.1_25D!A1" display="Cuadro F.1 Cantidad y distribución de micronegocios según tenencia de Registro Único Tributario (RUT)" xr:uid="{00000000-0004-0000-0000-000013000000}"/>
    <hyperlink ref="B40" location="F.3_25D!A1" display="Cuadro F.3 Cantidad y distribución de micronegocios según régimen al cual pertenece" xr:uid="{00000000-0004-0000-0000-000014000000}"/>
    <hyperlink ref="B41" location="F.4_25D!A1" display="Cuadro F.4 Cantidad y distribución de micronegocios según tipo de registro contable " xr:uid="{00000000-0004-0000-0000-000015000000}"/>
    <hyperlink ref="B42" location="F.5_25D!A1" display="Cuadro F.5 Cantidad y distribución de micronegocios según motivo principal para no llevar registros contables " xr:uid="{00000000-0004-0000-0000-000016000000}"/>
    <hyperlink ref="B43" location="F.6_25D!A1" display="Cuadro F.6 Cantidad y distribución de micronegocios según registro en Cámara de Comercio " xr:uid="{00000000-0004-0000-0000-000017000000}"/>
    <hyperlink ref="B44" location="F.7_25D!A1" display="Cuadro F.7 Cantidad y distribución de micronegocios según tipo de persona inscrita en la matrícula mercantil " xr:uid="{00000000-0004-0000-0000-000018000000}"/>
    <hyperlink ref="B45" location="F.8_25D!A1" display="Cuadro F.8 Cantidad y distribución de micronegocios según obtención o renovación del registro en Cámara de Comercio durante 2024 " xr:uid="{00000000-0004-0000-0000-000019000000}"/>
    <hyperlink ref="B46" location="F.9_25D!A1" display="Cuadro F.9 Cantidad y distribución de micronegocios según registro ante entidad diferente a Cámara de Comercio  " xr:uid="{00000000-0004-0000-0000-00001A000000}"/>
    <hyperlink ref="B47" location="F.10_25D!A1" display="Cuadro F.10 Cantidad y distribución de micronegocios según entidad ante la cual realizó el registro " xr:uid="{00000000-0004-0000-0000-00001B000000}"/>
    <hyperlink ref="B53" location="G.1_25D!A1" display="Cuadro G.1 Cantidad y distribución de micronegocios según tenencia de dispositivos electrónicos (computadores, tabletas)" xr:uid="{00000000-0004-0000-0000-00001C000000}"/>
    <hyperlink ref="B54" location="'G.2,3,4_25D'!A1" display="Cuadro G.2,3,4 Cantidad y distribución de micronegocios según número de dispositivos electrónicos en uso en el negocio" xr:uid="{00000000-0004-0000-0000-00001D000000}"/>
    <hyperlink ref="B55" location="G.4A_25D!A1" display="Cuadro G.4A Cantidad y distribución de micronegocios según uso del teléfono móvil celular " xr:uid="{00000000-0004-0000-0000-00001E000000}"/>
    <hyperlink ref="B56" location="'G.5,5A_25D'!A1" display="Cuadro G.5,5A Cantidad y distribución de micronegocios según tipo y número de teléfonos móviles celulares en uso en el negocio" xr:uid="{00000000-0004-0000-0000-00001F000000}"/>
    <hyperlink ref="B57" location="G.6_25D!A1" display="Cuadro G.6 Cantidad y distribución de micronegocios según razón para no usar dispositivos electrónicos y teléfonos móviles celulares " xr:uid="{00000000-0004-0000-0000-000020000000}"/>
    <hyperlink ref="B58" location="G.7_25D!A1" display="Cuadro G.7 Cantidad y distribución de micronegocios según tenencia de página web o presencia en sitio web " xr:uid="{00000000-0004-0000-0000-000021000000}"/>
    <hyperlink ref="B59" location="G.8_25D!A1" display="Cuadro G.8 Cantidad y distribución de micronegocios según presencia en redes sociales " xr:uid="{00000000-0004-0000-0000-000022000000}"/>
    <hyperlink ref="B60" location="G.9_25D!A1" display="Cuadro G.9 Cantidad y distribución de micronegocios según uso del servicio de internet " xr:uid="{00000000-0004-0000-0000-000023000000}"/>
    <hyperlink ref="B61" location="G.10_25D!A1" display="Cuadro G.10 Cantidad y distribución de micronegocios según conexión a internet dentro del negocio " xr:uid="{00000000-0004-0000-0000-000024000000}"/>
    <hyperlink ref="B62" location="G.11_25D!A1" display="Cuadro G.11 Cantidad y distribución de micronegocios según tipo de conexión para el acceso a internet " xr:uid="{00000000-0004-0000-0000-000025000000}"/>
    <hyperlink ref="B63" location="G.12_25D!A1" display="Cuadro G.12 Cantidad y distribución de micronegocios según razón para no usar servicio de internet " xr:uid="{00000000-0004-0000-0000-000026000000}"/>
    <hyperlink ref="B64" location="G.14_25D!A1" display="Cuadro G.14 Cantidad y porcentaje de micronegocios según actividades realizadas a través de internet" xr:uid="{00000000-0004-0000-0000-000027000000}"/>
    <hyperlink ref="B67" location="I.1_25D!A1" display="Cuadro I.1 Resumen de las principales variables " xr:uid="{00000000-0004-0000-0000-000028000000}"/>
    <hyperlink ref="B48" location="F.11_25D!A1" display="Cuadro F.11 Cantidad y distribución de micronegocios según declaración de impuesto a la renta renta" xr:uid="{00000000-0004-0000-0000-000029000000}"/>
    <hyperlink ref="B49" location="F.12_25D!A1" display="Cuadro F.12 Cantidad y distribución de micronegocios según declaración de Impuesto al Valor Agregado" xr:uid="{00000000-0004-0000-0000-00002A000000}"/>
    <hyperlink ref="B50" location="F.13_25D!A1" display="Cuadro F.13 Cantidad y distribución de micronegocios según declaración de Impuesto de Industria y Comercio" xr:uid="{00000000-0004-0000-0000-00002B000000}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A41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166</v>
      </c>
    </row>
    <row r="10" spans="1:131" ht="15" customHeight="1">
      <c r="A10" s="21" t="s">
        <v>167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1604677.4935355801</v>
      </c>
      <c r="C15" s="39">
        <v>1565642.6234727199</v>
      </c>
      <c r="D15" s="39">
        <v>1643712.3635984401</v>
      </c>
      <c r="E15" s="39">
        <v>39034.870062860398</v>
      </c>
      <c r="F15" s="40">
        <v>1.2411060859457399</v>
      </c>
      <c r="G15" s="39">
        <v>185991.63138342299</v>
      </c>
      <c r="H15" s="39">
        <v>170974.121999864</v>
      </c>
      <c r="I15" s="39">
        <v>201009.14076698199</v>
      </c>
      <c r="J15" s="39">
        <v>15017.509383558499</v>
      </c>
      <c r="K15" s="40">
        <v>4.1195372751223296</v>
      </c>
      <c r="L15" s="39">
        <v>112925.2230936</v>
      </c>
      <c r="M15" s="39">
        <v>104710.627625056</v>
      </c>
      <c r="N15" s="39">
        <v>121139.81856214401</v>
      </c>
      <c r="O15" s="39">
        <v>8214.5954685439901</v>
      </c>
      <c r="P15" s="40">
        <v>3.7114118725613201</v>
      </c>
      <c r="Q15" s="39">
        <v>167653.032098853</v>
      </c>
      <c r="R15" s="39">
        <v>152323.02312681399</v>
      </c>
      <c r="S15" s="39">
        <v>182983.041070893</v>
      </c>
      <c r="T15" s="39">
        <v>15330.008972039501</v>
      </c>
      <c r="U15" s="40">
        <v>4.6652500411612001</v>
      </c>
      <c r="V15" s="39">
        <v>84127.140479540307</v>
      </c>
      <c r="W15" s="39">
        <v>76293.677172848198</v>
      </c>
      <c r="X15" s="39">
        <v>91960.603786232401</v>
      </c>
      <c r="Y15" s="39">
        <v>7833.4633066921197</v>
      </c>
      <c r="Z15" s="40">
        <v>4.7507438498589298</v>
      </c>
      <c r="AA15" s="39">
        <v>21336.5594195714</v>
      </c>
      <c r="AB15" s="39">
        <v>17216.2489180499</v>
      </c>
      <c r="AC15" s="39">
        <v>25456.869921092901</v>
      </c>
      <c r="AD15" s="39">
        <v>4120.3105015214896</v>
      </c>
      <c r="AE15" s="40">
        <v>9.8525689832722794</v>
      </c>
      <c r="AF15" s="39">
        <v>22721.967465376099</v>
      </c>
      <c r="AG15" s="39">
        <v>20287.4908720157</v>
      </c>
      <c r="AH15" s="39">
        <v>25156.444058736601</v>
      </c>
      <c r="AI15" s="39">
        <v>2434.4765933604399</v>
      </c>
      <c r="AJ15" s="40">
        <v>5.46642757263138</v>
      </c>
      <c r="AK15" s="39">
        <v>14848.215793298499</v>
      </c>
      <c r="AL15" s="39">
        <v>13480.8174913448</v>
      </c>
      <c r="AM15" s="39">
        <v>16215.6140952522</v>
      </c>
      <c r="AN15" s="39">
        <v>1367.39830195369</v>
      </c>
      <c r="AO15" s="40">
        <v>4.69855910357394</v>
      </c>
      <c r="AP15" s="39">
        <v>52788.198178533603</v>
      </c>
      <c r="AQ15" s="39">
        <v>42105.563037047403</v>
      </c>
      <c r="AR15" s="39">
        <v>63470.833320019803</v>
      </c>
      <c r="AS15" s="39">
        <v>10682.6351414862</v>
      </c>
      <c r="AT15" s="40">
        <v>10.324891244337</v>
      </c>
      <c r="AU15" s="39">
        <v>54384.694505503903</v>
      </c>
      <c r="AV15" s="39">
        <v>48638.607777463498</v>
      </c>
      <c r="AW15" s="39">
        <v>60130.781233544199</v>
      </c>
      <c r="AX15" s="39">
        <v>5746.0867280403299</v>
      </c>
      <c r="AY15" s="40">
        <v>5.3906286110786201</v>
      </c>
      <c r="AZ15" s="39">
        <v>148452.553476484</v>
      </c>
      <c r="BA15" s="39">
        <v>135447.47086291699</v>
      </c>
      <c r="BB15" s="39">
        <v>161457.636090051</v>
      </c>
      <c r="BC15" s="39">
        <v>13005.082613566999</v>
      </c>
      <c r="BD15" s="40">
        <v>4.4696073432396801</v>
      </c>
      <c r="BE15" s="39">
        <v>59946.823749255498</v>
      </c>
      <c r="BF15" s="39">
        <v>49392.989460956</v>
      </c>
      <c r="BG15" s="39">
        <v>70500.658037555098</v>
      </c>
      <c r="BH15" s="39">
        <v>10553.8342882996</v>
      </c>
      <c r="BI15" s="40">
        <v>8.9823096437731795</v>
      </c>
      <c r="BJ15" s="39">
        <v>7122.93819383762</v>
      </c>
      <c r="BK15" s="39">
        <v>5327.9301760979097</v>
      </c>
      <c r="BL15" s="39">
        <v>8917.9462115773294</v>
      </c>
      <c r="BM15" s="39">
        <v>1795.0080177397101</v>
      </c>
      <c r="BN15" s="40">
        <v>12.8573405003915</v>
      </c>
      <c r="BO15" s="39">
        <v>28072.2866759057</v>
      </c>
      <c r="BP15" s="39">
        <v>24487.950014651498</v>
      </c>
      <c r="BQ15" s="39">
        <v>31656.623337159901</v>
      </c>
      <c r="BR15" s="39">
        <v>3584.3366612541899</v>
      </c>
      <c r="BS15" s="40">
        <v>6.5144076634378498</v>
      </c>
      <c r="BT15" s="39">
        <v>55370.4283673311</v>
      </c>
      <c r="BU15" s="39">
        <v>48855.229526115203</v>
      </c>
      <c r="BV15" s="39">
        <v>61885.627208546997</v>
      </c>
      <c r="BW15" s="39">
        <v>6515.1988412159099</v>
      </c>
      <c r="BX15" s="40">
        <v>6.0033507766718301</v>
      </c>
      <c r="BY15" s="39">
        <v>77252.393941722301</v>
      </c>
      <c r="BZ15" s="39">
        <v>70628.948755240504</v>
      </c>
      <c r="CA15" s="39">
        <v>83875.839128204098</v>
      </c>
      <c r="CB15" s="39">
        <v>6623.4451864817702</v>
      </c>
      <c r="CC15" s="40">
        <v>4.3743741730028898</v>
      </c>
      <c r="CD15" s="39">
        <v>28125.689752213701</v>
      </c>
      <c r="CE15" s="39">
        <v>25428.354082758298</v>
      </c>
      <c r="CF15" s="39">
        <v>30823.025421669201</v>
      </c>
      <c r="CG15" s="39">
        <v>2697.33566945543</v>
      </c>
      <c r="CH15" s="40">
        <v>4.8930059323476298</v>
      </c>
      <c r="CI15" s="39">
        <v>110315.318499872</v>
      </c>
      <c r="CJ15" s="39">
        <v>98188.678489171099</v>
      </c>
      <c r="CK15" s="39">
        <v>122441.95851057299</v>
      </c>
      <c r="CL15" s="39">
        <v>12126.640010700999</v>
      </c>
      <c r="CM15" s="40">
        <v>5.6085241053414299</v>
      </c>
      <c r="CN15" s="39">
        <v>40873.802605313802</v>
      </c>
      <c r="CO15" s="39">
        <v>37088.3821813588</v>
      </c>
      <c r="CP15" s="39">
        <v>44659.223029268796</v>
      </c>
      <c r="CQ15" s="39">
        <v>3785.42042395504</v>
      </c>
      <c r="CR15" s="40">
        <v>4.7251217843538296</v>
      </c>
      <c r="CS15" s="39">
        <v>11762.0208266508</v>
      </c>
      <c r="CT15" s="39">
        <v>10618.744877348399</v>
      </c>
      <c r="CU15" s="39">
        <v>12905.2967759532</v>
      </c>
      <c r="CV15" s="39">
        <v>1143.27594930244</v>
      </c>
      <c r="CW15" s="40">
        <v>4.9592163146394004</v>
      </c>
      <c r="CX15" s="39">
        <v>18431.718850224301</v>
      </c>
      <c r="CY15" s="39">
        <v>16768.209382676701</v>
      </c>
      <c r="CZ15" s="39">
        <v>20095.2283177719</v>
      </c>
      <c r="DA15" s="39">
        <v>1663.50946754758</v>
      </c>
      <c r="DB15" s="40">
        <v>4.6047214970784403</v>
      </c>
      <c r="DC15" s="39">
        <v>68450.941923666702</v>
      </c>
      <c r="DD15" s="39">
        <v>62416.321006735401</v>
      </c>
      <c r="DE15" s="39">
        <v>74485.562840597893</v>
      </c>
      <c r="DF15" s="39">
        <v>6034.6209169312497</v>
      </c>
      <c r="DG15" s="40">
        <v>4.4979486569484104</v>
      </c>
      <c r="DH15" s="39">
        <v>47004.286943246298</v>
      </c>
      <c r="DI15" s="39">
        <v>42310.671541473399</v>
      </c>
      <c r="DJ15" s="39">
        <v>51697.902345019102</v>
      </c>
      <c r="DK15" s="39">
        <v>4693.6154017728104</v>
      </c>
      <c r="DL15" s="40">
        <v>5.0946453851959799</v>
      </c>
      <c r="DM15" s="39">
        <v>31770.0628454941</v>
      </c>
      <c r="DN15" s="39">
        <v>28006.477029875099</v>
      </c>
      <c r="DO15" s="39">
        <v>35533.648661113002</v>
      </c>
      <c r="DP15" s="39">
        <v>3763.5858156189402</v>
      </c>
      <c r="DQ15" s="40">
        <v>6.0440448419694697</v>
      </c>
      <c r="DR15" s="39">
        <v>154391.30928235699</v>
      </c>
      <c r="DS15" s="39">
        <v>142807.98704656301</v>
      </c>
      <c r="DT15" s="39">
        <v>165974.631518151</v>
      </c>
      <c r="DU15" s="39">
        <v>11583.3222357943</v>
      </c>
      <c r="DV15" s="40">
        <v>3.8278438799688601</v>
      </c>
      <c r="DW15" s="39">
        <v>558.255184303899</v>
      </c>
      <c r="DX15" s="39">
        <v>450.37239007451097</v>
      </c>
      <c r="DY15" s="39">
        <v>666.13797853328697</v>
      </c>
      <c r="DZ15" s="39">
        <v>107.882794229388</v>
      </c>
      <c r="EA15" s="40">
        <v>9.8596920371465409</v>
      </c>
    </row>
    <row r="16" spans="1:131" ht="16.5" customHeight="1">
      <c r="A16" s="31" t="s">
        <v>168</v>
      </c>
      <c r="B16" s="25">
        <v>761886.59914698603</v>
      </c>
      <c r="C16" s="25">
        <v>732417.35929413605</v>
      </c>
      <c r="D16" s="25">
        <v>791355.83899983705</v>
      </c>
      <c r="E16" s="25">
        <v>29469.239852850598</v>
      </c>
      <c r="F16" s="27">
        <v>1.9734336412229401</v>
      </c>
      <c r="G16" s="25">
        <v>97125.260459406301</v>
      </c>
      <c r="H16" s="25">
        <v>84948.288592483295</v>
      </c>
      <c r="I16" s="25">
        <v>109302.232326329</v>
      </c>
      <c r="J16" s="25">
        <v>12176.971866923001</v>
      </c>
      <c r="K16" s="27">
        <v>6.3966271174394898</v>
      </c>
      <c r="L16" s="25">
        <v>19197.414116477699</v>
      </c>
      <c r="M16" s="25">
        <v>16108.1449678033</v>
      </c>
      <c r="N16" s="25">
        <v>22286.6832651521</v>
      </c>
      <c r="O16" s="25">
        <v>3089.2691486744302</v>
      </c>
      <c r="P16" s="27">
        <v>8.2102606077693601</v>
      </c>
      <c r="Q16" s="25">
        <v>85762.062767568801</v>
      </c>
      <c r="R16" s="25">
        <v>74456.308783227796</v>
      </c>
      <c r="S16" s="25">
        <v>97067.816751909704</v>
      </c>
      <c r="T16" s="25">
        <v>11305.753984340899</v>
      </c>
      <c r="U16" s="27">
        <v>6.7258664759246498</v>
      </c>
      <c r="V16" s="25">
        <v>18895.768706841602</v>
      </c>
      <c r="W16" s="25">
        <v>14680.317198719</v>
      </c>
      <c r="X16" s="25">
        <v>23111.220214964102</v>
      </c>
      <c r="Y16" s="25">
        <v>4215.45150812255</v>
      </c>
      <c r="Z16" s="27">
        <v>11.382127918352101</v>
      </c>
      <c r="AA16" s="25">
        <v>15169.4730656258</v>
      </c>
      <c r="AB16" s="25">
        <v>11605.534527170401</v>
      </c>
      <c r="AC16" s="25">
        <v>18733.4116040812</v>
      </c>
      <c r="AD16" s="25">
        <v>3563.9385384553898</v>
      </c>
      <c r="AE16" s="27">
        <v>11.9868104919756</v>
      </c>
      <c r="AF16" s="25">
        <v>9991.0109674550895</v>
      </c>
      <c r="AG16" s="25">
        <v>8158.4430680733603</v>
      </c>
      <c r="AH16" s="25">
        <v>11823.5788668368</v>
      </c>
      <c r="AI16" s="25">
        <v>1832.5678993817301</v>
      </c>
      <c r="AJ16" s="27">
        <v>9.3582483812616193</v>
      </c>
      <c r="AK16" s="25">
        <v>8334.5066093749792</v>
      </c>
      <c r="AL16" s="25">
        <v>7184.0458478209002</v>
      </c>
      <c r="AM16" s="25">
        <v>9484.9673709290691</v>
      </c>
      <c r="AN16" s="25">
        <v>1150.4607615540799</v>
      </c>
      <c r="AO16" s="27">
        <v>7.0426457595325003</v>
      </c>
      <c r="AP16" s="25">
        <v>28349.860440564102</v>
      </c>
      <c r="AQ16" s="25">
        <v>18321.933134462601</v>
      </c>
      <c r="AR16" s="25">
        <v>38377.787746665701</v>
      </c>
      <c r="AS16" s="25">
        <v>10027.927306101599</v>
      </c>
      <c r="AT16" s="27">
        <v>18.046965178593801</v>
      </c>
      <c r="AU16" s="25">
        <v>25105.792817045702</v>
      </c>
      <c r="AV16" s="25">
        <v>21272.716964813499</v>
      </c>
      <c r="AW16" s="25">
        <v>28938.868669277999</v>
      </c>
      <c r="AX16" s="25">
        <v>3833.0758522322399</v>
      </c>
      <c r="AY16" s="27">
        <v>7.7896402605881798</v>
      </c>
      <c r="AZ16" s="25">
        <v>73958.494561766303</v>
      </c>
      <c r="BA16" s="25">
        <v>64223.736331180196</v>
      </c>
      <c r="BB16" s="25">
        <v>83693.252792352301</v>
      </c>
      <c r="BC16" s="25">
        <v>9734.7582305860706</v>
      </c>
      <c r="BD16" s="27">
        <v>6.7155414836143503</v>
      </c>
      <c r="BE16" s="25">
        <v>44974.697112004098</v>
      </c>
      <c r="BF16" s="25">
        <v>35658.723906273299</v>
      </c>
      <c r="BG16" s="25">
        <v>54290.670317734803</v>
      </c>
      <c r="BH16" s="25">
        <v>9315.9732057307101</v>
      </c>
      <c r="BI16" s="27">
        <v>10.5682702923098</v>
      </c>
      <c r="BJ16" s="25">
        <v>3948.9654187167098</v>
      </c>
      <c r="BK16" s="25">
        <v>2590.4853101697099</v>
      </c>
      <c r="BL16" s="25">
        <v>5307.4455272637097</v>
      </c>
      <c r="BM16" s="25">
        <v>1358.4801085470001</v>
      </c>
      <c r="BN16" s="27">
        <v>17.551485584360599</v>
      </c>
      <c r="BO16" s="25">
        <v>15533.597731362401</v>
      </c>
      <c r="BP16" s="25">
        <v>12699.8309663242</v>
      </c>
      <c r="BQ16" s="25">
        <v>18367.364496400602</v>
      </c>
      <c r="BR16" s="25">
        <v>2833.76676503823</v>
      </c>
      <c r="BS16" s="27">
        <v>9.3075628384426903</v>
      </c>
      <c r="BT16" s="25">
        <v>19504.330315253701</v>
      </c>
      <c r="BU16" s="25">
        <v>15386.702900091201</v>
      </c>
      <c r="BV16" s="25">
        <v>23621.957730416201</v>
      </c>
      <c r="BW16" s="25">
        <v>4117.6274151625303</v>
      </c>
      <c r="BX16" s="27">
        <v>10.7710968790118</v>
      </c>
      <c r="BY16" s="25">
        <v>29957.509645482402</v>
      </c>
      <c r="BZ16" s="25">
        <v>25589.982393225298</v>
      </c>
      <c r="CA16" s="25">
        <v>34325.036897739497</v>
      </c>
      <c r="CB16" s="25">
        <v>4367.5272522571104</v>
      </c>
      <c r="CC16" s="27">
        <v>7.4383026396837204</v>
      </c>
      <c r="CD16" s="25">
        <v>19284.260917765801</v>
      </c>
      <c r="CE16" s="25">
        <v>16990.2103405899</v>
      </c>
      <c r="CF16" s="25">
        <v>21578.311494941699</v>
      </c>
      <c r="CG16" s="25">
        <v>2294.0505771758999</v>
      </c>
      <c r="CH16" s="27">
        <v>6.0693742577845704</v>
      </c>
      <c r="CI16" s="25">
        <v>72079.301592608594</v>
      </c>
      <c r="CJ16" s="25">
        <v>61876.902584647702</v>
      </c>
      <c r="CK16" s="25">
        <v>82281.700600569398</v>
      </c>
      <c r="CL16" s="25">
        <v>10202.399007960799</v>
      </c>
      <c r="CM16" s="27">
        <v>7.2216371431106197</v>
      </c>
      <c r="CN16" s="25">
        <v>31839.6308308478</v>
      </c>
      <c r="CO16" s="25">
        <v>28594.929830814999</v>
      </c>
      <c r="CP16" s="25">
        <v>35084.331830880699</v>
      </c>
      <c r="CQ16" s="25">
        <v>3244.7010000328701</v>
      </c>
      <c r="CR16" s="27">
        <v>5.1993683679599298</v>
      </c>
      <c r="CS16" s="25">
        <v>6068.7294117210304</v>
      </c>
      <c r="CT16" s="25">
        <v>5201.3453951317897</v>
      </c>
      <c r="CU16" s="25">
        <v>6936.1134283102701</v>
      </c>
      <c r="CV16" s="25">
        <v>867.38401658923999</v>
      </c>
      <c r="CW16" s="27">
        <v>7.2921831833865598</v>
      </c>
      <c r="CX16" s="25">
        <v>9926.7576748779393</v>
      </c>
      <c r="CY16" s="25">
        <v>8634.6971042118003</v>
      </c>
      <c r="CZ16" s="25">
        <v>11218.8182455441</v>
      </c>
      <c r="DA16" s="25">
        <v>1292.0605706661399</v>
      </c>
      <c r="DB16" s="27">
        <v>6.6407844178445199</v>
      </c>
      <c r="DC16" s="25">
        <v>29262.915097289901</v>
      </c>
      <c r="DD16" s="25">
        <v>25393.020918938899</v>
      </c>
      <c r="DE16" s="25">
        <v>33132.809275640997</v>
      </c>
      <c r="DF16" s="25">
        <v>3869.8941783510099</v>
      </c>
      <c r="DG16" s="27">
        <v>6.7472286978817904</v>
      </c>
      <c r="DH16" s="25">
        <v>15625.0440308501</v>
      </c>
      <c r="DI16" s="25">
        <v>12774.282142887299</v>
      </c>
      <c r="DJ16" s="25">
        <v>18475.805918812999</v>
      </c>
      <c r="DK16" s="25">
        <v>2850.7618879628599</v>
      </c>
      <c r="DL16" s="27">
        <v>9.3085840150578107</v>
      </c>
      <c r="DM16" s="25">
        <v>19066.645829827299</v>
      </c>
      <c r="DN16" s="25">
        <v>15811.416290846701</v>
      </c>
      <c r="DO16" s="25">
        <v>22321.875368808</v>
      </c>
      <c r="DP16" s="25">
        <v>3255.22953898067</v>
      </c>
      <c r="DQ16" s="27">
        <v>8.7106637017453803</v>
      </c>
      <c r="DR16" s="25">
        <v>62626.223002254497</v>
      </c>
      <c r="DS16" s="25">
        <v>55631.783887431498</v>
      </c>
      <c r="DT16" s="25">
        <v>69620.662117077503</v>
      </c>
      <c r="DU16" s="25">
        <v>6994.4391148230297</v>
      </c>
      <c r="DV16" s="27">
        <v>5.6982382363779598</v>
      </c>
      <c r="DW16" s="25">
        <v>298.34602399654</v>
      </c>
      <c r="DX16" s="25">
        <v>216.96343485150399</v>
      </c>
      <c r="DY16" s="25">
        <v>379.728613141577</v>
      </c>
      <c r="DZ16" s="25">
        <v>81.382589145036803</v>
      </c>
      <c r="EA16" s="27">
        <v>13.9173060191721</v>
      </c>
    </row>
    <row r="17" spans="1:131" ht="16.5" customHeight="1">
      <c r="A17" s="38" t="s">
        <v>169</v>
      </c>
      <c r="B17" s="41">
        <v>842790.89438859397</v>
      </c>
      <c r="C17" s="41">
        <v>817069.64804504102</v>
      </c>
      <c r="D17" s="41">
        <v>868512.14073214703</v>
      </c>
      <c r="E17" s="41">
        <v>25721.246343553299</v>
      </c>
      <c r="F17" s="42">
        <v>1.5570985586739201</v>
      </c>
      <c r="G17" s="41">
        <v>88866.370924016999</v>
      </c>
      <c r="H17" s="41">
        <v>79409.164188206094</v>
      </c>
      <c r="I17" s="41">
        <v>98323.577659827904</v>
      </c>
      <c r="J17" s="41">
        <v>9457.2067358109107</v>
      </c>
      <c r="K17" s="42">
        <v>5.4296191318312399</v>
      </c>
      <c r="L17" s="41">
        <v>93727.808977122899</v>
      </c>
      <c r="M17" s="41">
        <v>86256.1979361103</v>
      </c>
      <c r="N17" s="41">
        <v>101199.42001813601</v>
      </c>
      <c r="O17" s="41">
        <v>7471.6110410126703</v>
      </c>
      <c r="P17" s="42">
        <v>4.0671455900849098</v>
      </c>
      <c r="Q17" s="41">
        <v>81890.969331284403</v>
      </c>
      <c r="R17" s="41">
        <v>71217.567883235301</v>
      </c>
      <c r="S17" s="41">
        <v>92564.370779333505</v>
      </c>
      <c r="T17" s="41">
        <v>10673.401448049101</v>
      </c>
      <c r="U17" s="42">
        <v>6.6498333432452901</v>
      </c>
      <c r="V17" s="41">
        <v>65231.371772698498</v>
      </c>
      <c r="W17" s="41">
        <v>58448.976679777501</v>
      </c>
      <c r="X17" s="41">
        <v>72013.766865619502</v>
      </c>
      <c r="Y17" s="41">
        <v>6782.3950929209796</v>
      </c>
      <c r="Z17" s="42">
        <v>5.30481816588419</v>
      </c>
      <c r="AA17" s="41">
        <v>6167.0863539455504</v>
      </c>
      <c r="AB17" s="41">
        <v>3996.9070787292999</v>
      </c>
      <c r="AC17" s="41">
        <v>8337.2656291617895</v>
      </c>
      <c r="AD17" s="41">
        <v>2170.1792752162401</v>
      </c>
      <c r="AE17" s="42">
        <v>17.953929303771499</v>
      </c>
      <c r="AF17" s="41">
        <v>12730.956497921001</v>
      </c>
      <c r="AG17" s="41">
        <v>10917.4116634896</v>
      </c>
      <c r="AH17" s="41">
        <v>14544.5013323525</v>
      </c>
      <c r="AI17" s="41">
        <v>1813.54483443144</v>
      </c>
      <c r="AJ17" s="42">
        <v>7.2679376204123596</v>
      </c>
      <c r="AK17" s="41">
        <v>6513.70918392357</v>
      </c>
      <c r="AL17" s="41">
        <v>5693.2182437388101</v>
      </c>
      <c r="AM17" s="41">
        <v>7334.2001241083299</v>
      </c>
      <c r="AN17" s="41">
        <v>820.49094018476103</v>
      </c>
      <c r="AO17" s="42">
        <v>6.4267196278591099</v>
      </c>
      <c r="AP17" s="41">
        <v>24438.337737969501</v>
      </c>
      <c r="AQ17" s="41">
        <v>19434.3117050646</v>
      </c>
      <c r="AR17" s="41">
        <v>29442.363770874399</v>
      </c>
      <c r="AS17" s="41">
        <v>5004.0260329048897</v>
      </c>
      <c r="AT17" s="42">
        <v>10.447005577705299</v>
      </c>
      <c r="AU17" s="41">
        <v>29278.901688458001</v>
      </c>
      <c r="AV17" s="41">
        <v>24791.078216482201</v>
      </c>
      <c r="AW17" s="41">
        <v>33766.725160433904</v>
      </c>
      <c r="AX17" s="41">
        <v>4487.8234719758802</v>
      </c>
      <c r="AY17" s="42">
        <v>7.8203269965947397</v>
      </c>
      <c r="AZ17" s="41">
        <v>74494.058914717694</v>
      </c>
      <c r="BA17" s="41">
        <v>65135.200552290102</v>
      </c>
      <c r="BB17" s="41">
        <v>83852.917277145301</v>
      </c>
      <c r="BC17" s="41">
        <v>9358.8583624276107</v>
      </c>
      <c r="BD17" s="42">
        <v>6.4098101318373404</v>
      </c>
      <c r="BE17" s="41">
        <v>14972.1266372515</v>
      </c>
      <c r="BF17" s="41">
        <v>10719.301385020501</v>
      </c>
      <c r="BG17" s="41">
        <v>19224.951889482501</v>
      </c>
      <c r="BH17" s="41">
        <v>4252.8252522310204</v>
      </c>
      <c r="BI17" s="42">
        <v>14.492321997598401</v>
      </c>
      <c r="BJ17" s="41">
        <v>3173.9727751209198</v>
      </c>
      <c r="BK17" s="41">
        <v>1949.92916666309</v>
      </c>
      <c r="BL17" s="41">
        <v>4398.0163835787498</v>
      </c>
      <c r="BM17" s="41">
        <v>1224.04360845783</v>
      </c>
      <c r="BN17" s="42">
        <v>19.67603660708</v>
      </c>
      <c r="BO17" s="41">
        <v>12538.688944543301</v>
      </c>
      <c r="BP17" s="41">
        <v>10419.712243477101</v>
      </c>
      <c r="BQ17" s="41">
        <v>14657.665645609601</v>
      </c>
      <c r="BR17" s="41">
        <v>2118.9767010662399</v>
      </c>
      <c r="BS17" s="42">
        <v>8.6221977955596003</v>
      </c>
      <c r="BT17" s="41">
        <v>35866.098052077403</v>
      </c>
      <c r="BU17" s="41">
        <v>30941.218221458999</v>
      </c>
      <c r="BV17" s="41">
        <v>40790.977882695697</v>
      </c>
      <c r="BW17" s="41">
        <v>4924.8798306183699</v>
      </c>
      <c r="BX17" s="42">
        <v>7.0057629003394997</v>
      </c>
      <c r="BY17" s="41">
        <v>47294.884296240001</v>
      </c>
      <c r="BZ17" s="41">
        <v>42331.437436019798</v>
      </c>
      <c r="CA17" s="41">
        <v>52258.331156460197</v>
      </c>
      <c r="CB17" s="41">
        <v>4963.4468602201896</v>
      </c>
      <c r="CC17" s="42">
        <v>5.3544286760258402</v>
      </c>
      <c r="CD17" s="41">
        <v>8841.4288344479191</v>
      </c>
      <c r="CE17" s="41">
        <v>7453.8049680084796</v>
      </c>
      <c r="CF17" s="41">
        <v>10229.0527008873</v>
      </c>
      <c r="CG17" s="41">
        <v>1387.62386643943</v>
      </c>
      <c r="CH17" s="42">
        <v>8.0074315326713794</v>
      </c>
      <c r="CI17" s="41">
        <v>38236.0169072637</v>
      </c>
      <c r="CJ17" s="41">
        <v>32391.506953210799</v>
      </c>
      <c r="CK17" s="41">
        <v>44080.526861316699</v>
      </c>
      <c r="CL17" s="41">
        <v>5844.50995405293</v>
      </c>
      <c r="CM17" s="42">
        <v>7.7986492184388601</v>
      </c>
      <c r="CN17" s="41">
        <v>9034.17177446596</v>
      </c>
      <c r="CO17" s="41">
        <v>7291.0838990150296</v>
      </c>
      <c r="CP17" s="41">
        <v>10777.259649916899</v>
      </c>
      <c r="CQ17" s="41">
        <v>1743.0878754509299</v>
      </c>
      <c r="CR17" s="42">
        <v>9.8440739328539806</v>
      </c>
      <c r="CS17" s="41">
        <v>5693.2914149297303</v>
      </c>
      <c r="CT17" s="41">
        <v>4957.0033487459596</v>
      </c>
      <c r="CU17" s="41">
        <v>6429.5794811135102</v>
      </c>
      <c r="CV17" s="41">
        <v>736.28806618377598</v>
      </c>
      <c r="CW17" s="42">
        <v>6.5982425498065203</v>
      </c>
      <c r="CX17" s="41">
        <v>8504.9611753463905</v>
      </c>
      <c r="CY17" s="41">
        <v>7375.9574385937403</v>
      </c>
      <c r="CZ17" s="41">
        <v>9633.9649120990398</v>
      </c>
      <c r="DA17" s="41">
        <v>1129.00373675265</v>
      </c>
      <c r="DB17" s="42">
        <v>6.77278006088323</v>
      </c>
      <c r="DC17" s="41">
        <v>39188.026826376801</v>
      </c>
      <c r="DD17" s="41">
        <v>34583.452898388103</v>
      </c>
      <c r="DE17" s="41">
        <v>43792.600754365398</v>
      </c>
      <c r="DF17" s="41">
        <v>4604.5739279886802</v>
      </c>
      <c r="DG17" s="42">
        <v>5.9948729305703798</v>
      </c>
      <c r="DH17" s="41">
        <v>31379.242912396301</v>
      </c>
      <c r="DI17" s="41">
        <v>27973.6158408349</v>
      </c>
      <c r="DJ17" s="41">
        <v>34784.8699839576</v>
      </c>
      <c r="DK17" s="41">
        <v>3405.62707156132</v>
      </c>
      <c r="DL17" s="42">
        <v>5.5373064202986999</v>
      </c>
      <c r="DM17" s="41">
        <v>12703.417015666701</v>
      </c>
      <c r="DN17" s="41">
        <v>10646.106634346101</v>
      </c>
      <c r="DO17" s="41">
        <v>14760.7273969873</v>
      </c>
      <c r="DP17" s="41">
        <v>2057.3103813206098</v>
      </c>
      <c r="DQ17" s="42">
        <v>8.2627229543083498</v>
      </c>
      <c r="DR17" s="41">
        <v>91765.0862801029</v>
      </c>
      <c r="DS17" s="41">
        <v>83764.173069598197</v>
      </c>
      <c r="DT17" s="41">
        <v>99765.999490607501</v>
      </c>
      <c r="DU17" s="41">
        <v>8000.9132105046301</v>
      </c>
      <c r="DV17" s="42">
        <v>4.4484223164438799</v>
      </c>
      <c r="DW17" s="41">
        <v>259.909160307359</v>
      </c>
      <c r="DX17" s="41">
        <v>197.16732566047199</v>
      </c>
      <c r="DY17" s="41">
        <v>322.65099495424602</v>
      </c>
      <c r="DZ17" s="41">
        <v>62.7418346468869</v>
      </c>
      <c r="EA17" s="42">
        <v>12.3162800757417</v>
      </c>
    </row>
    <row r="18" spans="1:13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 ht="15" customHeight="1">
      <c r="A21" s="21" t="s">
        <v>166</v>
      </c>
    </row>
    <row r="22" spans="1:131" ht="15" customHeight="1">
      <c r="A22" s="21" t="s">
        <v>170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11.590592635136201</v>
      </c>
      <c r="H27" s="40">
        <v>10.7211835676619</v>
      </c>
      <c r="I27" s="40">
        <v>12.460001702610599</v>
      </c>
      <c r="J27" s="40">
        <v>0.869409067474331</v>
      </c>
      <c r="K27" s="40">
        <v>3.8270351551237001</v>
      </c>
      <c r="L27" s="40">
        <v>7.0372535010005803</v>
      </c>
      <c r="M27" s="40">
        <v>6.5154140706446899</v>
      </c>
      <c r="N27" s="40">
        <v>7.5590929313564699</v>
      </c>
      <c r="O27" s="40">
        <v>0.52183943035589198</v>
      </c>
      <c r="P27" s="40">
        <v>3.7833596201498101</v>
      </c>
      <c r="Q27" s="40">
        <v>10.447771142440899</v>
      </c>
      <c r="R27" s="40">
        <v>9.5613139434244694</v>
      </c>
      <c r="S27" s="40">
        <v>11.334228341457299</v>
      </c>
      <c r="T27" s="40">
        <v>0.88645719901640296</v>
      </c>
      <c r="U27" s="40">
        <v>4.3289049402469502</v>
      </c>
      <c r="V27" s="40">
        <v>5.2426198297443296</v>
      </c>
      <c r="W27" s="40">
        <v>4.7144396647769504</v>
      </c>
      <c r="X27" s="40">
        <v>5.7707999947117203</v>
      </c>
      <c r="Y27" s="40">
        <v>0.52818016496738696</v>
      </c>
      <c r="Z27" s="40">
        <v>5.1401719894862303</v>
      </c>
      <c r="AA27" s="40">
        <v>1.32964782677675</v>
      </c>
      <c r="AB27" s="40">
        <v>1.07137808698091</v>
      </c>
      <c r="AC27" s="40">
        <v>1.58791756657258</v>
      </c>
      <c r="AD27" s="40">
        <v>0.25826973979583501</v>
      </c>
      <c r="AE27" s="40">
        <v>9.9101636352437392</v>
      </c>
      <c r="AF27" s="40">
        <v>1.4159834332388499</v>
      </c>
      <c r="AG27" s="40">
        <v>1.2519250123180901</v>
      </c>
      <c r="AH27" s="40">
        <v>1.58004185415961</v>
      </c>
      <c r="AI27" s="40">
        <v>0.16405842092075901</v>
      </c>
      <c r="AJ27" s="40">
        <v>5.9113174642531296</v>
      </c>
      <c r="AK27" s="40">
        <v>0.92530840951620497</v>
      </c>
      <c r="AL27" s="40">
        <v>0.83297199151435097</v>
      </c>
      <c r="AM27" s="40">
        <v>1.0176448275180601</v>
      </c>
      <c r="AN27" s="40">
        <v>9.23364180018547E-2</v>
      </c>
      <c r="AO27" s="40">
        <v>5.0913205654876199</v>
      </c>
      <c r="AP27" s="40">
        <v>3.2896453269389201</v>
      </c>
      <c r="AQ27" s="40">
        <v>2.6303246131213598</v>
      </c>
      <c r="AR27" s="40">
        <v>3.9489660407564799</v>
      </c>
      <c r="AS27" s="40">
        <v>0.65932071381756396</v>
      </c>
      <c r="AT27" s="40">
        <v>10.225665257588499</v>
      </c>
      <c r="AU27" s="40">
        <v>3.38913549448983</v>
      </c>
      <c r="AV27" s="40">
        <v>2.9746848445613301</v>
      </c>
      <c r="AW27" s="40">
        <v>3.8035861444183201</v>
      </c>
      <c r="AX27" s="40">
        <v>0.414450649928499</v>
      </c>
      <c r="AY27" s="40">
        <v>6.2391844047727298</v>
      </c>
      <c r="AZ27" s="40">
        <v>9.2512392100296506</v>
      </c>
      <c r="BA27" s="40">
        <v>8.3773606349417307</v>
      </c>
      <c r="BB27" s="40">
        <v>10.125117785117601</v>
      </c>
      <c r="BC27" s="40">
        <v>0.87387857508792599</v>
      </c>
      <c r="BD27" s="40">
        <v>4.8194237089644698</v>
      </c>
      <c r="BE27" s="40">
        <v>3.7357552524261499</v>
      </c>
      <c r="BF27" s="40">
        <v>3.09043434870491</v>
      </c>
      <c r="BG27" s="40">
        <v>4.3810761561473903</v>
      </c>
      <c r="BH27" s="40">
        <v>0.64532090372123796</v>
      </c>
      <c r="BI27" s="40">
        <v>8.8133546443553108</v>
      </c>
      <c r="BJ27" s="40">
        <v>0.44388596602945501</v>
      </c>
      <c r="BK27" s="40">
        <v>0.33572628915621</v>
      </c>
      <c r="BL27" s="40">
        <v>0.55204564290269997</v>
      </c>
      <c r="BM27" s="40">
        <v>0.108159676873245</v>
      </c>
      <c r="BN27" s="40">
        <v>12.431911083473301</v>
      </c>
      <c r="BO27" s="40">
        <v>1.74940365207306</v>
      </c>
      <c r="BP27" s="40">
        <v>1.51939169855888</v>
      </c>
      <c r="BQ27" s="40">
        <v>1.9794156055872301</v>
      </c>
      <c r="BR27" s="40">
        <v>0.230011953514174</v>
      </c>
      <c r="BS27" s="40">
        <v>6.7081738035797196</v>
      </c>
      <c r="BT27" s="40">
        <v>3.4505642778932399</v>
      </c>
      <c r="BU27" s="40">
        <v>2.9968092257919201</v>
      </c>
      <c r="BV27" s="40">
        <v>3.90431932999457</v>
      </c>
      <c r="BW27" s="40">
        <v>0.453755052101324</v>
      </c>
      <c r="BX27" s="40">
        <v>6.7092701656576796</v>
      </c>
      <c r="BY27" s="40">
        <v>4.8142006261652401</v>
      </c>
      <c r="BZ27" s="40">
        <v>4.3578108990379096</v>
      </c>
      <c r="CA27" s="40">
        <v>5.2705903532925804</v>
      </c>
      <c r="CB27" s="40">
        <v>0.456389727127336</v>
      </c>
      <c r="CC27" s="40">
        <v>4.8367718688337602</v>
      </c>
      <c r="CD27" s="40">
        <v>1.7527316152633601</v>
      </c>
      <c r="CE27" s="40">
        <v>1.57583648807085</v>
      </c>
      <c r="CF27" s="40">
        <v>1.92962674245588</v>
      </c>
      <c r="CG27" s="40">
        <v>0.17689512719251699</v>
      </c>
      <c r="CH27" s="40">
        <v>5.1492547477662898</v>
      </c>
      <c r="CI27" s="40">
        <v>6.8746099415163497</v>
      </c>
      <c r="CJ27" s="40">
        <v>6.0708867609153998</v>
      </c>
      <c r="CK27" s="40">
        <v>7.6783331221173103</v>
      </c>
      <c r="CL27" s="40">
        <v>0.80372318060095504</v>
      </c>
      <c r="CM27" s="40">
        <v>5.9648889280100201</v>
      </c>
      <c r="CN27" s="40">
        <v>2.54716619195904</v>
      </c>
      <c r="CO27" s="40">
        <v>2.3056932056511301</v>
      </c>
      <c r="CP27" s="40">
        <v>2.7886391782669402</v>
      </c>
      <c r="CQ27" s="40">
        <v>0.24147298630790501</v>
      </c>
      <c r="CR27" s="40">
        <v>4.8367673694492899</v>
      </c>
      <c r="CS27" s="40">
        <v>0.73298347325452995</v>
      </c>
      <c r="CT27" s="40">
        <v>0.657821745974278</v>
      </c>
      <c r="CU27" s="40">
        <v>0.808145200534782</v>
      </c>
      <c r="CV27" s="40">
        <v>7.5161727280252097E-2</v>
      </c>
      <c r="CW27" s="40">
        <v>5.2317441579789303</v>
      </c>
      <c r="CX27" s="40">
        <v>1.14862450084059</v>
      </c>
      <c r="CY27" s="40">
        <v>1.03630007803362</v>
      </c>
      <c r="CZ27" s="40">
        <v>1.2609489236475599</v>
      </c>
      <c r="DA27" s="40">
        <v>0.11232442280697</v>
      </c>
      <c r="DB27" s="40">
        <v>4.9893049417984896</v>
      </c>
      <c r="DC27" s="40">
        <v>4.2657133411181096</v>
      </c>
      <c r="DD27" s="40">
        <v>3.8770874966874298</v>
      </c>
      <c r="DE27" s="40">
        <v>4.6543391855487801</v>
      </c>
      <c r="DF27" s="40">
        <v>0.38862584443067399</v>
      </c>
      <c r="DG27" s="40">
        <v>4.6481907292085998</v>
      </c>
      <c r="DH27" s="40">
        <v>2.9292045992171398</v>
      </c>
      <c r="DI27" s="40">
        <v>2.61748264028079</v>
      </c>
      <c r="DJ27" s="40">
        <v>3.2409265581534998</v>
      </c>
      <c r="DK27" s="40">
        <v>0.31172195893635402</v>
      </c>
      <c r="DL27" s="40">
        <v>5.4295222609700904</v>
      </c>
      <c r="DM27" s="40">
        <v>1.9798409944352899</v>
      </c>
      <c r="DN27" s="40">
        <v>1.7307742688699701</v>
      </c>
      <c r="DO27" s="40">
        <v>2.22890772000062</v>
      </c>
      <c r="DP27" s="40">
        <v>0.249066725565324</v>
      </c>
      <c r="DQ27" s="40">
        <v>6.4184376593613104</v>
      </c>
      <c r="DR27" s="40">
        <v>9.6213295135203794</v>
      </c>
      <c r="DS27" s="40">
        <v>8.9413821234000199</v>
      </c>
      <c r="DT27" s="40">
        <v>10.3012769036407</v>
      </c>
      <c r="DU27" s="40">
        <v>0.67994739012035399</v>
      </c>
      <c r="DV27" s="40">
        <v>3.60565484476315</v>
      </c>
      <c r="DW27" s="40">
        <v>3.4789244976191402E-2</v>
      </c>
      <c r="DX27" s="40">
        <v>2.80154919551877E-2</v>
      </c>
      <c r="DY27" s="40">
        <v>4.1562997997195199E-2</v>
      </c>
      <c r="DZ27" s="40">
        <v>6.77375302100374E-3</v>
      </c>
      <c r="EA27" s="40">
        <v>9.9340944066270698</v>
      </c>
    </row>
    <row r="28" spans="1:131" ht="16.5" customHeight="1">
      <c r="A28" s="31" t="s">
        <v>168</v>
      </c>
      <c r="B28" s="27">
        <v>47.479110426627003</v>
      </c>
      <c r="C28" s="27">
        <v>46.248018985877302</v>
      </c>
      <c r="D28" s="27">
        <v>48.710201867376703</v>
      </c>
      <c r="E28" s="27">
        <v>1.23109144074969</v>
      </c>
      <c r="F28" s="27">
        <v>1.32291416643995</v>
      </c>
      <c r="G28" s="27">
        <v>52.220231489438397</v>
      </c>
      <c r="H28" s="27">
        <v>48.018861886239399</v>
      </c>
      <c r="I28" s="27">
        <v>56.421601092637403</v>
      </c>
      <c r="J28" s="27">
        <v>4.20136960319899</v>
      </c>
      <c r="K28" s="27">
        <v>4.1048380270643197</v>
      </c>
      <c r="L28" s="27">
        <v>17.000111747014699</v>
      </c>
      <c r="M28" s="27">
        <v>14.620062100626299</v>
      </c>
      <c r="N28" s="27">
        <v>19.380161393403</v>
      </c>
      <c r="O28" s="27">
        <v>2.38004964638835</v>
      </c>
      <c r="P28" s="27">
        <v>7.14295918842374</v>
      </c>
      <c r="Q28" s="27">
        <v>51.154495504143902</v>
      </c>
      <c r="R28" s="27">
        <v>46.458206058808699</v>
      </c>
      <c r="S28" s="27">
        <v>55.850784949478999</v>
      </c>
      <c r="T28" s="27">
        <v>4.6962894453351698</v>
      </c>
      <c r="U28" s="27">
        <v>4.6839794233612402</v>
      </c>
      <c r="V28" s="27">
        <v>22.460966341102498</v>
      </c>
      <c r="W28" s="27">
        <v>18.410720881325499</v>
      </c>
      <c r="X28" s="27">
        <v>26.511211800879401</v>
      </c>
      <c r="Y28" s="27">
        <v>4.0502454597769599</v>
      </c>
      <c r="Z28" s="27">
        <v>9.2001908279913103</v>
      </c>
      <c r="AA28" s="27">
        <v>71.096153636238796</v>
      </c>
      <c r="AB28" s="27">
        <v>62.268863967551098</v>
      </c>
      <c r="AC28" s="27">
        <v>79.923443304926394</v>
      </c>
      <c r="AD28" s="27">
        <v>8.8272896686876798</v>
      </c>
      <c r="AE28" s="27">
        <v>6.33468758628117</v>
      </c>
      <c r="AF28" s="27">
        <v>43.970712407186802</v>
      </c>
      <c r="AG28" s="27">
        <v>38.065384016328402</v>
      </c>
      <c r="AH28" s="27">
        <v>49.876040798045302</v>
      </c>
      <c r="AI28" s="27">
        <v>5.9053283908584504</v>
      </c>
      <c r="AJ28" s="27">
        <v>6.8521124254168804</v>
      </c>
      <c r="AK28" s="27">
        <v>56.131367737372202</v>
      </c>
      <c r="AL28" s="27">
        <v>51.324527143826003</v>
      </c>
      <c r="AM28" s="27">
        <v>60.938208330918499</v>
      </c>
      <c r="AN28" s="27">
        <v>4.8068405935462701</v>
      </c>
      <c r="AO28" s="27">
        <v>4.3691607552829597</v>
      </c>
      <c r="AP28" s="27">
        <v>53.704921590016802</v>
      </c>
      <c r="AQ28" s="27">
        <v>43.182570838797702</v>
      </c>
      <c r="AR28" s="27">
        <v>64.227272341235903</v>
      </c>
      <c r="AS28" s="27">
        <v>10.522350751219101</v>
      </c>
      <c r="AT28" s="27">
        <v>9.9963767615673493</v>
      </c>
      <c r="AU28" s="27">
        <v>46.163342545768998</v>
      </c>
      <c r="AV28" s="27">
        <v>40.747737063066502</v>
      </c>
      <c r="AW28" s="27">
        <v>51.578948028471501</v>
      </c>
      <c r="AX28" s="27">
        <v>5.4156054827024596</v>
      </c>
      <c r="AY28" s="27">
        <v>5.9854071854686604</v>
      </c>
      <c r="AZ28" s="27">
        <v>49.8196176689422</v>
      </c>
      <c r="BA28" s="27">
        <v>45.103410926909497</v>
      </c>
      <c r="BB28" s="27">
        <v>54.535824410974897</v>
      </c>
      <c r="BC28" s="27">
        <v>4.7162067420327096</v>
      </c>
      <c r="BD28" s="27">
        <v>4.8298803607812202</v>
      </c>
      <c r="BE28" s="27">
        <v>75.024320387888096</v>
      </c>
      <c r="BF28" s="27">
        <v>68.6848801344984</v>
      </c>
      <c r="BG28" s="27">
        <v>81.363760641277693</v>
      </c>
      <c r="BH28" s="27">
        <v>6.3394402533896796</v>
      </c>
      <c r="BI28" s="27">
        <v>4.3111464066896401</v>
      </c>
      <c r="BJ28" s="27">
        <v>55.4401191088972</v>
      </c>
      <c r="BK28" s="27">
        <v>42.538030224025</v>
      </c>
      <c r="BL28" s="27">
        <v>68.342207993769406</v>
      </c>
      <c r="BM28" s="27">
        <v>12.9020888848722</v>
      </c>
      <c r="BN28" s="27">
        <v>11.8735286223306</v>
      </c>
      <c r="BO28" s="27">
        <v>55.334280070225901</v>
      </c>
      <c r="BP28" s="27">
        <v>49.217752060573403</v>
      </c>
      <c r="BQ28" s="27">
        <v>61.450808079878499</v>
      </c>
      <c r="BR28" s="27">
        <v>6.1165280096525798</v>
      </c>
      <c r="BS28" s="27">
        <v>5.6396822222764502</v>
      </c>
      <c r="BT28" s="27">
        <v>35.225175044449202</v>
      </c>
      <c r="BU28" s="27">
        <v>29.632224674853799</v>
      </c>
      <c r="BV28" s="27">
        <v>40.818125414044601</v>
      </c>
      <c r="BW28" s="27">
        <v>5.5929503695953899</v>
      </c>
      <c r="BX28" s="27">
        <v>8.1008713323231305</v>
      </c>
      <c r="BY28" s="27">
        <v>38.778746025762999</v>
      </c>
      <c r="BZ28" s="27">
        <v>34.542746307491797</v>
      </c>
      <c r="CA28" s="27">
        <v>43.014745744034201</v>
      </c>
      <c r="CB28" s="27">
        <v>4.2359997182712004</v>
      </c>
      <c r="CC28" s="27">
        <v>5.5732187539558602</v>
      </c>
      <c r="CD28" s="27">
        <v>68.564579527326899</v>
      </c>
      <c r="CE28" s="27">
        <v>64.351282830024303</v>
      </c>
      <c r="CF28" s="27">
        <v>72.777876224629594</v>
      </c>
      <c r="CG28" s="27">
        <v>4.2132966973026402</v>
      </c>
      <c r="CH28" s="27">
        <v>3.1352065263324902</v>
      </c>
      <c r="CI28" s="27">
        <v>65.339340512978794</v>
      </c>
      <c r="CJ28" s="27">
        <v>60.815047663030697</v>
      </c>
      <c r="CK28" s="27">
        <v>69.863633362926905</v>
      </c>
      <c r="CL28" s="27">
        <v>4.5242928499480799</v>
      </c>
      <c r="CM28" s="27">
        <v>3.5328068211622399</v>
      </c>
      <c r="CN28" s="27">
        <v>77.897403229883295</v>
      </c>
      <c r="CO28" s="27">
        <v>74.249977216974699</v>
      </c>
      <c r="CP28" s="27">
        <v>81.544829242791806</v>
      </c>
      <c r="CQ28" s="27">
        <v>3.6474260129085598</v>
      </c>
      <c r="CR28" s="27">
        <v>2.38895208579323</v>
      </c>
      <c r="CS28" s="27">
        <v>51.595975735481602</v>
      </c>
      <c r="CT28" s="27">
        <v>46.817128475484502</v>
      </c>
      <c r="CU28" s="27">
        <v>56.374822995478603</v>
      </c>
      <c r="CV28" s="27">
        <v>4.77884725999703</v>
      </c>
      <c r="CW28" s="27">
        <v>4.7255378792513296</v>
      </c>
      <c r="CX28" s="27">
        <v>53.856928675738402</v>
      </c>
      <c r="CY28" s="27">
        <v>49.117077536401098</v>
      </c>
      <c r="CZ28" s="27">
        <v>58.596779815075699</v>
      </c>
      <c r="DA28" s="27">
        <v>4.7398511393372704</v>
      </c>
      <c r="DB28" s="27">
        <v>4.49021408588131</v>
      </c>
      <c r="DC28" s="27">
        <v>42.750200764107198</v>
      </c>
      <c r="DD28" s="27">
        <v>38.4268744690104</v>
      </c>
      <c r="DE28" s="27">
        <v>47.073527059203997</v>
      </c>
      <c r="DF28" s="27">
        <v>4.3233262950968303</v>
      </c>
      <c r="DG28" s="27">
        <v>5.1596920776103996</v>
      </c>
      <c r="DH28" s="27">
        <v>33.241742502584998</v>
      </c>
      <c r="DI28" s="27">
        <v>28.750453239002798</v>
      </c>
      <c r="DJ28" s="27">
        <v>37.733031766167301</v>
      </c>
      <c r="DK28" s="27">
        <v>4.4912892635822503</v>
      </c>
      <c r="DL28" s="27">
        <v>6.8933634086552003</v>
      </c>
      <c r="DM28" s="27">
        <v>60.014504606280802</v>
      </c>
      <c r="DN28" s="27">
        <v>54.280397090429503</v>
      </c>
      <c r="DO28" s="27">
        <v>65.748612122132201</v>
      </c>
      <c r="DP28" s="27">
        <v>5.7341075158513499</v>
      </c>
      <c r="DQ28" s="27">
        <v>4.8747633231344896</v>
      </c>
      <c r="DR28" s="27">
        <v>40.563308448742397</v>
      </c>
      <c r="DS28" s="27">
        <v>37.405962142323901</v>
      </c>
      <c r="DT28" s="27">
        <v>43.720654755161</v>
      </c>
      <c r="DU28" s="27">
        <v>3.15734630641859</v>
      </c>
      <c r="DV28" s="27">
        <v>3.9713007500316202</v>
      </c>
      <c r="DW28" s="27">
        <v>53.442589049764798</v>
      </c>
      <c r="DX28" s="27">
        <v>44.867796098056203</v>
      </c>
      <c r="DY28" s="27">
        <v>62.0173820014735</v>
      </c>
      <c r="DZ28" s="27">
        <v>8.5747929517086803</v>
      </c>
      <c r="EA28" s="27">
        <v>8.18615722199171</v>
      </c>
    </row>
    <row r="29" spans="1:131" ht="16.5" customHeight="1">
      <c r="A29" s="38" t="s">
        <v>169</v>
      </c>
      <c r="B29" s="42">
        <v>52.520889573373402</v>
      </c>
      <c r="C29" s="42">
        <v>51.289798132623702</v>
      </c>
      <c r="D29" s="42">
        <v>53.751981014123103</v>
      </c>
      <c r="E29" s="42">
        <v>1.2310914407497</v>
      </c>
      <c r="F29" s="42">
        <v>1.19592010538213</v>
      </c>
      <c r="G29" s="42">
        <v>47.779768510561802</v>
      </c>
      <c r="H29" s="42">
        <v>43.578398907362903</v>
      </c>
      <c r="I29" s="42">
        <v>51.9811381137608</v>
      </c>
      <c r="J29" s="42">
        <v>4.20136960319899</v>
      </c>
      <c r="K29" s="42">
        <v>4.4863254612161798</v>
      </c>
      <c r="L29" s="42">
        <v>82.9998882529854</v>
      </c>
      <c r="M29" s="42">
        <v>80.619838606597099</v>
      </c>
      <c r="N29" s="42">
        <v>85.3799378993738</v>
      </c>
      <c r="O29" s="42">
        <v>2.38004964638835</v>
      </c>
      <c r="P29" s="42">
        <v>1.4630273240542699</v>
      </c>
      <c r="Q29" s="42">
        <v>48.845504495856098</v>
      </c>
      <c r="R29" s="42">
        <v>44.149215050520901</v>
      </c>
      <c r="S29" s="42">
        <v>53.541793941191301</v>
      </c>
      <c r="T29" s="42">
        <v>4.6962894453351698</v>
      </c>
      <c r="U29" s="42">
        <v>4.9053972689372598</v>
      </c>
      <c r="V29" s="42">
        <v>77.539033658897296</v>
      </c>
      <c r="W29" s="42">
        <v>73.488788199120293</v>
      </c>
      <c r="X29" s="42">
        <v>81.589279118674199</v>
      </c>
      <c r="Y29" s="42">
        <v>4.0502454597769599</v>
      </c>
      <c r="Z29" s="42">
        <v>2.6650470965151301</v>
      </c>
      <c r="AA29" s="42">
        <v>28.9038463637613</v>
      </c>
      <c r="AB29" s="42">
        <v>20.076556695073599</v>
      </c>
      <c r="AC29" s="42">
        <v>37.731136032449001</v>
      </c>
      <c r="AD29" s="42">
        <v>8.8272896686876798</v>
      </c>
      <c r="AE29" s="42">
        <v>15.5817297187298</v>
      </c>
      <c r="AF29" s="42">
        <v>56.029287592813198</v>
      </c>
      <c r="AG29" s="42">
        <v>50.123959201954698</v>
      </c>
      <c r="AH29" s="42">
        <v>61.934615983671598</v>
      </c>
      <c r="AI29" s="42">
        <v>5.9053283908584504</v>
      </c>
      <c r="AJ29" s="42">
        <v>5.3774066704064802</v>
      </c>
      <c r="AK29" s="42">
        <v>43.868632262627898</v>
      </c>
      <c r="AL29" s="42">
        <v>39.0617916690816</v>
      </c>
      <c r="AM29" s="42">
        <v>48.675472856174203</v>
      </c>
      <c r="AN29" s="42">
        <v>4.8068405935462701</v>
      </c>
      <c r="AO29" s="42">
        <v>5.5904858758820097</v>
      </c>
      <c r="AP29" s="42">
        <v>46.295078409983297</v>
      </c>
      <c r="AQ29" s="42">
        <v>35.772727658764097</v>
      </c>
      <c r="AR29" s="42">
        <v>56.817429161202398</v>
      </c>
      <c r="AS29" s="42">
        <v>10.522350751219101</v>
      </c>
      <c r="AT29" s="42">
        <v>11.5963650695205</v>
      </c>
      <c r="AU29" s="42">
        <v>53.836657454230902</v>
      </c>
      <c r="AV29" s="42">
        <v>48.421051971528399</v>
      </c>
      <c r="AW29" s="42">
        <v>59.252262936933398</v>
      </c>
      <c r="AX29" s="42">
        <v>5.4156054827024596</v>
      </c>
      <c r="AY29" s="42">
        <v>5.1323097540667</v>
      </c>
      <c r="AZ29" s="42">
        <v>50.1803823310578</v>
      </c>
      <c r="BA29" s="42">
        <v>45.464175589025103</v>
      </c>
      <c r="BB29" s="42">
        <v>54.896589073090503</v>
      </c>
      <c r="BC29" s="42">
        <v>4.7162067420327096</v>
      </c>
      <c r="BD29" s="42">
        <v>4.7951566286079403</v>
      </c>
      <c r="BE29" s="42">
        <v>24.9756796121119</v>
      </c>
      <c r="BF29" s="42">
        <v>18.6362393587223</v>
      </c>
      <c r="BG29" s="42">
        <v>31.3151198655016</v>
      </c>
      <c r="BH29" s="42">
        <v>6.3394402533896796</v>
      </c>
      <c r="BI29" s="42">
        <v>12.9502313561759</v>
      </c>
      <c r="BJ29" s="42">
        <v>44.5598808911029</v>
      </c>
      <c r="BK29" s="42">
        <v>31.6577920062307</v>
      </c>
      <c r="BL29" s="42">
        <v>57.461969775975</v>
      </c>
      <c r="BM29" s="42">
        <v>12.9020888848722</v>
      </c>
      <c r="BN29" s="42">
        <v>14.772701988894701</v>
      </c>
      <c r="BO29" s="42">
        <v>44.665719929774099</v>
      </c>
      <c r="BP29" s="42">
        <v>38.549191920121501</v>
      </c>
      <c r="BQ29" s="42">
        <v>50.782247939426703</v>
      </c>
      <c r="BR29" s="42">
        <v>6.1165280096525798</v>
      </c>
      <c r="BS29" s="42">
        <v>6.9867396313138901</v>
      </c>
      <c r="BT29" s="42">
        <v>64.774824955550798</v>
      </c>
      <c r="BU29" s="42">
        <v>59.181874585955399</v>
      </c>
      <c r="BV29" s="42">
        <v>70.367775325146198</v>
      </c>
      <c r="BW29" s="42">
        <v>5.5929503695953997</v>
      </c>
      <c r="BX29" s="42">
        <v>4.4053320235053599</v>
      </c>
      <c r="BY29" s="42">
        <v>61.2212539742372</v>
      </c>
      <c r="BZ29" s="42">
        <v>56.985254255965998</v>
      </c>
      <c r="CA29" s="42">
        <v>65.457253692508402</v>
      </c>
      <c r="CB29" s="42">
        <v>4.2359997182712004</v>
      </c>
      <c r="CC29" s="42">
        <v>3.53018634176656</v>
      </c>
      <c r="CD29" s="42">
        <v>31.435420472673101</v>
      </c>
      <c r="CE29" s="42">
        <v>27.222123775370498</v>
      </c>
      <c r="CF29" s="42">
        <v>35.648717169975797</v>
      </c>
      <c r="CG29" s="42">
        <v>4.2132966973026402</v>
      </c>
      <c r="CH29" s="42">
        <v>6.8382771401510896</v>
      </c>
      <c r="CI29" s="42">
        <v>34.660659487021299</v>
      </c>
      <c r="CJ29" s="42">
        <v>30.136366637073301</v>
      </c>
      <c r="CK29" s="42">
        <v>39.184952336969403</v>
      </c>
      <c r="CL29" s="42">
        <v>4.5242928499480799</v>
      </c>
      <c r="CM29" s="42">
        <v>6.6597482930446903</v>
      </c>
      <c r="CN29" s="42">
        <v>22.102596770116701</v>
      </c>
      <c r="CO29" s="42">
        <v>18.455170757208101</v>
      </c>
      <c r="CP29" s="42">
        <v>25.750022783025202</v>
      </c>
      <c r="CQ29" s="42">
        <v>3.6474260129085598</v>
      </c>
      <c r="CR29" s="42">
        <v>8.4195158541510793</v>
      </c>
      <c r="CS29" s="42">
        <v>48.404024264518199</v>
      </c>
      <c r="CT29" s="42">
        <v>43.625177004521198</v>
      </c>
      <c r="CU29" s="42">
        <v>53.1828715245152</v>
      </c>
      <c r="CV29" s="42">
        <v>4.77884725999703</v>
      </c>
      <c r="CW29" s="42">
        <v>5.03715840696489</v>
      </c>
      <c r="CX29" s="42">
        <v>46.143071324261697</v>
      </c>
      <c r="CY29" s="42">
        <v>41.4032201849244</v>
      </c>
      <c r="CZ29" s="42">
        <v>50.882922463598902</v>
      </c>
      <c r="DA29" s="42">
        <v>4.7398511393372704</v>
      </c>
      <c r="DB29" s="42">
        <v>5.2408548634029399</v>
      </c>
      <c r="DC29" s="42">
        <v>57.249799235892802</v>
      </c>
      <c r="DD29" s="42">
        <v>52.926472940796003</v>
      </c>
      <c r="DE29" s="42">
        <v>61.5731255309896</v>
      </c>
      <c r="DF29" s="42">
        <v>4.3233262950968303</v>
      </c>
      <c r="DG29" s="42">
        <v>3.8529021087033999</v>
      </c>
      <c r="DH29" s="42">
        <v>66.758257497415201</v>
      </c>
      <c r="DI29" s="42">
        <v>62.266968233832898</v>
      </c>
      <c r="DJ29" s="42">
        <v>71.249546760997404</v>
      </c>
      <c r="DK29" s="42">
        <v>4.4912892635822601</v>
      </c>
      <c r="DL29" s="42">
        <v>3.4324953945379799</v>
      </c>
      <c r="DM29" s="42">
        <v>39.985495393719198</v>
      </c>
      <c r="DN29" s="42">
        <v>34.251387877867899</v>
      </c>
      <c r="DO29" s="42">
        <v>45.719602909570597</v>
      </c>
      <c r="DP29" s="42">
        <v>5.7341075158513597</v>
      </c>
      <c r="DQ29" s="42">
        <v>7.3165657454061996</v>
      </c>
      <c r="DR29" s="42">
        <v>59.436691551257603</v>
      </c>
      <c r="DS29" s="42">
        <v>56.279345244839</v>
      </c>
      <c r="DT29" s="42">
        <v>62.594037857676199</v>
      </c>
      <c r="DU29" s="42">
        <v>3.1573463064185998</v>
      </c>
      <c r="DV29" s="42">
        <v>2.71026352682052</v>
      </c>
      <c r="DW29" s="42">
        <v>46.557410950235102</v>
      </c>
      <c r="DX29" s="42">
        <v>37.9826179985265</v>
      </c>
      <c r="DY29" s="42">
        <v>55.132203901943797</v>
      </c>
      <c r="DZ29" s="42">
        <v>8.5747929517086803</v>
      </c>
      <c r="EA29" s="42">
        <v>9.3967733038097094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>
      <c r="A38" s="33" t="s">
        <v>171</v>
      </c>
      <c r="B38" s="44"/>
      <c r="C38" s="44"/>
      <c r="D38" s="44"/>
      <c r="E38" s="44"/>
      <c r="F38" s="44"/>
      <c r="G38" s="20"/>
    </row>
    <row r="39" spans="1:7" ht="15" customHeight="1">
      <c r="A39" s="91" t="s">
        <v>94</v>
      </c>
      <c r="B39" s="92"/>
      <c r="C39" s="92"/>
      <c r="D39" s="92"/>
      <c r="E39" s="92"/>
      <c r="F39" s="92"/>
      <c r="G39" s="93"/>
    </row>
    <row r="40" spans="1:7">
      <c r="A40" s="91"/>
      <c r="B40" s="92"/>
      <c r="C40" s="92"/>
      <c r="D40" s="92"/>
      <c r="E40" s="92"/>
      <c r="F40" s="92"/>
      <c r="G40" s="93"/>
    </row>
    <row r="41" spans="1:7">
      <c r="A41" s="94" t="str">
        <f>+'A1.10_25D'!A40</f>
        <v xml:space="preserve">Actualizado el 30 de julio de 2025     </v>
      </c>
      <c r="B41" s="95"/>
      <c r="C41" s="95"/>
      <c r="D41" s="95"/>
      <c r="E41" s="95"/>
      <c r="F41" s="95"/>
      <c r="G41" s="55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EA17">
    <cfRule type="cellIs" dxfId="69" priority="5" operator="lessThan">
      <formula>0</formula>
    </cfRule>
  </conditionalFormatting>
  <conditionalFormatting sqref="B27:EA29">
    <cfRule type="cellIs" dxfId="6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45"/>
  <sheetViews>
    <sheetView showGridLines="0" topLeftCell="A7" zoomScale="85" zoomScaleNormal="85" workbookViewId="0">
      <selection activeCell="B29" sqref="B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172</v>
      </c>
    </row>
    <row r="10" spans="1:131" ht="15" customHeight="1">
      <c r="A10" s="21" t="s">
        <v>173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666601.44815040706</v>
      </c>
      <c r="C15" s="39">
        <v>640835.26028333104</v>
      </c>
      <c r="D15" s="39">
        <v>692367.63601748203</v>
      </c>
      <c r="E15" s="39">
        <v>25766.187867075299</v>
      </c>
      <c r="F15" s="40">
        <v>1.9720950583547801</v>
      </c>
      <c r="G15" s="39">
        <v>104534.523516052</v>
      </c>
      <c r="H15" s="39">
        <v>93322.922379202399</v>
      </c>
      <c r="I15" s="39">
        <v>115746.12465290099</v>
      </c>
      <c r="J15" s="39">
        <v>11211.6011368496</v>
      </c>
      <c r="K15" s="40">
        <v>5.4720722582903996</v>
      </c>
      <c r="L15" s="39">
        <v>26883.1940312935</v>
      </c>
      <c r="M15" s="39">
        <v>22728.479240165299</v>
      </c>
      <c r="N15" s="39">
        <v>31037.908822421599</v>
      </c>
      <c r="O15" s="39">
        <v>4154.71479112815</v>
      </c>
      <c r="P15" s="40">
        <v>7.88504685115032</v>
      </c>
      <c r="Q15" s="39">
        <v>146957.45697755599</v>
      </c>
      <c r="R15" s="39">
        <v>131755.90562273501</v>
      </c>
      <c r="S15" s="39">
        <v>162159.00833237701</v>
      </c>
      <c r="T15" s="39">
        <v>15201.5513548207</v>
      </c>
      <c r="U15" s="40">
        <v>5.2776454546041904</v>
      </c>
      <c r="V15" s="39">
        <v>16036.7106349814</v>
      </c>
      <c r="W15" s="39">
        <v>13022.749225555301</v>
      </c>
      <c r="X15" s="39">
        <v>19050.672044407402</v>
      </c>
      <c r="Y15" s="39">
        <v>3013.9614094260401</v>
      </c>
      <c r="Z15" s="40">
        <v>9.5888455430389907</v>
      </c>
      <c r="AA15" s="39">
        <v>21621.3868961644</v>
      </c>
      <c r="AB15" s="39">
        <v>17041.484319144802</v>
      </c>
      <c r="AC15" s="39">
        <v>26201.289473184101</v>
      </c>
      <c r="AD15" s="39">
        <v>4579.9025770196504</v>
      </c>
      <c r="AE15" s="40">
        <v>10.807285395229901</v>
      </c>
      <c r="AF15" s="39">
        <v>17425.932527916299</v>
      </c>
      <c r="AG15" s="39">
        <v>14835.5979326585</v>
      </c>
      <c r="AH15" s="39">
        <v>20016.267123174101</v>
      </c>
      <c r="AI15" s="39">
        <v>2590.3345952578002</v>
      </c>
      <c r="AJ15" s="40">
        <v>7.58409503294929</v>
      </c>
      <c r="AK15" s="39">
        <v>4435.5939506872701</v>
      </c>
      <c r="AL15" s="39">
        <v>3761.96161793188</v>
      </c>
      <c r="AM15" s="39">
        <v>5109.2262834426701</v>
      </c>
      <c r="AN15" s="39">
        <v>673.63233275539199</v>
      </c>
      <c r="AO15" s="40">
        <v>7.74845419829904</v>
      </c>
      <c r="AP15" s="39">
        <v>17867.1567752749</v>
      </c>
      <c r="AQ15" s="39">
        <v>13633.009855811601</v>
      </c>
      <c r="AR15" s="39">
        <v>22101.303694738101</v>
      </c>
      <c r="AS15" s="39">
        <v>4234.14691946327</v>
      </c>
      <c r="AT15" s="40">
        <v>12.090782365171499</v>
      </c>
      <c r="AU15" s="39">
        <v>14196.1599185993</v>
      </c>
      <c r="AV15" s="39">
        <v>11148.0980948654</v>
      </c>
      <c r="AW15" s="39">
        <v>17244.2217423332</v>
      </c>
      <c r="AX15" s="39">
        <v>3048.0618237339199</v>
      </c>
      <c r="AY15" s="40">
        <v>10.954607389990199</v>
      </c>
      <c r="AZ15" s="39">
        <v>19143.2997009463</v>
      </c>
      <c r="BA15" s="39">
        <v>14961.010392706199</v>
      </c>
      <c r="BB15" s="39">
        <v>23325.589009186398</v>
      </c>
      <c r="BC15" s="39">
        <v>4182.2893082400697</v>
      </c>
      <c r="BD15" s="40">
        <v>11.14656882025</v>
      </c>
      <c r="BE15" s="39">
        <v>42920.794828986698</v>
      </c>
      <c r="BF15" s="39">
        <v>34464.342210730603</v>
      </c>
      <c r="BG15" s="39">
        <v>51377.2474472428</v>
      </c>
      <c r="BH15" s="39">
        <v>8456.4526182561094</v>
      </c>
      <c r="BI15" s="40">
        <v>10.0522757305827</v>
      </c>
      <c r="BJ15" s="39">
        <v>4005.4192034924499</v>
      </c>
      <c r="BK15" s="39">
        <v>2625.0046951854501</v>
      </c>
      <c r="BL15" s="39">
        <v>5385.8337117994497</v>
      </c>
      <c r="BM15" s="39">
        <v>1380.414508307</v>
      </c>
      <c r="BN15" s="40">
        <v>17.583505763118801</v>
      </c>
      <c r="BO15" s="39">
        <v>12405.517023849499</v>
      </c>
      <c r="BP15" s="39">
        <v>10307.443580920301</v>
      </c>
      <c r="BQ15" s="39">
        <v>14503.5904667787</v>
      </c>
      <c r="BR15" s="39">
        <v>2098.0734429291801</v>
      </c>
      <c r="BS15" s="40">
        <v>8.6287869509156501</v>
      </c>
      <c r="BT15" s="39">
        <v>4588.0053895125902</v>
      </c>
      <c r="BU15" s="39">
        <v>3223.78057918782</v>
      </c>
      <c r="BV15" s="39">
        <v>5952.2301998373696</v>
      </c>
      <c r="BW15" s="39">
        <v>1364.22481032477</v>
      </c>
      <c r="BX15" s="40">
        <v>15.170711614316</v>
      </c>
      <c r="BY15" s="39">
        <v>9195.4443782746494</v>
      </c>
      <c r="BZ15" s="39">
        <v>7080.6003291247098</v>
      </c>
      <c r="CA15" s="39">
        <v>11310.288427424601</v>
      </c>
      <c r="CB15" s="39">
        <v>2114.84404914994</v>
      </c>
      <c r="CC15" s="40">
        <v>11.7340937697595</v>
      </c>
      <c r="CD15" s="39">
        <v>21321.582881984599</v>
      </c>
      <c r="CE15" s="39">
        <v>19135.723982862099</v>
      </c>
      <c r="CF15" s="39">
        <v>23507.4417811071</v>
      </c>
      <c r="CG15" s="39">
        <v>2185.8588991224501</v>
      </c>
      <c r="CH15" s="40">
        <v>5.2305409892791603</v>
      </c>
      <c r="CI15" s="39">
        <v>27476.4509467362</v>
      </c>
      <c r="CJ15" s="39">
        <v>22960.606981939</v>
      </c>
      <c r="CK15" s="39">
        <v>31992.294911533299</v>
      </c>
      <c r="CL15" s="39">
        <v>4515.84396479718</v>
      </c>
      <c r="CM15" s="40">
        <v>8.3853698111232493</v>
      </c>
      <c r="CN15" s="39">
        <v>12617.620728752499</v>
      </c>
      <c r="CO15" s="39">
        <v>10685.9015814084</v>
      </c>
      <c r="CP15" s="39">
        <v>14549.339876096599</v>
      </c>
      <c r="CQ15" s="39">
        <v>1931.7191473441101</v>
      </c>
      <c r="CR15" s="40">
        <v>7.8110684631456397</v>
      </c>
      <c r="CS15" s="39">
        <v>7398.8402303370003</v>
      </c>
      <c r="CT15" s="39">
        <v>6551.5233837951</v>
      </c>
      <c r="CU15" s="39">
        <v>8246.1570768789097</v>
      </c>
      <c r="CV15" s="39">
        <v>847.31684654190303</v>
      </c>
      <c r="CW15" s="40">
        <v>5.8428686129649803</v>
      </c>
      <c r="CX15" s="39">
        <v>12549.2991924581</v>
      </c>
      <c r="CY15" s="39">
        <v>11146.706553850199</v>
      </c>
      <c r="CZ15" s="39">
        <v>13951.891831065899</v>
      </c>
      <c r="DA15" s="39">
        <v>1402.5926386078299</v>
      </c>
      <c r="DB15" s="40">
        <v>5.7023781018441202</v>
      </c>
      <c r="DC15" s="39">
        <v>35631.5438436697</v>
      </c>
      <c r="DD15" s="39">
        <v>31764.636923495498</v>
      </c>
      <c r="DE15" s="39">
        <v>39498.450763843903</v>
      </c>
      <c r="DF15" s="39">
        <v>3866.90692017419</v>
      </c>
      <c r="DG15" s="40">
        <v>5.5369806669685797</v>
      </c>
      <c r="DH15" s="39">
        <v>7893.2053436531196</v>
      </c>
      <c r="DI15" s="39">
        <v>6604.4786561106703</v>
      </c>
      <c r="DJ15" s="39">
        <v>9181.9320311955598</v>
      </c>
      <c r="DK15" s="39">
        <v>1288.72668754244</v>
      </c>
      <c r="DL15" s="40">
        <v>8.3301217625332296</v>
      </c>
      <c r="DM15" s="39">
        <v>15927.957358893</v>
      </c>
      <c r="DN15" s="39">
        <v>12667.658210487099</v>
      </c>
      <c r="DO15" s="39">
        <v>19188.256507299</v>
      </c>
      <c r="DP15" s="39">
        <v>3260.2991484059398</v>
      </c>
      <c r="DQ15" s="40">
        <v>10.443385145876499</v>
      </c>
      <c r="DR15" s="39">
        <v>62793.727384166799</v>
      </c>
      <c r="DS15" s="39">
        <v>54736.792770467997</v>
      </c>
      <c r="DT15" s="39">
        <v>70850.661997865594</v>
      </c>
      <c r="DU15" s="39">
        <v>8056.9346136988097</v>
      </c>
      <c r="DV15" s="40">
        <v>6.5463241259874998</v>
      </c>
      <c r="DW15" s="39">
        <v>774.624486166005</v>
      </c>
      <c r="DX15" s="39">
        <v>646.25495393889696</v>
      </c>
      <c r="DY15" s="39">
        <v>902.99401839311304</v>
      </c>
      <c r="DZ15" s="39">
        <v>128.36953222710801</v>
      </c>
      <c r="EA15" s="40">
        <v>8.4550205253270807</v>
      </c>
    </row>
    <row r="16" spans="1:131" ht="16.5" customHeight="1">
      <c r="A16" s="31" t="s">
        <v>174</v>
      </c>
      <c r="B16" s="25">
        <v>501516.27604047197</v>
      </c>
      <c r="C16" s="25">
        <v>479211.95808731002</v>
      </c>
      <c r="D16" s="25">
        <v>523820.59399363498</v>
      </c>
      <c r="E16" s="25">
        <v>22304.317953162201</v>
      </c>
      <c r="F16" s="27">
        <v>2.2690697393871702</v>
      </c>
      <c r="G16" s="25">
        <v>72542.628622202101</v>
      </c>
      <c r="H16" s="25">
        <v>63796.358640625898</v>
      </c>
      <c r="I16" s="25">
        <v>81288.898603778202</v>
      </c>
      <c r="J16" s="25">
        <v>8746.2699815761607</v>
      </c>
      <c r="K16" s="27">
        <v>6.1513936404223104</v>
      </c>
      <c r="L16" s="25">
        <v>18773.5368042835</v>
      </c>
      <c r="M16" s="25">
        <v>15154.0573693386</v>
      </c>
      <c r="N16" s="25">
        <v>22393.0162392284</v>
      </c>
      <c r="O16" s="25">
        <v>3619.4794349448898</v>
      </c>
      <c r="P16" s="27">
        <v>9.8365758159804102</v>
      </c>
      <c r="Q16" s="25">
        <v>116720.876133902</v>
      </c>
      <c r="R16" s="25">
        <v>103079.50031542301</v>
      </c>
      <c r="S16" s="25">
        <v>130362.251952381</v>
      </c>
      <c r="T16" s="25">
        <v>13641.3758184787</v>
      </c>
      <c r="U16" s="27">
        <v>5.9628455955800401</v>
      </c>
      <c r="V16" s="25">
        <v>11905.5993228843</v>
      </c>
      <c r="W16" s="25">
        <v>9226.7282445749606</v>
      </c>
      <c r="X16" s="25">
        <v>14584.470401193699</v>
      </c>
      <c r="Y16" s="25">
        <v>2678.8710783093902</v>
      </c>
      <c r="Z16" s="27">
        <v>11.4800685060346</v>
      </c>
      <c r="AA16" s="25">
        <v>19224.9359299022</v>
      </c>
      <c r="AB16" s="25">
        <v>14914.5182212565</v>
      </c>
      <c r="AC16" s="25">
        <v>23535.353638548</v>
      </c>
      <c r="AD16" s="25">
        <v>4310.4177086457403</v>
      </c>
      <c r="AE16" s="27">
        <v>11.4392719773496</v>
      </c>
      <c r="AF16" s="25">
        <v>12499.342207130199</v>
      </c>
      <c r="AG16" s="25">
        <v>10229.8161642509</v>
      </c>
      <c r="AH16" s="25">
        <v>14768.8682500095</v>
      </c>
      <c r="AI16" s="25">
        <v>2269.5260428793299</v>
      </c>
      <c r="AJ16" s="27">
        <v>9.2638590996260994</v>
      </c>
      <c r="AK16" s="25">
        <v>3392.71139500646</v>
      </c>
      <c r="AL16" s="25">
        <v>2770.0786676236498</v>
      </c>
      <c r="AM16" s="25">
        <v>4015.3441223892701</v>
      </c>
      <c r="AN16" s="25">
        <v>622.63272738280898</v>
      </c>
      <c r="AO16" s="27">
        <v>9.3633003778730099</v>
      </c>
      <c r="AP16" s="25">
        <v>12165.653216349199</v>
      </c>
      <c r="AQ16" s="25">
        <v>9071.3534390678396</v>
      </c>
      <c r="AR16" s="25">
        <v>15259.952993630601</v>
      </c>
      <c r="AS16" s="25">
        <v>3094.2997772813701</v>
      </c>
      <c r="AT16" s="27">
        <v>12.9768977307552</v>
      </c>
      <c r="AU16" s="25">
        <v>9565.1010341504207</v>
      </c>
      <c r="AV16" s="25">
        <v>7321.8721619293401</v>
      </c>
      <c r="AW16" s="25">
        <v>11808.3299063715</v>
      </c>
      <c r="AX16" s="25">
        <v>2243.2288722210701</v>
      </c>
      <c r="AY16" s="27">
        <v>11.9654201514146</v>
      </c>
      <c r="AZ16" s="25">
        <v>13974.8968181242</v>
      </c>
      <c r="BA16" s="25">
        <v>10109.8437418125</v>
      </c>
      <c r="BB16" s="25">
        <v>17839.9498944359</v>
      </c>
      <c r="BC16" s="25">
        <v>3865.0530763117099</v>
      </c>
      <c r="BD16" s="27">
        <v>14.1107722005046</v>
      </c>
      <c r="BE16" s="25">
        <v>33143.723957708004</v>
      </c>
      <c r="BF16" s="25">
        <v>25909.622758605499</v>
      </c>
      <c r="BG16" s="25">
        <v>40377.825156810497</v>
      </c>
      <c r="BH16" s="25">
        <v>7234.1011991024998</v>
      </c>
      <c r="BI16" s="27">
        <v>11.1359482822008</v>
      </c>
      <c r="BJ16" s="25">
        <v>2589.7881908915301</v>
      </c>
      <c r="BK16" s="25">
        <v>1779.4586325651001</v>
      </c>
      <c r="BL16" s="25">
        <v>3400.11774921796</v>
      </c>
      <c r="BM16" s="25">
        <v>810.32955832642995</v>
      </c>
      <c r="BN16" s="27">
        <v>15.963986922938499</v>
      </c>
      <c r="BO16" s="25">
        <v>10440.449772762</v>
      </c>
      <c r="BP16" s="25">
        <v>8502.2951719703105</v>
      </c>
      <c r="BQ16" s="25">
        <v>12378.604373553801</v>
      </c>
      <c r="BR16" s="25">
        <v>1938.15460079172</v>
      </c>
      <c r="BS16" s="27">
        <v>9.4713772843278594</v>
      </c>
      <c r="BT16" s="25">
        <v>3304.2777058228098</v>
      </c>
      <c r="BU16" s="25">
        <v>2017.5877352263101</v>
      </c>
      <c r="BV16" s="25">
        <v>4590.96767641931</v>
      </c>
      <c r="BW16" s="25">
        <v>1286.6899705965</v>
      </c>
      <c r="BX16" s="27">
        <v>19.867412283092701</v>
      </c>
      <c r="BY16" s="25">
        <v>5828.7048303239699</v>
      </c>
      <c r="BZ16" s="25">
        <v>3945.9003480297201</v>
      </c>
      <c r="CA16" s="25">
        <v>7711.5093126182301</v>
      </c>
      <c r="CB16" s="25">
        <v>1882.80448229426</v>
      </c>
      <c r="CC16" s="27">
        <v>16.480754468559901</v>
      </c>
      <c r="CD16" s="25">
        <v>16758.586632508999</v>
      </c>
      <c r="CE16" s="25">
        <v>14904.588641177999</v>
      </c>
      <c r="CF16" s="25">
        <v>18612.584623840001</v>
      </c>
      <c r="CG16" s="25">
        <v>1853.9979913310101</v>
      </c>
      <c r="CH16" s="27">
        <v>5.6443742139978204</v>
      </c>
      <c r="CI16" s="25">
        <v>19266.752794153901</v>
      </c>
      <c r="CJ16" s="25">
        <v>15135.1422517592</v>
      </c>
      <c r="CK16" s="25">
        <v>23398.3633365487</v>
      </c>
      <c r="CL16" s="25">
        <v>4131.6105423947702</v>
      </c>
      <c r="CM16" s="27">
        <v>10.940943629514599</v>
      </c>
      <c r="CN16" s="25">
        <v>10220.1449077578</v>
      </c>
      <c r="CO16" s="25">
        <v>8477.0501522469094</v>
      </c>
      <c r="CP16" s="25">
        <v>11963.2396632687</v>
      </c>
      <c r="CQ16" s="25">
        <v>1743.0947555109001</v>
      </c>
      <c r="CR16" s="27">
        <v>8.7017754343097895</v>
      </c>
      <c r="CS16" s="25">
        <v>5645.5480856835002</v>
      </c>
      <c r="CT16" s="25">
        <v>4922.9413833283797</v>
      </c>
      <c r="CU16" s="25">
        <v>6368.1547880386297</v>
      </c>
      <c r="CV16" s="25">
        <v>722.60670235512703</v>
      </c>
      <c r="CW16" s="27">
        <v>6.5304002970344399</v>
      </c>
      <c r="CX16" s="25">
        <v>7824.1494309198097</v>
      </c>
      <c r="CY16" s="25">
        <v>6797.8351274987699</v>
      </c>
      <c r="CZ16" s="25">
        <v>8850.4637343408394</v>
      </c>
      <c r="DA16" s="25">
        <v>1026.31430342104</v>
      </c>
      <c r="DB16" s="27">
        <v>6.69248141624296</v>
      </c>
      <c r="DC16" s="25">
        <v>28054.014446209301</v>
      </c>
      <c r="DD16" s="25">
        <v>24869.079910719702</v>
      </c>
      <c r="DE16" s="25">
        <v>31238.948981698999</v>
      </c>
      <c r="DF16" s="25">
        <v>3184.93453548966</v>
      </c>
      <c r="DG16" s="27">
        <v>5.7922783309865702</v>
      </c>
      <c r="DH16" s="25">
        <v>5578.5381360388601</v>
      </c>
      <c r="DI16" s="25">
        <v>4424.2718596933901</v>
      </c>
      <c r="DJ16" s="25">
        <v>6732.8044123843301</v>
      </c>
      <c r="DK16" s="25">
        <v>1154.26627634547</v>
      </c>
      <c r="DL16" s="27">
        <v>10.5567328056406</v>
      </c>
      <c r="DM16" s="25">
        <v>13551.6535570662</v>
      </c>
      <c r="DN16" s="25">
        <v>10592.1932141617</v>
      </c>
      <c r="DO16" s="25">
        <v>16511.1138999707</v>
      </c>
      <c r="DP16" s="25">
        <v>2959.46034290446</v>
      </c>
      <c r="DQ16" s="27">
        <v>11.1420258791408</v>
      </c>
      <c r="DR16" s="25">
        <v>47985.209434646596</v>
      </c>
      <c r="DS16" s="25">
        <v>40661.029901338501</v>
      </c>
      <c r="DT16" s="25">
        <v>55309.388967954801</v>
      </c>
      <c r="DU16" s="25">
        <v>7324.1795333082</v>
      </c>
      <c r="DV16" s="27">
        <v>7.7874543771524998</v>
      </c>
      <c r="DW16" s="25">
        <v>559.45267404441404</v>
      </c>
      <c r="DX16" s="25">
        <v>448.206542911128</v>
      </c>
      <c r="DY16" s="25">
        <v>670.69880517770002</v>
      </c>
      <c r="DZ16" s="25">
        <v>111.246131133286</v>
      </c>
      <c r="EA16" s="27">
        <v>10.145313947599099</v>
      </c>
    </row>
    <row r="17" spans="1:131" ht="16.5" customHeight="1">
      <c r="A17" s="45" t="s">
        <v>175</v>
      </c>
      <c r="B17" s="39">
        <v>90451.901044391096</v>
      </c>
      <c r="C17" s="39">
        <v>81597.143508876296</v>
      </c>
      <c r="D17" s="39">
        <v>99306.658579905896</v>
      </c>
      <c r="E17" s="39">
        <v>8854.7575355148001</v>
      </c>
      <c r="F17" s="40">
        <v>4.9946251923107399</v>
      </c>
      <c r="G17" s="39">
        <v>16420.325885591101</v>
      </c>
      <c r="H17" s="39">
        <v>11358.6763625491</v>
      </c>
      <c r="I17" s="39">
        <v>21481.975408633101</v>
      </c>
      <c r="J17" s="39">
        <v>5061.6495230419996</v>
      </c>
      <c r="K17" s="40">
        <v>15.727302030687</v>
      </c>
      <c r="L17" s="39">
        <v>4481.3191895700402</v>
      </c>
      <c r="M17" s="39">
        <v>3032.43889901274</v>
      </c>
      <c r="N17" s="39">
        <v>5930.1994801273404</v>
      </c>
      <c r="O17" s="39">
        <v>1448.8802905573</v>
      </c>
      <c r="P17" s="40">
        <v>16.495692602301801</v>
      </c>
      <c r="Q17" s="39">
        <v>12716.634184087799</v>
      </c>
      <c r="R17" s="39">
        <v>8835.3218665263903</v>
      </c>
      <c r="S17" s="39">
        <v>16597.946501649199</v>
      </c>
      <c r="T17" s="39">
        <v>3881.3123175614201</v>
      </c>
      <c r="U17" s="40">
        <v>15.5722131960736</v>
      </c>
      <c r="V17" s="39">
        <v>2499.4756452868701</v>
      </c>
      <c r="W17" s="39">
        <v>1100.10514921097</v>
      </c>
      <c r="X17" s="39">
        <v>3898.8461413627801</v>
      </c>
      <c r="Y17" s="39">
        <v>1399.3704960759001</v>
      </c>
      <c r="Z17" s="40">
        <v>28.564572739907302</v>
      </c>
      <c r="AA17" s="39">
        <v>1586.82071014911</v>
      </c>
      <c r="AB17" s="39">
        <v>505.94521168937399</v>
      </c>
      <c r="AC17" s="39">
        <v>2667.6962086088502</v>
      </c>
      <c r="AD17" s="39">
        <v>1080.8754984597399</v>
      </c>
      <c r="AE17" s="40">
        <v>34.752955234562499</v>
      </c>
      <c r="AF17" s="39">
        <v>2093.7080678377602</v>
      </c>
      <c r="AG17" s="39">
        <v>1090.32288370013</v>
      </c>
      <c r="AH17" s="39">
        <v>3097.0932519754001</v>
      </c>
      <c r="AI17" s="39">
        <v>1003.38518413764</v>
      </c>
      <c r="AJ17" s="40">
        <v>24.450935842523698</v>
      </c>
      <c r="AK17" s="39">
        <v>821.53803389853101</v>
      </c>
      <c r="AL17" s="39">
        <v>587.40349039119496</v>
      </c>
      <c r="AM17" s="39">
        <v>1055.67257740587</v>
      </c>
      <c r="AN17" s="39">
        <v>234.13454350733701</v>
      </c>
      <c r="AO17" s="40">
        <v>14.540580572000099</v>
      </c>
      <c r="AP17" s="39">
        <v>2286.7145955913302</v>
      </c>
      <c r="AQ17" s="39">
        <v>915.50917281737304</v>
      </c>
      <c r="AR17" s="39">
        <v>3657.9200183652902</v>
      </c>
      <c r="AS17" s="39">
        <v>1371.20542277396</v>
      </c>
      <c r="AT17" s="40">
        <v>30.593874933272598</v>
      </c>
      <c r="AU17" s="39">
        <v>3547.2741811577598</v>
      </c>
      <c r="AV17" s="39">
        <v>2096.8096625716898</v>
      </c>
      <c r="AW17" s="39">
        <v>4997.7386997438198</v>
      </c>
      <c r="AX17" s="39">
        <v>1450.46451858607</v>
      </c>
      <c r="AY17" s="40">
        <v>20.8620162934352</v>
      </c>
      <c r="AZ17" s="39">
        <v>3239.7443628010101</v>
      </c>
      <c r="BA17" s="39">
        <v>1649.3067727458899</v>
      </c>
      <c r="BB17" s="39">
        <v>4830.18195285612</v>
      </c>
      <c r="BC17" s="39">
        <v>1590.4375900551099</v>
      </c>
      <c r="BD17" s="40">
        <v>25.0466598335728</v>
      </c>
      <c r="BE17" s="39">
        <v>4723.1216346088204</v>
      </c>
      <c r="BF17" s="39">
        <v>2024.34433534547</v>
      </c>
      <c r="BG17" s="39">
        <v>7421.8989338721804</v>
      </c>
      <c r="BH17" s="39">
        <v>2698.77729926335</v>
      </c>
      <c r="BI17" s="40">
        <v>29.152905642154799</v>
      </c>
      <c r="BJ17" s="39">
        <v>678.19324924278601</v>
      </c>
      <c r="BK17" s="39">
        <v>278.96053693870499</v>
      </c>
      <c r="BL17" s="39">
        <v>1077.42596154687</v>
      </c>
      <c r="BM17" s="39">
        <v>399.23271230408</v>
      </c>
      <c r="BN17" s="40">
        <v>30.034235753045301</v>
      </c>
      <c r="BO17" s="39">
        <v>1217.5088187587801</v>
      </c>
      <c r="BP17" s="39">
        <v>615.821751401597</v>
      </c>
      <c r="BQ17" s="39">
        <v>1819.1958861159701</v>
      </c>
      <c r="BR17" s="39">
        <v>601.68706735718695</v>
      </c>
      <c r="BS17" s="40">
        <v>25.214043044400999</v>
      </c>
      <c r="BT17" s="39">
        <v>805.66895070713304</v>
      </c>
      <c r="BU17" s="39">
        <v>342.403209115778</v>
      </c>
      <c r="BV17" s="39">
        <v>1268.9346922984901</v>
      </c>
      <c r="BW17" s="39">
        <v>463.26574159135401</v>
      </c>
      <c r="BX17" s="40">
        <v>29.337120666377199</v>
      </c>
      <c r="BY17" s="39">
        <v>2802.6480727851799</v>
      </c>
      <c r="BZ17" s="39">
        <v>1828.9395606913899</v>
      </c>
      <c r="CA17" s="39">
        <v>3776.3565848789699</v>
      </c>
      <c r="CB17" s="39">
        <v>973.70851209378804</v>
      </c>
      <c r="CC17" s="40">
        <v>17.725738098005799</v>
      </c>
      <c r="CD17" s="39">
        <v>2579.96646250606</v>
      </c>
      <c r="CE17" s="39">
        <v>1876.42803981726</v>
      </c>
      <c r="CF17" s="39">
        <v>3283.50488519487</v>
      </c>
      <c r="CG17" s="39">
        <v>703.53842268880499</v>
      </c>
      <c r="CH17" s="40">
        <v>13.9129008092827</v>
      </c>
      <c r="CI17" s="39">
        <v>5588.9856621208501</v>
      </c>
      <c r="CJ17" s="39">
        <v>4175.32029011961</v>
      </c>
      <c r="CK17" s="39">
        <v>7002.6510341220901</v>
      </c>
      <c r="CL17" s="39">
        <v>1413.66537200124</v>
      </c>
      <c r="CM17" s="40">
        <v>12.904986458385</v>
      </c>
      <c r="CN17" s="39">
        <v>1122.7169108227299</v>
      </c>
      <c r="CO17" s="39">
        <v>538.30432521314697</v>
      </c>
      <c r="CP17" s="39">
        <v>1707.1294964323199</v>
      </c>
      <c r="CQ17" s="39">
        <v>584.41258560958397</v>
      </c>
      <c r="CR17" s="40">
        <v>26.5578690105418</v>
      </c>
      <c r="CS17" s="39">
        <v>1201.7058543370499</v>
      </c>
      <c r="CT17" s="39">
        <v>866.28606232118796</v>
      </c>
      <c r="CU17" s="39">
        <v>1537.1256463529101</v>
      </c>
      <c r="CV17" s="39">
        <v>335.419792015859</v>
      </c>
      <c r="CW17" s="40">
        <v>14.2408016345462</v>
      </c>
      <c r="CX17" s="39">
        <v>2857.87298722489</v>
      </c>
      <c r="CY17" s="39">
        <v>2094.6252568427299</v>
      </c>
      <c r="CZ17" s="39">
        <v>3621.1207176070502</v>
      </c>
      <c r="DA17" s="39">
        <v>763.24773038215699</v>
      </c>
      <c r="DB17" s="40">
        <v>13.6259417083462</v>
      </c>
      <c r="DC17" s="39">
        <v>5396.5211091403698</v>
      </c>
      <c r="DD17" s="39">
        <v>3338.32128419831</v>
      </c>
      <c r="DE17" s="39">
        <v>7454.7209340824302</v>
      </c>
      <c r="DF17" s="39">
        <v>2058.1998249420599</v>
      </c>
      <c r="DG17" s="40">
        <v>19.458868598187099</v>
      </c>
      <c r="DH17" s="39">
        <v>1353.72711787926</v>
      </c>
      <c r="DI17" s="39">
        <v>934.08227460688295</v>
      </c>
      <c r="DJ17" s="39">
        <v>1773.3719611516401</v>
      </c>
      <c r="DK17" s="39">
        <v>419.64484327238102</v>
      </c>
      <c r="DL17" s="40">
        <v>15.8159284131855</v>
      </c>
      <c r="DM17" s="39">
        <v>1338.91661584231</v>
      </c>
      <c r="DN17" s="39">
        <v>408.87061182878199</v>
      </c>
      <c r="DO17" s="39">
        <v>2268.9626198558299</v>
      </c>
      <c r="DP17" s="39">
        <v>930.04600401352502</v>
      </c>
      <c r="DQ17" s="40">
        <v>35.4400910213012</v>
      </c>
      <c r="DR17" s="39">
        <v>8956.2832429682603</v>
      </c>
      <c r="DS17" s="39">
        <v>6283.5736275148402</v>
      </c>
      <c r="DT17" s="39">
        <v>11628.9928584217</v>
      </c>
      <c r="DU17" s="39">
        <v>2672.7096154534202</v>
      </c>
      <c r="DV17" s="40">
        <v>15.2253710365154</v>
      </c>
      <c r="DW17" s="39">
        <v>134.50949947526101</v>
      </c>
      <c r="DX17" s="39">
        <v>82.286588007317206</v>
      </c>
      <c r="DY17" s="39">
        <v>186.732410943205</v>
      </c>
      <c r="DZ17" s="39">
        <v>52.222911467943902</v>
      </c>
      <c r="EA17" s="40">
        <v>19.808521100463999</v>
      </c>
    </row>
    <row r="18" spans="1:131" ht="16.5" customHeight="1">
      <c r="A18" s="31" t="s">
        <v>176</v>
      </c>
      <c r="B18" s="25">
        <v>54734.423896346503</v>
      </c>
      <c r="C18" s="25">
        <v>46097.174584219698</v>
      </c>
      <c r="D18" s="25">
        <v>63371.673208473301</v>
      </c>
      <c r="E18" s="25">
        <v>8637.2493121268308</v>
      </c>
      <c r="F18" s="27">
        <v>8.0511669611636894</v>
      </c>
      <c r="G18" s="25">
        <v>12813.161003273501</v>
      </c>
      <c r="H18" s="25">
        <v>7907.6507986869401</v>
      </c>
      <c r="I18" s="25">
        <v>17718.671207859999</v>
      </c>
      <c r="J18" s="25">
        <v>4905.5102045865497</v>
      </c>
      <c r="K18" s="27">
        <v>19.533129477037502</v>
      </c>
      <c r="L18" s="25">
        <v>1498.9534480632999</v>
      </c>
      <c r="M18" s="25">
        <v>525.755834605475</v>
      </c>
      <c r="N18" s="25">
        <v>2472.15106152113</v>
      </c>
      <c r="O18" s="25">
        <v>973.19761345782604</v>
      </c>
      <c r="P18" s="27">
        <v>33.125071046260501</v>
      </c>
      <c r="Q18" s="25">
        <v>17058.984956611399</v>
      </c>
      <c r="R18" s="25">
        <v>11180.119152806399</v>
      </c>
      <c r="S18" s="25">
        <v>22937.850760416299</v>
      </c>
      <c r="T18" s="25">
        <v>5878.8658038049898</v>
      </c>
      <c r="U18" s="27">
        <v>17.582648300006198</v>
      </c>
      <c r="V18" s="25">
        <v>1127.7600345128401</v>
      </c>
      <c r="W18" s="25">
        <v>724.32222547701804</v>
      </c>
      <c r="X18" s="25">
        <v>1531.1978435486601</v>
      </c>
      <c r="Y18" s="25">
        <v>403.43780903582001</v>
      </c>
      <c r="Z18" s="27">
        <v>18.251721160160201</v>
      </c>
      <c r="AA18" s="25">
        <v>585.67250531581601</v>
      </c>
      <c r="AB18" s="25">
        <v>397.462330868702</v>
      </c>
      <c r="AC18" s="25">
        <v>773.88267976293002</v>
      </c>
      <c r="AD18" s="25">
        <v>188.21017444711401</v>
      </c>
      <c r="AE18" s="27">
        <v>16.3957840493009</v>
      </c>
      <c r="AF18" s="25">
        <v>2224.1206466341901</v>
      </c>
      <c r="AG18" s="25">
        <v>1393.1036422755999</v>
      </c>
      <c r="AH18" s="25">
        <v>3055.13765099278</v>
      </c>
      <c r="AI18" s="25">
        <v>831.01700435859402</v>
      </c>
      <c r="AJ18" s="27">
        <v>19.063186530439602</v>
      </c>
      <c r="AK18" s="25">
        <v>167.634640615753</v>
      </c>
      <c r="AL18" s="25">
        <v>74.382534823381107</v>
      </c>
      <c r="AM18" s="25">
        <v>260.88674640812502</v>
      </c>
      <c r="AN18" s="25">
        <v>93.252105792372205</v>
      </c>
      <c r="AO18" s="27">
        <v>28.381726367144001</v>
      </c>
      <c r="AP18" s="25">
        <v>279.97208096235403</v>
      </c>
      <c r="AQ18" s="25">
        <v>150.26396734004101</v>
      </c>
      <c r="AR18" s="25">
        <v>409.68019458466699</v>
      </c>
      <c r="AS18" s="25">
        <v>129.70811362231299</v>
      </c>
      <c r="AT18" s="27">
        <v>23.6372172409129</v>
      </c>
      <c r="AU18" s="25">
        <v>1024.77938107769</v>
      </c>
      <c r="AV18" s="25">
        <v>64.615454976734597</v>
      </c>
      <c r="AW18" s="25">
        <v>1984.94330717865</v>
      </c>
      <c r="AX18" s="25">
        <v>960.16392610095795</v>
      </c>
      <c r="AY18" s="27">
        <v>47.803416342936998</v>
      </c>
      <c r="AZ18" s="25">
        <v>1030.08147347101</v>
      </c>
      <c r="BA18" s="25">
        <v>575.50496601046495</v>
      </c>
      <c r="BB18" s="25">
        <v>1484.6579809315599</v>
      </c>
      <c r="BC18" s="25">
        <v>454.576507460546</v>
      </c>
      <c r="BD18" s="27">
        <v>22.5153830540389</v>
      </c>
      <c r="BE18" s="25">
        <v>3675.1929328246501</v>
      </c>
      <c r="BF18" s="25">
        <v>949.58270250517103</v>
      </c>
      <c r="BG18" s="25">
        <v>6400.8031631441299</v>
      </c>
      <c r="BH18" s="25">
        <v>2725.6102303194798</v>
      </c>
      <c r="BI18" s="27">
        <v>37.837944561455302</v>
      </c>
      <c r="BJ18" s="25">
        <v>40.436236121876</v>
      </c>
      <c r="BK18" s="25">
        <v>13.846838378338701</v>
      </c>
      <c r="BL18" s="25">
        <v>67.025633865413297</v>
      </c>
      <c r="BM18" s="25">
        <v>26.589397743537301</v>
      </c>
      <c r="BN18" s="27">
        <v>33.549164210087199</v>
      </c>
      <c r="BO18" s="25">
        <v>312.032864403026</v>
      </c>
      <c r="BP18" s="25">
        <v>143.47124045604701</v>
      </c>
      <c r="BQ18" s="25">
        <v>480.59448835000399</v>
      </c>
      <c r="BR18" s="25">
        <v>168.56162394697799</v>
      </c>
      <c r="BS18" s="27">
        <v>27.561464946620799</v>
      </c>
      <c r="BT18" s="25">
        <v>172.239750224906</v>
      </c>
      <c r="BU18" s="25">
        <v>19.863290729423799</v>
      </c>
      <c r="BV18" s="25">
        <v>324.61620972038901</v>
      </c>
      <c r="BW18" s="25">
        <v>152.376459495483</v>
      </c>
      <c r="BX18" s="27">
        <v>45.136556153740898</v>
      </c>
      <c r="BY18" s="25">
        <v>72.637612195398702</v>
      </c>
      <c r="BZ18" s="25">
        <v>0</v>
      </c>
      <c r="CA18" s="25">
        <v>156.9675716486</v>
      </c>
      <c r="CB18" s="25">
        <v>78.483785824299801</v>
      </c>
      <c r="CC18" s="27">
        <v>59.233072531622497</v>
      </c>
      <c r="CD18" s="25">
        <v>1117.3150250081601</v>
      </c>
      <c r="CE18" s="25">
        <v>752.35793641071098</v>
      </c>
      <c r="CF18" s="25">
        <v>1482.27211360562</v>
      </c>
      <c r="CG18" s="25">
        <v>364.95708859745298</v>
      </c>
      <c r="CH18" s="27">
        <v>16.665183234408801</v>
      </c>
      <c r="CI18" s="25">
        <v>1846.3407093001799</v>
      </c>
      <c r="CJ18" s="25">
        <v>1332.1187186898901</v>
      </c>
      <c r="CK18" s="25">
        <v>2360.5626999104802</v>
      </c>
      <c r="CL18" s="25">
        <v>514.22199061029505</v>
      </c>
      <c r="CM18" s="27">
        <v>14.2096286537538</v>
      </c>
      <c r="CN18" s="25">
        <v>760.69924976125901</v>
      </c>
      <c r="CO18" s="25">
        <v>327.79757653110897</v>
      </c>
      <c r="CP18" s="25">
        <v>1193.60092299141</v>
      </c>
      <c r="CQ18" s="25">
        <v>432.90167323014998</v>
      </c>
      <c r="CR18" s="27">
        <v>29.034891344634001</v>
      </c>
      <c r="CS18" s="25">
        <v>494.53624035513201</v>
      </c>
      <c r="CT18" s="25">
        <v>269.47632501953899</v>
      </c>
      <c r="CU18" s="25">
        <v>719.59615569072605</v>
      </c>
      <c r="CV18" s="25">
        <v>225.05991533559401</v>
      </c>
      <c r="CW18" s="27">
        <v>23.219023813838401</v>
      </c>
      <c r="CX18" s="25">
        <v>1264.8738746828701</v>
      </c>
      <c r="CY18" s="25">
        <v>781.96933819205003</v>
      </c>
      <c r="CZ18" s="25">
        <v>1747.7784111736801</v>
      </c>
      <c r="DA18" s="25">
        <v>482.90453649081599</v>
      </c>
      <c r="DB18" s="27">
        <v>19.4786113056776</v>
      </c>
      <c r="DC18" s="25">
        <v>1561.75450273304</v>
      </c>
      <c r="DD18" s="25">
        <v>890.08481154859101</v>
      </c>
      <c r="DE18" s="25">
        <v>2233.4241939174999</v>
      </c>
      <c r="DF18" s="25">
        <v>671.66969118445297</v>
      </c>
      <c r="DG18" s="27">
        <v>21.942540735535101</v>
      </c>
      <c r="DH18" s="25">
        <v>279.77731174820099</v>
      </c>
      <c r="DI18" s="25">
        <v>100.32083653354501</v>
      </c>
      <c r="DJ18" s="25">
        <v>459.23378696285698</v>
      </c>
      <c r="DK18" s="25">
        <v>179.456475214656</v>
      </c>
      <c r="DL18" s="27">
        <v>32.725822389890503</v>
      </c>
      <c r="DM18" s="25">
        <v>968.00086069339898</v>
      </c>
      <c r="DN18" s="25">
        <v>480.30534654997501</v>
      </c>
      <c r="DO18" s="25">
        <v>1455.69637483682</v>
      </c>
      <c r="DP18" s="25">
        <v>487.69551414342402</v>
      </c>
      <c r="DQ18" s="27">
        <v>25.704960812914202</v>
      </c>
      <c r="DR18" s="25">
        <v>4321.8383471529696</v>
      </c>
      <c r="DS18" s="25">
        <v>2345.0349467300098</v>
      </c>
      <c r="DT18" s="25">
        <v>6298.6417475759299</v>
      </c>
      <c r="DU18" s="25">
        <v>1976.8034004229601</v>
      </c>
      <c r="DV18" s="27">
        <v>23.336670242317201</v>
      </c>
      <c r="DW18" s="25">
        <v>35.628208603581299</v>
      </c>
      <c r="DX18" s="25">
        <v>7.2689687712540696</v>
      </c>
      <c r="DY18" s="25">
        <v>63.987448435908597</v>
      </c>
      <c r="DZ18" s="25">
        <v>28.359239832327301</v>
      </c>
      <c r="EA18" s="27">
        <v>40.611078921880598</v>
      </c>
    </row>
    <row r="19" spans="1:131" ht="16.5" customHeight="1">
      <c r="A19" s="38" t="s">
        <v>177</v>
      </c>
      <c r="B19" s="41">
        <v>19898.847169194101</v>
      </c>
      <c r="C19" s="41">
        <v>15738.4158524837</v>
      </c>
      <c r="D19" s="41">
        <v>24059.278485904499</v>
      </c>
      <c r="E19" s="41">
        <v>4160.4313167103501</v>
      </c>
      <c r="F19" s="42">
        <v>10.6672965578835</v>
      </c>
      <c r="G19" s="41">
        <v>2758.4080049853501</v>
      </c>
      <c r="H19" s="41">
        <v>1221.6022238416999</v>
      </c>
      <c r="I19" s="41">
        <v>4295.2137861290003</v>
      </c>
      <c r="J19" s="41">
        <v>1536.8057811436499</v>
      </c>
      <c r="K19" s="42">
        <v>28.425257641329701</v>
      </c>
      <c r="L19" s="41">
        <v>2129.3845893766002</v>
      </c>
      <c r="M19" s="41">
        <v>1094.3595331157101</v>
      </c>
      <c r="N19" s="41">
        <v>3164.40964563749</v>
      </c>
      <c r="O19" s="41">
        <v>1035.0250562608901</v>
      </c>
      <c r="P19" s="42">
        <v>24.7993721252097</v>
      </c>
      <c r="Q19" s="41">
        <v>460.96170295465998</v>
      </c>
      <c r="R19" s="41">
        <v>0</v>
      </c>
      <c r="S19" s="41">
        <v>1362.50043910046</v>
      </c>
      <c r="T19" s="41">
        <v>681.25021955023101</v>
      </c>
      <c r="U19" s="42">
        <v>99.784589475272199</v>
      </c>
      <c r="V19" s="41">
        <v>503.87563229730603</v>
      </c>
      <c r="W19" s="41">
        <v>0</v>
      </c>
      <c r="X19" s="41">
        <v>1237.8425358290499</v>
      </c>
      <c r="Y19" s="41">
        <v>618.92126791452597</v>
      </c>
      <c r="Z19" s="42">
        <v>74.318519484233207</v>
      </c>
      <c r="AA19" s="41">
        <v>223.95775079728301</v>
      </c>
      <c r="AB19" s="41">
        <v>0</v>
      </c>
      <c r="AC19" s="41">
        <v>567.49156394134297</v>
      </c>
      <c r="AD19" s="41">
        <v>283.745781970672</v>
      </c>
      <c r="AE19" s="42">
        <v>78.261347517986593</v>
      </c>
      <c r="AF19" s="41">
        <v>608.76160631413404</v>
      </c>
      <c r="AG19" s="41">
        <v>185.765902286396</v>
      </c>
      <c r="AH19" s="41">
        <v>1031.7573103418699</v>
      </c>
      <c r="AI19" s="41">
        <v>422.99570402773799</v>
      </c>
      <c r="AJ19" s="42">
        <v>35.451338006468298</v>
      </c>
      <c r="AK19" s="41">
        <v>53.709881166528497</v>
      </c>
      <c r="AL19" s="41">
        <v>15.177595363131701</v>
      </c>
      <c r="AM19" s="41">
        <v>92.242166969925293</v>
      </c>
      <c r="AN19" s="41">
        <v>38.532285803396803</v>
      </c>
      <c r="AO19" s="42">
        <v>36.602816957600197</v>
      </c>
      <c r="AP19" s="41">
        <v>3134.8168823719798</v>
      </c>
      <c r="AQ19" s="41">
        <v>638.42114570766103</v>
      </c>
      <c r="AR19" s="41">
        <v>5631.2126190362997</v>
      </c>
      <c r="AS19" s="41">
        <v>2496.3957366643199</v>
      </c>
      <c r="AT19" s="42">
        <v>40.629846718598699</v>
      </c>
      <c r="AU19" s="41">
        <v>59.005322213464602</v>
      </c>
      <c r="AV19" s="41">
        <v>0</v>
      </c>
      <c r="AW19" s="41">
        <v>151.56052739315399</v>
      </c>
      <c r="AX19" s="41">
        <v>75.780263696577194</v>
      </c>
      <c r="AY19" s="42">
        <v>80.030142515262298</v>
      </c>
      <c r="AZ19" s="41">
        <v>898.57704655010798</v>
      </c>
      <c r="BA19" s="41">
        <v>163.13789322682101</v>
      </c>
      <c r="BB19" s="41">
        <v>1634.0161998734</v>
      </c>
      <c r="BC19" s="41">
        <v>735.43915332328697</v>
      </c>
      <c r="BD19" s="42">
        <v>41.7575831987469</v>
      </c>
      <c r="BE19" s="41">
        <v>1378.7563038452399</v>
      </c>
      <c r="BF19" s="41">
        <v>199.17934931270401</v>
      </c>
      <c r="BG19" s="41">
        <v>2558.3332583777801</v>
      </c>
      <c r="BH19" s="41">
        <v>1179.57695453254</v>
      </c>
      <c r="BI19" s="42">
        <v>43.649844074973501</v>
      </c>
      <c r="BJ19" s="41">
        <v>697.00152723625399</v>
      </c>
      <c r="BK19" s="41">
        <v>0</v>
      </c>
      <c r="BL19" s="41">
        <v>1796.0439069387401</v>
      </c>
      <c r="BM19" s="41">
        <v>898.02195346937197</v>
      </c>
      <c r="BN19" s="42">
        <v>80.4497387882206</v>
      </c>
      <c r="BO19" s="41">
        <v>435.52556792563098</v>
      </c>
      <c r="BP19" s="41">
        <v>0</v>
      </c>
      <c r="BQ19" s="41">
        <v>980.35214083513495</v>
      </c>
      <c r="BR19" s="41">
        <v>490.17607041756798</v>
      </c>
      <c r="BS19" s="42">
        <v>63.824666506795097</v>
      </c>
      <c r="BT19" s="41">
        <v>305.81898275774898</v>
      </c>
      <c r="BU19" s="41">
        <v>10.8622423693624</v>
      </c>
      <c r="BV19" s="41">
        <v>600.77572314613599</v>
      </c>
      <c r="BW19" s="41">
        <v>294.956740388387</v>
      </c>
      <c r="BX19" s="42">
        <v>49.208237989080303</v>
      </c>
      <c r="BY19" s="41">
        <v>491.45386297010202</v>
      </c>
      <c r="BZ19" s="41">
        <v>132.876592968604</v>
      </c>
      <c r="CA19" s="41">
        <v>850.03113297159905</v>
      </c>
      <c r="CB19" s="41">
        <v>358.57727000149799</v>
      </c>
      <c r="CC19" s="42">
        <v>37.225790764938601</v>
      </c>
      <c r="CD19" s="41">
        <v>865.71476196141703</v>
      </c>
      <c r="CE19" s="41">
        <v>372.54838557169802</v>
      </c>
      <c r="CF19" s="41">
        <v>1358.88113835114</v>
      </c>
      <c r="CG19" s="41">
        <v>493.16637638971901</v>
      </c>
      <c r="CH19" s="42">
        <v>29.064480497935001</v>
      </c>
      <c r="CI19" s="41">
        <v>774.37178116121197</v>
      </c>
      <c r="CJ19" s="41">
        <v>162.38861308394999</v>
      </c>
      <c r="CK19" s="41">
        <v>1386.35494923847</v>
      </c>
      <c r="CL19" s="41">
        <v>611.98316807726201</v>
      </c>
      <c r="CM19" s="42">
        <v>40.321240757932301</v>
      </c>
      <c r="CN19" s="41">
        <v>514.05966041070303</v>
      </c>
      <c r="CO19" s="41">
        <v>156.707166404779</v>
      </c>
      <c r="CP19" s="41">
        <v>871.41215441662803</v>
      </c>
      <c r="CQ19" s="41">
        <v>357.352494005925</v>
      </c>
      <c r="CR19" s="42">
        <v>35.467225900932597</v>
      </c>
      <c r="CS19" s="41">
        <v>57.050049961327197</v>
      </c>
      <c r="CT19" s="41">
        <v>0</v>
      </c>
      <c r="CU19" s="41">
        <v>124.57049532870001</v>
      </c>
      <c r="CV19" s="41">
        <v>62.285247664350003</v>
      </c>
      <c r="CW19" s="42">
        <v>60.384183437947001</v>
      </c>
      <c r="CX19" s="41">
        <v>602.402899630501</v>
      </c>
      <c r="CY19" s="41">
        <v>278.23547545790302</v>
      </c>
      <c r="CZ19" s="41">
        <v>926.57032380309897</v>
      </c>
      <c r="DA19" s="41">
        <v>324.16742417259798</v>
      </c>
      <c r="DB19" s="42">
        <v>27.4553032607662</v>
      </c>
      <c r="DC19" s="41">
        <v>619.25378558695195</v>
      </c>
      <c r="DD19" s="41">
        <v>0</v>
      </c>
      <c r="DE19" s="41">
        <v>1362.7933333467699</v>
      </c>
      <c r="DF19" s="41">
        <v>681.39666667338497</v>
      </c>
      <c r="DG19" s="42">
        <v>61.260329924796103</v>
      </c>
      <c r="DH19" s="41">
        <v>681.16277798679198</v>
      </c>
      <c r="DI19" s="41">
        <v>222.02479367164801</v>
      </c>
      <c r="DJ19" s="41">
        <v>1140.30076230194</v>
      </c>
      <c r="DK19" s="41">
        <v>459.13798431514402</v>
      </c>
      <c r="DL19" s="42">
        <v>34.390322137466796</v>
      </c>
      <c r="DM19" s="41">
        <v>69.386325291113394</v>
      </c>
      <c r="DN19" s="41">
        <v>0</v>
      </c>
      <c r="DO19" s="41">
        <v>174.253377142467</v>
      </c>
      <c r="DP19" s="41">
        <v>87.126688571233601</v>
      </c>
      <c r="DQ19" s="42">
        <v>77.109715291690407</v>
      </c>
      <c r="DR19" s="41">
        <v>1530.3963593989499</v>
      </c>
      <c r="DS19" s="41">
        <v>692.15156592054905</v>
      </c>
      <c r="DT19" s="41">
        <v>2368.6411528773501</v>
      </c>
      <c r="DU19" s="41">
        <v>838.24479347840202</v>
      </c>
      <c r="DV19" s="42">
        <v>27.9454346851666</v>
      </c>
      <c r="DW19" s="41">
        <v>45.034104042748297</v>
      </c>
      <c r="DX19" s="41">
        <v>18.466795592570801</v>
      </c>
      <c r="DY19" s="41">
        <v>71.601412492925803</v>
      </c>
      <c r="DZ19" s="41">
        <v>26.567308450177499</v>
      </c>
      <c r="EA19" s="42">
        <v>30.098853962782201</v>
      </c>
    </row>
    <row r="20" spans="1:131" ht="15" customHeight="1">
      <c r="A20" s="2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</row>
    <row r="22" spans="1:13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</row>
    <row r="23" spans="1:131" ht="15" customHeight="1">
      <c r="A23" s="21" t="s">
        <v>172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</row>
    <row r="24" spans="1:131" ht="15" customHeight="1">
      <c r="A24" s="21" t="s">
        <v>178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</row>
    <row r="25" spans="1:131" ht="15" customHeight="1">
      <c r="A25" s="21" t="s">
        <v>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</row>
    <row r="26" spans="1:131" ht="15" customHeight="1">
      <c r="A26" s="21">
        <v>2024</v>
      </c>
    </row>
    <row r="27" spans="1:131" ht="10.5" customHeight="1">
      <c r="A27" s="28"/>
    </row>
    <row r="28" spans="1:131" ht="66" customHeight="1">
      <c r="A28" s="59"/>
      <c r="B28" s="30" t="s">
        <v>56</v>
      </c>
      <c r="C28" s="30" t="s">
        <v>57</v>
      </c>
      <c r="D28" s="30" t="s">
        <v>58</v>
      </c>
      <c r="E28" s="30" t="s">
        <v>59</v>
      </c>
      <c r="F28" s="30" t="s">
        <v>60</v>
      </c>
      <c r="G28" s="30" t="s">
        <v>61</v>
      </c>
      <c r="H28" s="30" t="s">
        <v>57</v>
      </c>
      <c r="I28" s="30" t="s">
        <v>58</v>
      </c>
      <c r="J28" s="30" t="s">
        <v>59</v>
      </c>
      <c r="K28" s="30" t="s">
        <v>60</v>
      </c>
      <c r="L28" s="30" t="s">
        <v>62</v>
      </c>
      <c r="M28" s="30" t="s">
        <v>57</v>
      </c>
      <c r="N28" s="30" t="s">
        <v>58</v>
      </c>
      <c r="O28" s="30" t="s">
        <v>59</v>
      </c>
      <c r="P28" s="30" t="s">
        <v>60</v>
      </c>
      <c r="Q28" s="30" t="s">
        <v>63</v>
      </c>
      <c r="R28" s="30" t="s">
        <v>57</v>
      </c>
      <c r="S28" s="30" t="s">
        <v>58</v>
      </c>
      <c r="T28" s="30" t="s">
        <v>59</v>
      </c>
      <c r="U28" s="30" t="s">
        <v>60</v>
      </c>
      <c r="V28" s="30" t="s">
        <v>64</v>
      </c>
      <c r="W28" s="30" t="s">
        <v>57</v>
      </c>
      <c r="X28" s="30" t="s">
        <v>58</v>
      </c>
      <c r="Y28" s="30" t="s">
        <v>59</v>
      </c>
      <c r="Z28" s="30" t="s">
        <v>60</v>
      </c>
      <c r="AA28" s="30" t="s">
        <v>65</v>
      </c>
      <c r="AB28" s="30" t="s">
        <v>57</v>
      </c>
      <c r="AC28" s="30" t="s">
        <v>58</v>
      </c>
      <c r="AD28" s="30" t="s">
        <v>59</v>
      </c>
      <c r="AE28" s="30" t="s">
        <v>60</v>
      </c>
      <c r="AF28" s="30" t="s">
        <v>66</v>
      </c>
      <c r="AG28" s="30" t="s">
        <v>57</v>
      </c>
      <c r="AH28" s="30" t="s">
        <v>58</v>
      </c>
      <c r="AI28" s="30" t="s">
        <v>59</v>
      </c>
      <c r="AJ28" s="30" t="s">
        <v>60</v>
      </c>
      <c r="AK28" s="30" t="s">
        <v>67</v>
      </c>
      <c r="AL28" s="30" t="s">
        <v>57</v>
      </c>
      <c r="AM28" s="30" t="s">
        <v>58</v>
      </c>
      <c r="AN28" s="30" t="s">
        <v>59</v>
      </c>
      <c r="AO28" s="30" t="s">
        <v>60</v>
      </c>
      <c r="AP28" s="30" t="s">
        <v>68</v>
      </c>
      <c r="AQ28" s="30" t="s">
        <v>57</v>
      </c>
      <c r="AR28" s="30" t="s">
        <v>58</v>
      </c>
      <c r="AS28" s="30" t="s">
        <v>59</v>
      </c>
      <c r="AT28" s="30" t="s">
        <v>60</v>
      </c>
      <c r="AU28" s="30" t="s">
        <v>69</v>
      </c>
      <c r="AV28" s="30" t="s">
        <v>57</v>
      </c>
      <c r="AW28" s="30" t="s">
        <v>58</v>
      </c>
      <c r="AX28" s="30" t="s">
        <v>59</v>
      </c>
      <c r="AY28" s="30" t="s">
        <v>60</v>
      </c>
      <c r="AZ28" s="30" t="s">
        <v>70</v>
      </c>
      <c r="BA28" s="30" t="s">
        <v>57</v>
      </c>
      <c r="BB28" s="30" t="s">
        <v>58</v>
      </c>
      <c r="BC28" s="30" t="s">
        <v>59</v>
      </c>
      <c r="BD28" s="30" t="s">
        <v>60</v>
      </c>
      <c r="BE28" s="30" t="s">
        <v>71</v>
      </c>
      <c r="BF28" s="30" t="s">
        <v>57</v>
      </c>
      <c r="BG28" s="30" t="s">
        <v>58</v>
      </c>
      <c r="BH28" s="30" t="s">
        <v>59</v>
      </c>
      <c r="BI28" s="30" t="s">
        <v>60</v>
      </c>
      <c r="BJ28" s="30" t="s">
        <v>72</v>
      </c>
      <c r="BK28" s="30" t="s">
        <v>57</v>
      </c>
      <c r="BL28" s="30" t="s">
        <v>58</v>
      </c>
      <c r="BM28" s="30" t="s">
        <v>59</v>
      </c>
      <c r="BN28" s="30" t="s">
        <v>60</v>
      </c>
      <c r="BO28" s="30" t="s">
        <v>73</v>
      </c>
      <c r="BP28" s="30" t="s">
        <v>57</v>
      </c>
      <c r="BQ28" s="30" t="s">
        <v>58</v>
      </c>
      <c r="BR28" s="30" t="s">
        <v>59</v>
      </c>
      <c r="BS28" s="30" t="s">
        <v>60</v>
      </c>
      <c r="BT28" s="30" t="s">
        <v>74</v>
      </c>
      <c r="BU28" s="30" t="s">
        <v>57</v>
      </c>
      <c r="BV28" s="30" t="s">
        <v>58</v>
      </c>
      <c r="BW28" s="30" t="s">
        <v>59</v>
      </c>
      <c r="BX28" s="30" t="s">
        <v>60</v>
      </c>
      <c r="BY28" s="30" t="s">
        <v>75</v>
      </c>
      <c r="BZ28" s="30" t="s">
        <v>57</v>
      </c>
      <c r="CA28" s="30" t="s">
        <v>58</v>
      </c>
      <c r="CB28" s="30" t="s">
        <v>59</v>
      </c>
      <c r="CC28" s="30" t="s">
        <v>60</v>
      </c>
      <c r="CD28" s="30" t="s">
        <v>76</v>
      </c>
      <c r="CE28" s="30" t="s">
        <v>57</v>
      </c>
      <c r="CF28" s="30" t="s">
        <v>58</v>
      </c>
      <c r="CG28" s="30" t="s">
        <v>59</v>
      </c>
      <c r="CH28" s="30" t="s">
        <v>60</v>
      </c>
      <c r="CI28" s="30" t="s">
        <v>77</v>
      </c>
      <c r="CJ28" s="30" t="s">
        <v>57</v>
      </c>
      <c r="CK28" s="30" t="s">
        <v>58</v>
      </c>
      <c r="CL28" s="30" t="s">
        <v>59</v>
      </c>
      <c r="CM28" s="30" t="s">
        <v>60</v>
      </c>
      <c r="CN28" s="30" t="s">
        <v>78</v>
      </c>
      <c r="CO28" s="30" t="s">
        <v>57</v>
      </c>
      <c r="CP28" s="30" t="s">
        <v>58</v>
      </c>
      <c r="CQ28" s="30" t="s">
        <v>59</v>
      </c>
      <c r="CR28" s="30" t="s">
        <v>60</v>
      </c>
      <c r="CS28" s="30" t="s">
        <v>79</v>
      </c>
      <c r="CT28" s="30" t="s">
        <v>57</v>
      </c>
      <c r="CU28" s="30" t="s">
        <v>58</v>
      </c>
      <c r="CV28" s="30" t="s">
        <v>59</v>
      </c>
      <c r="CW28" s="30" t="s">
        <v>60</v>
      </c>
      <c r="CX28" s="30" t="s">
        <v>80</v>
      </c>
      <c r="CY28" s="30" t="s">
        <v>57</v>
      </c>
      <c r="CZ28" s="30" t="s">
        <v>58</v>
      </c>
      <c r="DA28" s="30" t="s">
        <v>59</v>
      </c>
      <c r="DB28" s="30" t="s">
        <v>60</v>
      </c>
      <c r="DC28" s="30" t="s">
        <v>81</v>
      </c>
      <c r="DD28" s="30" t="s">
        <v>57</v>
      </c>
      <c r="DE28" s="30" t="s">
        <v>58</v>
      </c>
      <c r="DF28" s="30" t="s">
        <v>59</v>
      </c>
      <c r="DG28" s="30" t="s">
        <v>60</v>
      </c>
      <c r="DH28" s="30" t="s">
        <v>82</v>
      </c>
      <c r="DI28" s="30" t="s">
        <v>57</v>
      </c>
      <c r="DJ28" s="30" t="s">
        <v>58</v>
      </c>
      <c r="DK28" s="30" t="s">
        <v>59</v>
      </c>
      <c r="DL28" s="30" t="s">
        <v>60</v>
      </c>
      <c r="DM28" s="30" t="s">
        <v>83</v>
      </c>
      <c r="DN28" s="30" t="s">
        <v>57</v>
      </c>
      <c r="DO28" s="30" t="s">
        <v>58</v>
      </c>
      <c r="DP28" s="30" t="s">
        <v>59</v>
      </c>
      <c r="DQ28" s="30" t="s">
        <v>60</v>
      </c>
      <c r="DR28" s="30" t="s">
        <v>84</v>
      </c>
      <c r="DS28" s="30" t="s">
        <v>57</v>
      </c>
      <c r="DT28" s="30" t="s">
        <v>58</v>
      </c>
      <c r="DU28" s="30" t="s">
        <v>59</v>
      </c>
      <c r="DV28" s="30" t="s">
        <v>60</v>
      </c>
      <c r="DW28" s="30" t="s">
        <v>85</v>
      </c>
      <c r="DX28" s="30" t="s">
        <v>57</v>
      </c>
      <c r="DY28" s="30" t="s">
        <v>58</v>
      </c>
      <c r="DZ28" s="30" t="s">
        <v>59</v>
      </c>
      <c r="EA28" s="30" t="s">
        <v>60</v>
      </c>
    </row>
    <row r="29" spans="1:131" ht="16.5" customHeight="1">
      <c r="A29" s="37" t="s">
        <v>86</v>
      </c>
      <c r="B29" s="40">
        <v>100</v>
      </c>
      <c r="C29" s="40">
        <v>100</v>
      </c>
      <c r="D29" s="40">
        <v>100</v>
      </c>
      <c r="E29" s="40">
        <v>0</v>
      </c>
      <c r="F29" s="40">
        <v>0</v>
      </c>
      <c r="G29" s="40">
        <v>15.681712634453399</v>
      </c>
      <c r="H29" s="40">
        <v>14.147811985522599</v>
      </c>
      <c r="I29" s="40">
        <v>17.2156132833843</v>
      </c>
      <c r="J29" s="40">
        <v>1.53390064893081</v>
      </c>
      <c r="K29" s="40">
        <v>4.9905414679265503</v>
      </c>
      <c r="L29" s="40">
        <v>4.0328736317458098</v>
      </c>
      <c r="M29" s="40">
        <v>3.40109932672563</v>
      </c>
      <c r="N29" s="40">
        <v>4.6646479367659897</v>
      </c>
      <c r="O29" s="40">
        <v>0.63177430502018295</v>
      </c>
      <c r="P29" s="40">
        <v>7.9926587968092004</v>
      </c>
      <c r="Q29" s="40">
        <v>22.0457752357594</v>
      </c>
      <c r="R29" s="40">
        <v>20.139879495210799</v>
      </c>
      <c r="S29" s="40">
        <v>23.951670976307899</v>
      </c>
      <c r="T29" s="40">
        <v>1.9058957405485399</v>
      </c>
      <c r="U29" s="40">
        <v>4.4108033198890402</v>
      </c>
      <c r="V29" s="40">
        <v>2.40574194362731</v>
      </c>
      <c r="W29" s="40">
        <v>1.9328159576925901</v>
      </c>
      <c r="X29" s="40">
        <v>2.8786679295620199</v>
      </c>
      <c r="Y29" s="40">
        <v>0.47292598593471602</v>
      </c>
      <c r="Z29" s="40">
        <v>10.0297028520952</v>
      </c>
      <c r="AA29" s="40">
        <v>3.2435253412899798</v>
      </c>
      <c r="AB29" s="40">
        <v>2.49833835825727</v>
      </c>
      <c r="AC29" s="40">
        <v>3.9887123243226998</v>
      </c>
      <c r="AD29" s="40">
        <v>0.74518698303271602</v>
      </c>
      <c r="AE29" s="40">
        <v>11.721734850747501</v>
      </c>
      <c r="AF29" s="40">
        <v>2.6141456152349098</v>
      </c>
      <c r="AG29" s="40">
        <v>2.1980561990883598</v>
      </c>
      <c r="AH29" s="40">
        <v>3.0302350313814599</v>
      </c>
      <c r="AI29" s="40">
        <v>0.41608941614654599</v>
      </c>
      <c r="AJ29" s="40">
        <v>8.1208375388468497</v>
      </c>
      <c r="AK29" s="40">
        <v>0.66540418761383502</v>
      </c>
      <c r="AL29" s="40">
        <v>0.56058878511188104</v>
      </c>
      <c r="AM29" s="40">
        <v>0.77021959011579</v>
      </c>
      <c r="AN29" s="40">
        <v>0.10481540250195499</v>
      </c>
      <c r="AO29" s="40">
        <v>8.0368063757215094</v>
      </c>
      <c r="AP29" s="40">
        <v>2.6803357275700801</v>
      </c>
      <c r="AQ29" s="40">
        <v>2.0377921974205799</v>
      </c>
      <c r="AR29" s="40">
        <v>3.32287925771957</v>
      </c>
      <c r="AS29" s="40">
        <v>0.64254353014949195</v>
      </c>
      <c r="AT29" s="40">
        <v>12.230868257915001</v>
      </c>
      <c r="AU29" s="40">
        <v>2.1296323249805198</v>
      </c>
      <c r="AV29" s="40">
        <v>1.6497627170057501</v>
      </c>
      <c r="AW29" s="40">
        <v>2.6095019329552902</v>
      </c>
      <c r="AX29" s="40">
        <v>0.47986960797477102</v>
      </c>
      <c r="AY29" s="40">
        <v>11.4964179388303</v>
      </c>
      <c r="AZ29" s="40">
        <v>2.8717758945862601</v>
      </c>
      <c r="BA29" s="40">
        <v>2.2340550708475901</v>
      </c>
      <c r="BB29" s="40">
        <v>3.5094967183249399</v>
      </c>
      <c r="BC29" s="40">
        <v>0.63772082373867101</v>
      </c>
      <c r="BD29" s="40">
        <v>11.329845334622901</v>
      </c>
      <c r="BE29" s="40">
        <v>6.4387491128435697</v>
      </c>
      <c r="BF29" s="40">
        <v>5.2163956152398097</v>
      </c>
      <c r="BG29" s="40">
        <v>7.6611026104473199</v>
      </c>
      <c r="BH29" s="40">
        <v>1.22235349760376</v>
      </c>
      <c r="BI29" s="40">
        <v>9.6858835892731605</v>
      </c>
      <c r="BJ29" s="40">
        <v>0.60087166246129997</v>
      </c>
      <c r="BK29" s="40">
        <v>0.38623312901664197</v>
      </c>
      <c r="BL29" s="40">
        <v>0.81551019590595697</v>
      </c>
      <c r="BM29" s="40">
        <v>0.214638533444657</v>
      </c>
      <c r="BN29" s="40">
        <v>18.225099081979799</v>
      </c>
      <c r="BO29" s="40">
        <v>1.8610096120058801</v>
      </c>
      <c r="BP29" s="40">
        <v>1.5306496481524501</v>
      </c>
      <c r="BQ29" s="40">
        <v>2.1913695758593201</v>
      </c>
      <c r="BR29" s="40">
        <v>0.33035996385343702</v>
      </c>
      <c r="BS29" s="40">
        <v>9.0569656856510008</v>
      </c>
      <c r="BT29" s="40">
        <v>0.68826814016722604</v>
      </c>
      <c r="BU29" s="40">
        <v>0.477211477737641</v>
      </c>
      <c r="BV29" s="40">
        <v>0.89932480259681002</v>
      </c>
      <c r="BW29" s="40">
        <v>0.21105666242958401</v>
      </c>
      <c r="BX29" s="40">
        <v>15.645351621415401</v>
      </c>
      <c r="BY29" s="40">
        <v>1.3794516054216399</v>
      </c>
      <c r="BZ29" s="40">
        <v>1.05403478147964</v>
      </c>
      <c r="CA29" s="40">
        <v>1.70486842936363</v>
      </c>
      <c r="CB29" s="40">
        <v>0.32541682394199101</v>
      </c>
      <c r="CC29" s="40">
        <v>12.0358692653368</v>
      </c>
      <c r="CD29" s="40">
        <v>3.1985503393586598</v>
      </c>
      <c r="CE29" s="40">
        <v>2.8438209339498801</v>
      </c>
      <c r="CF29" s="40">
        <v>3.55327974476744</v>
      </c>
      <c r="CG29" s="40">
        <v>0.35472940540877801</v>
      </c>
      <c r="CH29" s="40">
        <v>5.6583255322775798</v>
      </c>
      <c r="CI29" s="40">
        <v>4.1218708754645004</v>
      </c>
      <c r="CJ29" s="40">
        <v>3.4347622995788898</v>
      </c>
      <c r="CK29" s="40">
        <v>4.8089794513501101</v>
      </c>
      <c r="CL29" s="40">
        <v>0.68710857588560903</v>
      </c>
      <c r="CM29" s="40">
        <v>8.5050116933158897</v>
      </c>
      <c r="CN29" s="40">
        <v>1.89282828049086</v>
      </c>
      <c r="CO29" s="40">
        <v>1.6012419086957701</v>
      </c>
      <c r="CP29" s="40">
        <v>2.18441465228595</v>
      </c>
      <c r="CQ29" s="40">
        <v>0.29158637179508801</v>
      </c>
      <c r="CR29" s="40">
        <v>7.8595907812477703</v>
      </c>
      <c r="CS29" s="40">
        <v>1.10993461698385</v>
      </c>
      <c r="CT29" s="40">
        <v>0.97920899853532195</v>
      </c>
      <c r="CU29" s="40">
        <v>1.2406602354323799</v>
      </c>
      <c r="CV29" s="40">
        <v>0.13072561844852701</v>
      </c>
      <c r="CW29" s="40">
        <v>6.0090696412040998</v>
      </c>
      <c r="CX29" s="40">
        <v>1.8825790473870301</v>
      </c>
      <c r="CY29" s="40">
        <v>1.6617167516400499</v>
      </c>
      <c r="CZ29" s="40">
        <v>2.1034413431340102</v>
      </c>
      <c r="DA29" s="40">
        <v>0.22086229574698099</v>
      </c>
      <c r="DB29" s="40">
        <v>5.9856633868984996</v>
      </c>
      <c r="DC29" s="40">
        <v>5.3452544909008397</v>
      </c>
      <c r="DD29" s="40">
        <v>4.7440428879309398</v>
      </c>
      <c r="DE29" s="40">
        <v>5.9464660938707397</v>
      </c>
      <c r="DF29" s="40">
        <v>0.60121160296990095</v>
      </c>
      <c r="DG29" s="40">
        <v>5.7385595818181097</v>
      </c>
      <c r="DH29" s="40">
        <v>1.1840966390868299</v>
      </c>
      <c r="DI29" s="40">
        <v>0.98629482944525704</v>
      </c>
      <c r="DJ29" s="40">
        <v>1.3818984487284101</v>
      </c>
      <c r="DK29" s="40">
        <v>0.19780180964157401</v>
      </c>
      <c r="DL29" s="40">
        <v>8.5228930901522109</v>
      </c>
      <c r="DM29" s="40">
        <v>2.38942735619427</v>
      </c>
      <c r="DN29" s="40">
        <v>1.87227312785082</v>
      </c>
      <c r="DO29" s="40">
        <v>2.9065815845377299</v>
      </c>
      <c r="DP29" s="40">
        <v>0.51715422834345803</v>
      </c>
      <c r="DQ29" s="40">
        <v>11.0425704071066</v>
      </c>
      <c r="DR29" s="40">
        <v>9.4199806433661593</v>
      </c>
      <c r="DS29" s="40">
        <v>8.2552508265751907</v>
      </c>
      <c r="DT29" s="40">
        <v>10.584710460157099</v>
      </c>
      <c r="DU29" s="40">
        <v>1.1647298167909701</v>
      </c>
      <c r="DV29" s="40">
        <v>6.3083983823734702</v>
      </c>
      <c r="DW29" s="40">
        <v>0.11620504100543499</v>
      </c>
      <c r="DX29" s="40">
        <v>9.6452637369330296E-2</v>
      </c>
      <c r="DY29" s="40">
        <v>0.13595744464154</v>
      </c>
      <c r="DZ29" s="40">
        <v>1.97524036361049E-2</v>
      </c>
      <c r="EA29" s="40">
        <v>8.6723922387540906</v>
      </c>
    </row>
    <row r="30" spans="1:131" ht="16.5" customHeight="1">
      <c r="A30" s="31" t="s">
        <v>174</v>
      </c>
      <c r="B30" s="27">
        <v>75.2348014592543</v>
      </c>
      <c r="C30" s="27">
        <v>73.5527308767698</v>
      </c>
      <c r="D30" s="27">
        <v>76.916872041738699</v>
      </c>
      <c r="E30" s="27">
        <v>1.68207058248444</v>
      </c>
      <c r="F30" s="27">
        <v>1.1406945457848501</v>
      </c>
      <c r="G30" s="27">
        <v>69.395857160111007</v>
      </c>
      <c r="H30" s="27">
        <v>63.906934376701898</v>
      </c>
      <c r="I30" s="27">
        <v>74.884779943520101</v>
      </c>
      <c r="J30" s="27">
        <v>5.4889227834091203</v>
      </c>
      <c r="K30" s="27">
        <v>4.0355014297186598</v>
      </c>
      <c r="L30" s="27">
        <v>69.833728769096894</v>
      </c>
      <c r="M30" s="27">
        <v>63.305596366389103</v>
      </c>
      <c r="N30" s="27">
        <v>76.361861171804605</v>
      </c>
      <c r="O30" s="27">
        <v>6.5281324027077403</v>
      </c>
      <c r="P30" s="27">
        <v>4.7694428695232096</v>
      </c>
      <c r="Q30" s="27">
        <v>79.424942792612597</v>
      </c>
      <c r="R30" s="27">
        <v>75.081368107724401</v>
      </c>
      <c r="S30" s="27">
        <v>83.768517477500794</v>
      </c>
      <c r="T30" s="27">
        <v>4.3435746848881998</v>
      </c>
      <c r="U30" s="27">
        <v>2.7901934268844699</v>
      </c>
      <c r="V30" s="27">
        <v>74.239659203641807</v>
      </c>
      <c r="W30" s="27">
        <v>65.278187306519101</v>
      </c>
      <c r="X30" s="27">
        <v>83.201131100764499</v>
      </c>
      <c r="Y30" s="27">
        <v>8.9614718971227401</v>
      </c>
      <c r="Z30" s="27">
        <v>6.1586752800234503</v>
      </c>
      <c r="AA30" s="27">
        <v>88.916293955743797</v>
      </c>
      <c r="AB30" s="27">
        <v>84.044345417283097</v>
      </c>
      <c r="AC30" s="27">
        <v>93.788242494204496</v>
      </c>
      <c r="AD30" s="27">
        <v>4.87194853846069</v>
      </c>
      <c r="AE30" s="27">
        <v>2.7955371498772501</v>
      </c>
      <c r="AF30" s="27">
        <v>71.728397818058198</v>
      </c>
      <c r="AG30" s="27">
        <v>65.0542381447938</v>
      </c>
      <c r="AH30" s="27">
        <v>78.402557491322497</v>
      </c>
      <c r="AI30" s="27">
        <v>6.67415967326437</v>
      </c>
      <c r="AJ30" s="27">
        <v>4.7473296634966102</v>
      </c>
      <c r="AK30" s="27">
        <v>76.488322256837193</v>
      </c>
      <c r="AL30" s="27">
        <v>71.042613325580206</v>
      </c>
      <c r="AM30" s="27">
        <v>81.934031188094096</v>
      </c>
      <c r="AN30" s="27">
        <v>5.4457089312569504</v>
      </c>
      <c r="AO30" s="27">
        <v>3.6324798899120001</v>
      </c>
      <c r="AP30" s="27">
        <v>68.089474835662898</v>
      </c>
      <c r="AQ30" s="27">
        <v>56.029635333620902</v>
      </c>
      <c r="AR30" s="27">
        <v>80.149314337704894</v>
      </c>
      <c r="AS30" s="27">
        <v>12.059839502041999</v>
      </c>
      <c r="AT30" s="27">
        <v>9.0366085986520499</v>
      </c>
      <c r="AU30" s="27">
        <v>67.378087377126207</v>
      </c>
      <c r="AV30" s="27">
        <v>58.496423655068703</v>
      </c>
      <c r="AW30" s="27">
        <v>76.259751099183703</v>
      </c>
      <c r="AX30" s="27">
        <v>8.8816637220575299</v>
      </c>
      <c r="AY30" s="27">
        <v>6.7254225506863801</v>
      </c>
      <c r="AZ30" s="27">
        <v>73.001504633150503</v>
      </c>
      <c r="BA30" s="27">
        <v>63.9837062791104</v>
      </c>
      <c r="BB30" s="27">
        <v>82.0193029871905</v>
      </c>
      <c r="BC30" s="27">
        <v>9.0177983540400497</v>
      </c>
      <c r="BD30" s="27">
        <v>6.3024968467323097</v>
      </c>
      <c r="BE30" s="27">
        <v>77.220666788128199</v>
      </c>
      <c r="BF30" s="27">
        <v>69.385189236914897</v>
      </c>
      <c r="BG30" s="27">
        <v>85.056144339341401</v>
      </c>
      <c r="BH30" s="27">
        <v>7.8354775512132404</v>
      </c>
      <c r="BI30" s="27">
        <v>5.1769724277809797</v>
      </c>
      <c r="BJ30" s="27">
        <v>64.657107266910202</v>
      </c>
      <c r="BK30" s="27">
        <v>43.873255570147798</v>
      </c>
      <c r="BL30" s="27">
        <v>85.4409589636725</v>
      </c>
      <c r="BM30" s="27">
        <v>20.783851696762301</v>
      </c>
      <c r="BN30" s="27">
        <v>16.4003717703633</v>
      </c>
      <c r="BO30" s="27">
        <v>84.159731131643895</v>
      </c>
      <c r="BP30" s="27">
        <v>78.110609700132102</v>
      </c>
      <c r="BQ30" s="27">
        <v>90.208852563155702</v>
      </c>
      <c r="BR30" s="27">
        <v>6.0491214315117601</v>
      </c>
      <c r="BS30" s="27">
        <v>3.6671771679275502</v>
      </c>
      <c r="BT30" s="27">
        <v>72.019917704888201</v>
      </c>
      <c r="BU30" s="27">
        <v>59.757313031420502</v>
      </c>
      <c r="BV30" s="27">
        <v>84.282522378356006</v>
      </c>
      <c r="BW30" s="27">
        <v>12.262604673467701</v>
      </c>
      <c r="BX30" s="27">
        <v>8.6870842889428204</v>
      </c>
      <c r="BY30" s="27">
        <v>63.386874962725997</v>
      </c>
      <c r="BZ30" s="27">
        <v>52.851577091609997</v>
      </c>
      <c r="CA30" s="27">
        <v>73.922172833841998</v>
      </c>
      <c r="CB30" s="27">
        <v>10.535297871116001</v>
      </c>
      <c r="CC30" s="27">
        <v>8.47991319688815</v>
      </c>
      <c r="CD30" s="27">
        <v>78.599167450503501</v>
      </c>
      <c r="CE30" s="27">
        <v>74.983838483556994</v>
      </c>
      <c r="CF30" s="27">
        <v>82.214496417449993</v>
      </c>
      <c r="CG30" s="27">
        <v>3.6153289669464899</v>
      </c>
      <c r="CH30" s="27">
        <v>2.3467877017176302</v>
      </c>
      <c r="CI30" s="27">
        <v>70.120965882759194</v>
      </c>
      <c r="CJ30" s="27">
        <v>63.797594709715199</v>
      </c>
      <c r="CK30" s="27">
        <v>76.444337055803203</v>
      </c>
      <c r="CL30" s="27">
        <v>6.3233711730439897</v>
      </c>
      <c r="CM30" s="27">
        <v>4.6009203403721699</v>
      </c>
      <c r="CN30" s="27">
        <v>80.998986476654594</v>
      </c>
      <c r="CO30" s="27">
        <v>75.125935595370095</v>
      </c>
      <c r="CP30" s="27">
        <v>86.872037357939206</v>
      </c>
      <c r="CQ30" s="27">
        <v>5.8730508812845397</v>
      </c>
      <c r="CR30" s="27">
        <v>3.69937287071025</v>
      </c>
      <c r="CS30" s="27">
        <v>76.303149006183602</v>
      </c>
      <c r="CT30" s="27">
        <v>71.6672673380791</v>
      </c>
      <c r="CU30" s="27">
        <v>80.939030674288105</v>
      </c>
      <c r="CV30" s="27">
        <v>4.6358816681045001</v>
      </c>
      <c r="CW30" s="27">
        <v>3.0998009647560298</v>
      </c>
      <c r="CX30" s="27">
        <v>62.3473017172306</v>
      </c>
      <c r="CY30" s="27">
        <v>56.679168755227899</v>
      </c>
      <c r="CZ30" s="27">
        <v>68.015434679233294</v>
      </c>
      <c r="DA30" s="27">
        <v>5.6681329620026997</v>
      </c>
      <c r="DB30" s="27">
        <v>4.6383796777064701</v>
      </c>
      <c r="DC30" s="27">
        <v>78.733648391138701</v>
      </c>
      <c r="DD30" s="27">
        <v>73.401308309165202</v>
      </c>
      <c r="DE30" s="27">
        <v>84.065988473112299</v>
      </c>
      <c r="DF30" s="27">
        <v>5.3323400819735198</v>
      </c>
      <c r="DG30" s="27">
        <v>3.45542437073509</v>
      </c>
      <c r="DH30" s="27">
        <v>70.675193323388299</v>
      </c>
      <c r="DI30" s="27">
        <v>63.3286996951215</v>
      </c>
      <c r="DJ30" s="27">
        <v>78.021686951655198</v>
      </c>
      <c r="DK30" s="27">
        <v>7.3464936282668498</v>
      </c>
      <c r="DL30" s="27">
        <v>5.3034323057021497</v>
      </c>
      <c r="DM30" s="27">
        <v>85.080925643613298</v>
      </c>
      <c r="DN30" s="27">
        <v>79.185364350376503</v>
      </c>
      <c r="DO30" s="27">
        <v>90.976486936849994</v>
      </c>
      <c r="DP30" s="27">
        <v>5.8955612932367503</v>
      </c>
      <c r="DQ30" s="27">
        <v>3.53538635430992</v>
      </c>
      <c r="DR30" s="27">
        <v>76.417201898331498</v>
      </c>
      <c r="DS30" s="27">
        <v>71.270960490718807</v>
      </c>
      <c r="DT30" s="27">
        <v>81.563443305944205</v>
      </c>
      <c r="DU30" s="27">
        <v>5.1462414076126901</v>
      </c>
      <c r="DV30" s="27">
        <v>3.43591927734309</v>
      </c>
      <c r="DW30" s="27">
        <v>72.2224360365135</v>
      </c>
      <c r="DX30" s="27">
        <v>65.209808516081296</v>
      </c>
      <c r="DY30" s="27">
        <v>79.235063556945605</v>
      </c>
      <c r="DZ30" s="27">
        <v>7.01262752043215</v>
      </c>
      <c r="EA30" s="27">
        <v>4.9539608191630196</v>
      </c>
    </row>
    <row r="31" spans="1:131" ht="16.5" customHeight="1">
      <c r="A31" s="45" t="s">
        <v>175</v>
      </c>
      <c r="B31" s="40">
        <v>13.5691125927441</v>
      </c>
      <c r="C31" s="40">
        <v>12.328952701885299</v>
      </c>
      <c r="D31" s="40">
        <v>14.8092724836028</v>
      </c>
      <c r="E31" s="40">
        <v>1.2401598908587299</v>
      </c>
      <c r="F31" s="40">
        <v>4.6630509833898603</v>
      </c>
      <c r="G31" s="40">
        <v>15.708041069388599</v>
      </c>
      <c r="H31" s="40">
        <v>11.315395230815801</v>
      </c>
      <c r="I31" s="40">
        <v>20.1006869079614</v>
      </c>
      <c r="J31" s="40">
        <v>4.39264583857278</v>
      </c>
      <c r="K31" s="40">
        <v>14.2675068527418</v>
      </c>
      <c r="L31" s="40">
        <v>16.6695935920172</v>
      </c>
      <c r="M31" s="40">
        <v>11.552990592943599</v>
      </c>
      <c r="N31" s="40">
        <v>21.7861965910908</v>
      </c>
      <c r="O31" s="40">
        <v>5.1166029990736002</v>
      </c>
      <c r="P31" s="40">
        <v>15.6603202100342</v>
      </c>
      <c r="Q31" s="40">
        <v>8.6532758838021895</v>
      </c>
      <c r="R31" s="40">
        <v>6.1142715514806998</v>
      </c>
      <c r="S31" s="40">
        <v>11.1922802161237</v>
      </c>
      <c r="T31" s="40">
        <v>2.5390043323214901</v>
      </c>
      <c r="U31" s="40">
        <v>14.970173042307</v>
      </c>
      <c r="V31" s="40">
        <v>15.5859621226481</v>
      </c>
      <c r="W31" s="40">
        <v>7.4884170720353103</v>
      </c>
      <c r="X31" s="40">
        <v>23.683507173260899</v>
      </c>
      <c r="Y31" s="40">
        <v>8.0975450506127693</v>
      </c>
      <c r="Z31" s="40">
        <v>26.507189633314699</v>
      </c>
      <c r="AA31" s="40">
        <v>7.3391254583701597</v>
      </c>
      <c r="AB31" s="40">
        <v>2.7553825309312101</v>
      </c>
      <c r="AC31" s="40">
        <v>11.9228683858091</v>
      </c>
      <c r="AD31" s="40">
        <v>4.5837429274389496</v>
      </c>
      <c r="AE31" s="40">
        <v>31.865436338426001</v>
      </c>
      <c r="AF31" s="40">
        <v>12.0148982815333</v>
      </c>
      <c r="AG31" s="40">
        <v>6.7016938265998602</v>
      </c>
      <c r="AH31" s="40">
        <v>17.3281027364667</v>
      </c>
      <c r="AI31" s="40">
        <v>5.3132044549334196</v>
      </c>
      <c r="AJ31" s="40">
        <v>22.562143564896498</v>
      </c>
      <c r="AK31" s="40">
        <v>18.521488734811701</v>
      </c>
      <c r="AL31" s="40">
        <v>13.441374351151399</v>
      </c>
      <c r="AM31" s="40">
        <v>23.601603118471999</v>
      </c>
      <c r="AN31" s="40">
        <v>5.0801143836602902</v>
      </c>
      <c r="AO31" s="40">
        <v>13.9939889866017</v>
      </c>
      <c r="AP31" s="40">
        <v>12.798424642222599</v>
      </c>
      <c r="AQ31" s="40">
        <v>5.5769581313769896</v>
      </c>
      <c r="AR31" s="40">
        <v>20.019891153068301</v>
      </c>
      <c r="AS31" s="40">
        <v>7.2214665108456497</v>
      </c>
      <c r="AT31" s="40">
        <v>28.788087535803999</v>
      </c>
      <c r="AU31" s="40">
        <v>24.9875614356122</v>
      </c>
      <c r="AV31" s="40">
        <v>17.044995105443402</v>
      </c>
      <c r="AW31" s="40">
        <v>32.930127765781002</v>
      </c>
      <c r="AX31" s="40">
        <v>7.9425663301688099</v>
      </c>
      <c r="AY31" s="40">
        <v>16.2173878820958</v>
      </c>
      <c r="AZ31" s="40">
        <v>16.923646463315102</v>
      </c>
      <c r="BA31" s="40">
        <v>8.9167216098122299</v>
      </c>
      <c r="BB31" s="40">
        <v>24.9305713168179</v>
      </c>
      <c r="BC31" s="40">
        <v>8.0069248535028592</v>
      </c>
      <c r="BD31" s="40">
        <v>24.138803362729099</v>
      </c>
      <c r="BE31" s="40">
        <v>11.004273460982301</v>
      </c>
      <c r="BF31" s="40">
        <v>5.0367616468824297</v>
      </c>
      <c r="BG31" s="40">
        <v>16.971785275082102</v>
      </c>
      <c r="BH31" s="40">
        <v>5.9675118140998302</v>
      </c>
      <c r="BI31" s="40">
        <v>27.667877352741101</v>
      </c>
      <c r="BJ31" s="40">
        <v>16.931891889154802</v>
      </c>
      <c r="BK31" s="40">
        <v>6.81533286399433</v>
      </c>
      <c r="BL31" s="40">
        <v>27.0484509143152</v>
      </c>
      <c r="BM31" s="40">
        <v>10.116559025160401</v>
      </c>
      <c r="BN31" s="40">
        <v>30.483951471604701</v>
      </c>
      <c r="BO31" s="40">
        <v>9.8142529361584501</v>
      </c>
      <c r="BP31" s="40">
        <v>5.3290551952140897</v>
      </c>
      <c r="BQ31" s="40">
        <v>14.299450677102801</v>
      </c>
      <c r="BR31" s="40">
        <v>4.4851977409443604</v>
      </c>
      <c r="BS31" s="40">
        <v>23.3167639885089</v>
      </c>
      <c r="BT31" s="40">
        <v>17.5603313925645</v>
      </c>
      <c r="BU31" s="40">
        <v>7.5353848951454099</v>
      </c>
      <c r="BV31" s="40">
        <v>27.585277889983601</v>
      </c>
      <c r="BW31" s="40">
        <v>10.0249464974191</v>
      </c>
      <c r="BX31" s="40">
        <v>29.126834265200301</v>
      </c>
      <c r="BY31" s="40">
        <v>30.478658317011501</v>
      </c>
      <c r="BZ31" s="40">
        <v>20.602912484830899</v>
      </c>
      <c r="CA31" s="40">
        <v>40.354404149192199</v>
      </c>
      <c r="CB31" s="40">
        <v>9.8757458321806908</v>
      </c>
      <c r="CC31" s="40">
        <v>16.531717965856</v>
      </c>
      <c r="CD31" s="40">
        <v>12.100257644032499</v>
      </c>
      <c r="CE31" s="40">
        <v>9.0956601392318301</v>
      </c>
      <c r="CF31" s="40">
        <v>15.104855148833099</v>
      </c>
      <c r="CG31" s="40">
        <v>3.0045975048006399</v>
      </c>
      <c r="CH31" s="40">
        <v>12.668803885912199</v>
      </c>
      <c r="CI31" s="40">
        <v>20.341002820761901</v>
      </c>
      <c r="CJ31" s="40">
        <v>15.2634888656073</v>
      </c>
      <c r="CK31" s="40">
        <v>25.418516775916402</v>
      </c>
      <c r="CL31" s="40">
        <v>5.0775139551545498</v>
      </c>
      <c r="CM31" s="40">
        <v>12.7356963041293</v>
      </c>
      <c r="CN31" s="40">
        <v>8.8980080710805591</v>
      </c>
      <c r="CO31" s="40">
        <v>4.5410172015715</v>
      </c>
      <c r="CP31" s="40">
        <v>13.2549989405896</v>
      </c>
      <c r="CQ31" s="40">
        <v>4.35699086950906</v>
      </c>
      <c r="CR31" s="40">
        <v>24.982608551284201</v>
      </c>
      <c r="CS31" s="40">
        <v>16.2418138103559</v>
      </c>
      <c r="CT31" s="40">
        <v>12.158647705419</v>
      </c>
      <c r="CU31" s="40">
        <v>20.324979915292801</v>
      </c>
      <c r="CV31" s="40">
        <v>4.0831661049368897</v>
      </c>
      <c r="CW31" s="40">
        <v>12.826449293456401</v>
      </c>
      <c r="CX31" s="40">
        <v>22.773167994452098</v>
      </c>
      <c r="CY31" s="40">
        <v>17.652609310248</v>
      </c>
      <c r="CZ31" s="40">
        <v>27.893726678656101</v>
      </c>
      <c r="DA31" s="40">
        <v>5.1205586842040498</v>
      </c>
      <c r="DB31" s="40">
        <v>11.471965347802699</v>
      </c>
      <c r="DC31" s="40">
        <v>15.1453474281584</v>
      </c>
      <c r="DD31" s="40">
        <v>10.0450824618037</v>
      </c>
      <c r="DE31" s="40">
        <v>20.245612394513198</v>
      </c>
      <c r="DF31" s="40">
        <v>5.1002649663547697</v>
      </c>
      <c r="DG31" s="40">
        <v>17.181355631395</v>
      </c>
      <c r="DH31" s="40">
        <v>17.1505371891508</v>
      </c>
      <c r="DI31" s="40">
        <v>11.9033577926854</v>
      </c>
      <c r="DJ31" s="40">
        <v>22.397716585616202</v>
      </c>
      <c r="DK31" s="40">
        <v>5.2471793964653797</v>
      </c>
      <c r="DL31" s="40">
        <v>15.6096121982052</v>
      </c>
      <c r="DM31" s="40">
        <v>8.4060786055203298</v>
      </c>
      <c r="DN31" s="40">
        <v>2.9574643170377501</v>
      </c>
      <c r="DO31" s="40">
        <v>13.8546928940029</v>
      </c>
      <c r="DP31" s="40">
        <v>5.4486142884825801</v>
      </c>
      <c r="DQ31" s="40">
        <v>33.0701790892155</v>
      </c>
      <c r="DR31" s="40">
        <v>14.263022145786101</v>
      </c>
      <c r="DS31" s="40">
        <v>10.2766131615417</v>
      </c>
      <c r="DT31" s="40">
        <v>18.249431130030501</v>
      </c>
      <c r="DU31" s="40">
        <v>3.98640898424437</v>
      </c>
      <c r="DV31" s="40">
        <v>14.259825961354499</v>
      </c>
      <c r="DW31" s="40">
        <v>17.3644781281075</v>
      </c>
      <c r="DX31" s="40">
        <v>10.9493153588048</v>
      </c>
      <c r="DY31" s="40">
        <v>23.7796408974102</v>
      </c>
      <c r="DZ31" s="40">
        <v>6.4151627693027002</v>
      </c>
      <c r="EA31" s="40">
        <v>18.849067648846098</v>
      </c>
    </row>
    <row r="32" spans="1:131" ht="16.5" customHeight="1">
      <c r="A32" s="31" t="s">
        <v>176</v>
      </c>
      <c r="B32" s="27">
        <v>8.2109668450640108</v>
      </c>
      <c r="C32" s="27">
        <v>6.9761550985651102</v>
      </c>
      <c r="D32" s="27">
        <v>9.4457785915629096</v>
      </c>
      <c r="E32" s="27">
        <v>1.2348117464988999</v>
      </c>
      <c r="F32" s="27">
        <v>7.6727382414217002</v>
      </c>
      <c r="G32" s="27">
        <v>12.257348646455499</v>
      </c>
      <c r="H32" s="27">
        <v>7.9220530624671897</v>
      </c>
      <c r="I32" s="27">
        <v>16.592644230443799</v>
      </c>
      <c r="J32" s="27">
        <v>4.3352955839882998</v>
      </c>
      <c r="K32" s="27">
        <v>18.0453829440061</v>
      </c>
      <c r="L32" s="27">
        <v>5.5758011727268704</v>
      </c>
      <c r="M32" s="27">
        <v>2.06870833203577</v>
      </c>
      <c r="N32" s="27">
        <v>9.0828940134179703</v>
      </c>
      <c r="O32" s="27">
        <v>3.5070928406910999</v>
      </c>
      <c r="P32" s="27">
        <v>32.0910489193461</v>
      </c>
      <c r="Q32" s="27">
        <v>11.608111155064901</v>
      </c>
      <c r="R32" s="27">
        <v>7.8474161675064797</v>
      </c>
      <c r="S32" s="27">
        <v>15.368806142623299</v>
      </c>
      <c r="T32" s="27">
        <v>3.7606949875584199</v>
      </c>
      <c r="U32" s="27">
        <v>16.529148513456299</v>
      </c>
      <c r="V32" s="27">
        <v>7.0323650540455596</v>
      </c>
      <c r="W32" s="27">
        <v>4.3728838433551402</v>
      </c>
      <c r="X32" s="27">
        <v>9.6918462647359807</v>
      </c>
      <c r="Y32" s="27">
        <v>2.6594812106904202</v>
      </c>
      <c r="Z32" s="27">
        <v>19.294762975068</v>
      </c>
      <c r="AA32" s="27">
        <v>2.7087647435776301</v>
      </c>
      <c r="AB32" s="27">
        <v>1.7169702121816399</v>
      </c>
      <c r="AC32" s="27">
        <v>3.7005592749736098</v>
      </c>
      <c r="AD32" s="27">
        <v>0.99179453139598595</v>
      </c>
      <c r="AE32" s="27">
        <v>18.680751780268999</v>
      </c>
      <c r="AF32" s="27">
        <v>12.7632804905629</v>
      </c>
      <c r="AG32" s="27">
        <v>8.0670498079009505</v>
      </c>
      <c r="AH32" s="27">
        <v>17.459511173224801</v>
      </c>
      <c r="AI32" s="27">
        <v>4.69623068266191</v>
      </c>
      <c r="AJ32" s="27">
        <v>18.772885735405001</v>
      </c>
      <c r="AK32" s="27">
        <v>3.77930537554681</v>
      </c>
      <c r="AL32" s="27">
        <v>1.68903921655012</v>
      </c>
      <c r="AM32" s="27">
        <v>5.8695715345434998</v>
      </c>
      <c r="AN32" s="27">
        <v>2.0902661589966902</v>
      </c>
      <c r="AO32" s="27">
        <v>28.218474561993201</v>
      </c>
      <c r="AP32" s="27">
        <v>1.5669649317108401</v>
      </c>
      <c r="AQ32" s="27">
        <v>0.77116468519793302</v>
      </c>
      <c r="AR32" s="27">
        <v>2.3627651782237402</v>
      </c>
      <c r="AS32" s="27">
        <v>0.79580024651290504</v>
      </c>
      <c r="AT32" s="27">
        <v>25.911271255563801</v>
      </c>
      <c r="AU32" s="27">
        <v>7.2187083475656104</v>
      </c>
      <c r="AV32" s="27">
        <v>0.71185082340932504</v>
      </c>
      <c r="AW32" s="27">
        <v>13.7255658717219</v>
      </c>
      <c r="AX32" s="27">
        <v>6.50685752415629</v>
      </c>
      <c r="AY32" s="27">
        <v>45.9891868127105</v>
      </c>
      <c r="AZ32" s="27">
        <v>5.3808982232049098</v>
      </c>
      <c r="BA32" s="27">
        <v>2.9090900293620998</v>
      </c>
      <c r="BB32" s="27">
        <v>7.8527064170477203</v>
      </c>
      <c r="BC32" s="27">
        <v>2.47180819384281</v>
      </c>
      <c r="BD32" s="27">
        <v>23.437102453881799</v>
      </c>
      <c r="BE32" s="27">
        <v>8.5627326974443605</v>
      </c>
      <c r="BF32" s="27">
        <v>2.63139669907665</v>
      </c>
      <c r="BG32" s="27">
        <v>14.4940686958121</v>
      </c>
      <c r="BH32" s="27">
        <v>5.9313359983677199</v>
      </c>
      <c r="BI32" s="27">
        <v>35.341425953949198</v>
      </c>
      <c r="BJ32" s="27">
        <v>1.0095381798394101</v>
      </c>
      <c r="BK32" s="27">
        <v>0.32883555660209202</v>
      </c>
      <c r="BL32" s="27">
        <v>1.69024080307673</v>
      </c>
      <c r="BM32" s="27">
        <v>0.680702623237321</v>
      </c>
      <c r="BN32" s="27">
        <v>34.401597055891401</v>
      </c>
      <c r="BO32" s="27">
        <v>2.5152749684124101</v>
      </c>
      <c r="BP32" s="27">
        <v>1.13651839938239</v>
      </c>
      <c r="BQ32" s="27">
        <v>3.8940315374424301</v>
      </c>
      <c r="BR32" s="27">
        <v>1.3787565690300201</v>
      </c>
      <c r="BS32" s="27">
        <v>27.967011079546101</v>
      </c>
      <c r="BT32" s="27">
        <v>3.7541313839477501</v>
      </c>
      <c r="BU32" s="27">
        <v>0.32808413226597199</v>
      </c>
      <c r="BV32" s="27">
        <v>7.1801786356295203</v>
      </c>
      <c r="BW32" s="27">
        <v>3.4260472516817799</v>
      </c>
      <c r="BX32" s="27">
        <v>46.561590762341403</v>
      </c>
      <c r="BY32" s="27">
        <v>0.78993041779485795</v>
      </c>
      <c r="BZ32" s="27">
        <v>0</v>
      </c>
      <c r="CA32" s="27">
        <v>1.7054122047801099</v>
      </c>
      <c r="CB32" s="27">
        <v>0.85270610239005296</v>
      </c>
      <c r="CC32" s="27">
        <v>59.129580765369198</v>
      </c>
      <c r="CD32" s="27">
        <v>5.2403005498819004</v>
      </c>
      <c r="CE32" s="27">
        <v>3.5479988853826101</v>
      </c>
      <c r="CF32" s="27">
        <v>6.9326022143811903</v>
      </c>
      <c r="CG32" s="27">
        <v>1.6923016644992901</v>
      </c>
      <c r="CH32" s="27">
        <v>16.4765209239903</v>
      </c>
      <c r="CI32" s="27">
        <v>6.7197205085888401</v>
      </c>
      <c r="CJ32" s="27">
        <v>4.6342829578878204</v>
      </c>
      <c r="CK32" s="27">
        <v>8.8051580592898695</v>
      </c>
      <c r="CL32" s="27">
        <v>2.0854375507010299</v>
      </c>
      <c r="CM32" s="27">
        <v>15.8339732879918</v>
      </c>
      <c r="CN32" s="27">
        <v>6.0288644437362899</v>
      </c>
      <c r="CO32" s="27">
        <v>2.6948730109147401</v>
      </c>
      <c r="CP32" s="27">
        <v>9.3628558765578305</v>
      </c>
      <c r="CQ32" s="27">
        <v>3.3339914328215499</v>
      </c>
      <c r="CR32" s="27">
        <v>28.2145344787297</v>
      </c>
      <c r="CS32" s="27">
        <v>6.6839697163268301</v>
      </c>
      <c r="CT32" s="27">
        <v>3.7675312761565398</v>
      </c>
      <c r="CU32" s="27">
        <v>9.6004081564971298</v>
      </c>
      <c r="CV32" s="27">
        <v>2.9164384401703001</v>
      </c>
      <c r="CW32" s="27">
        <v>22.261902120390999</v>
      </c>
      <c r="CX32" s="27">
        <v>10.079239129488901</v>
      </c>
      <c r="CY32" s="27">
        <v>6.42825944638032</v>
      </c>
      <c r="CZ32" s="27">
        <v>13.730218812597499</v>
      </c>
      <c r="DA32" s="27">
        <v>3.6509796831085799</v>
      </c>
      <c r="DB32" s="27">
        <v>18.481005484134599</v>
      </c>
      <c r="DC32" s="27">
        <v>4.3830671766149303</v>
      </c>
      <c r="DD32" s="27">
        <v>2.4937869088165399</v>
      </c>
      <c r="DE32" s="27">
        <v>6.2723474444133203</v>
      </c>
      <c r="DF32" s="27">
        <v>1.88928026779839</v>
      </c>
      <c r="DG32" s="27">
        <v>21.991871562489099</v>
      </c>
      <c r="DH32" s="27">
        <v>3.5445335521793901</v>
      </c>
      <c r="DI32" s="27">
        <v>1.2744815763609301</v>
      </c>
      <c r="DJ32" s="27">
        <v>5.81458552799785</v>
      </c>
      <c r="DK32" s="27">
        <v>2.2700519758184599</v>
      </c>
      <c r="DL32" s="27">
        <v>32.675379327943503</v>
      </c>
      <c r="DM32" s="27">
        <v>6.0773697397735598</v>
      </c>
      <c r="DN32" s="27">
        <v>3.02062089038029</v>
      </c>
      <c r="DO32" s="27">
        <v>9.1341185891668193</v>
      </c>
      <c r="DP32" s="27">
        <v>3.05674884939326</v>
      </c>
      <c r="DQ32" s="27">
        <v>25.661853832583599</v>
      </c>
      <c r="DR32" s="27">
        <v>6.8825956463968501</v>
      </c>
      <c r="DS32" s="27">
        <v>3.7938442906332601</v>
      </c>
      <c r="DT32" s="27">
        <v>9.9713470021604405</v>
      </c>
      <c r="DU32" s="27">
        <v>3.0887513557635899</v>
      </c>
      <c r="DV32" s="27">
        <v>22.896791121006501</v>
      </c>
      <c r="DW32" s="27">
        <v>4.5994167806291202</v>
      </c>
      <c r="DX32" s="27">
        <v>1.1079680077580001</v>
      </c>
      <c r="DY32" s="27">
        <v>8.0908655535002492</v>
      </c>
      <c r="DZ32" s="27">
        <v>3.4914487728711201</v>
      </c>
      <c r="EA32" s="27">
        <v>38.7299412010778</v>
      </c>
    </row>
    <row r="33" spans="1:131" ht="16.5" customHeight="1">
      <c r="A33" s="38" t="s">
        <v>177</v>
      </c>
      <c r="B33" s="42">
        <v>2.9851191029372401</v>
      </c>
      <c r="C33" s="42">
        <v>2.3675882588796</v>
      </c>
      <c r="D33" s="42">
        <v>3.6026499469948798</v>
      </c>
      <c r="E33" s="42">
        <v>0.61753084405764003</v>
      </c>
      <c r="F33" s="42">
        <v>10.5545791074886</v>
      </c>
      <c r="G33" s="42">
        <v>2.6387531240449702</v>
      </c>
      <c r="H33" s="42">
        <v>1.1603921046483101</v>
      </c>
      <c r="I33" s="42">
        <v>4.1171141434416398</v>
      </c>
      <c r="J33" s="42">
        <v>1.4783610193966701</v>
      </c>
      <c r="K33" s="42">
        <v>28.584175584662798</v>
      </c>
      <c r="L33" s="42">
        <v>7.9208764661590703</v>
      </c>
      <c r="M33" s="42">
        <v>4.1610083225169898</v>
      </c>
      <c r="N33" s="42">
        <v>11.680744609801099</v>
      </c>
      <c r="O33" s="42">
        <v>3.75986814364208</v>
      </c>
      <c r="P33" s="42">
        <v>24.218280407256302</v>
      </c>
      <c r="Q33" s="42">
        <v>0.31367016852030899</v>
      </c>
      <c r="R33" s="42">
        <v>0</v>
      </c>
      <c r="S33" s="42">
        <v>0.92687916502166501</v>
      </c>
      <c r="T33" s="42">
        <v>0.463439582510832</v>
      </c>
      <c r="U33" s="42">
        <v>99.742265700538795</v>
      </c>
      <c r="V33" s="42">
        <v>3.1420136196645401</v>
      </c>
      <c r="W33" s="42">
        <v>0</v>
      </c>
      <c r="X33" s="42">
        <v>7.63094232448681</v>
      </c>
      <c r="Y33" s="42">
        <v>3.8154711622434001</v>
      </c>
      <c r="Z33" s="42">
        <v>72.891782932590402</v>
      </c>
      <c r="AA33" s="42">
        <v>1.03581584230849</v>
      </c>
      <c r="AB33" s="42">
        <v>0</v>
      </c>
      <c r="AC33" s="42">
        <v>2.6204762362952501</v>
      </c>
      <c r="AD33" s="42">
        <v>1.3102381181476199</v>
      </c>
      <c r="AE33" s="42">
        <v>78.054434774020507</v>
      </c>
      <c r="AF33" s="42">
        <v>3.49342340984564</v>
      </c>
      <c r="AG33" s="42">
        <v>1.0656312280239899</v>
      </c>
      <c r="AH33" s="42">
        <v>5.9212155916672904</v>
      </c>
      <c r="AI33" s="42">
        <v>2.4277921818216499</v>
      </c>
      <c r="AJ33" s="42">
        <v>35.457181543761997</v>
      </c>
      <c r="AK33" s="42">
        <v>1.21088363280427</v>
      </c>
      <c r="AL33" s="42">
        <v>0.35125144012098403</v>
      </c>
      <c r="AM33" s="42">
        <v>2.0705158254875502</v>
      </c>
      <c r="AN33" s="42">
        <v>0.85963219268328595</v>
      </c>
      <c r="AO33" s="42">
        <v>36.220479121855803</v>
      </c>
      <c r="AP33" s="42">
        <v>17.545135590403699</v>
      </c>
      <c r="AQ33" s="42">
        <v>5.3769667369552403</v>
      </c>
      <c r="AR33" s="42">
        <v>29.713304443852198</v>
      </c>
      <c r="AS33" s="42">
        <v>12.168168853448501</v>
      </c>
      <c r="AT33" s="42">
        <v>35.384448202385698</v>
      </c>
      <c r="AU33" s="42">
        <v>0.415642839696092</v>
      </c>
      <c r="AV33" s="42">
        <v>0</v>
      </c>
      <c r="AW33" s="42">
        <v>1.05264563861084</v>
      </c>
      <c r="AX33" s="42">
        <v>0.52632281930541802</v>
      </c>
      <c r="AY33" s="42">
        <v>78.192476082436499</v>
      </c>
      <c r="AZ33" s="42">
        <v>4.6939506803296203</v>
      </c>
      <c r="BA33" s="42">
        <v>0.89727320281367895</v>
      </c>
      <c r="BB33" s="42">
        <v>8.4906281578455705</v>
      </c>
      <c r="BC33" s="42">
        <v>3.79667747751594</v>
      </c>
      <c r="BD33" s="42">
        <v>41.267590513656003</v>
      </c>
      <c r="BE33" s="42">
        <v>3.2123270534451902</v>
      </c>
      <c r="BF33" s="42">
        <v>0.49210957475950901</v>
      </c>
      <c r="BG33" s="42">
        <v>5.9325445321308701</v>
      </c>
      <c r="BH33" s="42">
        <v>2.7202174786856799</v>
      </c>
      <c r="BI33" s="42">
        <v>43.204382289326503</v>
      </c>
      <c r="BJ33" s="42">
        <v>17.4014626640956</v>
      </c>
      <c r="BK33" s="42">
        <v>0</v>
      </c>
      <c r="BL33" s="42">
        <v>40.749184985067401</v>
      </c>
      <c r="BM33" s="42">
        <v>20.374592492533701</v>
      </c>
      <c r="BN33" s="42">
        <v>68.454608988495096</v>
      </c>
      <c r="BO33" s="42">
        <v>3.5107409637852101</v>
      </c>
      <c r="BP33" s="42">
        <v>0</v>
      </c>
      <c r="BQ33" s="42">
        <v>7.8451042445601296</v>
      </c>
      <c r="BR33" s="42">
        <v>3.9225521222800599</v>
      </c>
      <c r="BS33" s="42">
        <v>62.9898320594342</v>
      </c>
      <c r="BT33" s="42">
        <v>6.6656195185995202</v>
      </c>
      <c r="BU33" s="42">
        <v>0.30953780029198102</v>
      </c>
      <c r="BV33" s="42">
        <v>13.0217012369071</v>
      </c>
      <c r="BW33" s="42">
        <v>6.3560817183075402</v>
      </c>
      <c r="BX33" s="42">
        <v>48.651124277680701</v>
      </c>
      <c r="BY33" s="42">
        <v>5.3445363024675601</v>
      </c>
      <c r="BZ33" s="42">
        <v>1.42095413791574</v>
      </c>
      <c r="CA33" s="42">
        <v>9.2681184670193808</v>
      </c>
      <c r="CB33" s="42">
        <v>3.9235821645518199</v>
      </c>
      <c r="CC33" s="42">
        <v>37.4555905636037</v>
      </c>
      <c r="CD33" s="42">
        <v>4.0602743555821599</v>
      </c>
      <c r="CE33" s="42">
        <v>1.8289384117949301</v>
      </c>
      <c r="CF33" s="42">
        <v>6.2916102993693901</v>
      </c>
      <c r="CG33" s="42">
        <v>2.2313359437872302</v>
      </c>
      <c r="CH33" s="42">
        <v>28.038418252420399</v>
      </c>
      <c r="CI33" s="42">
        <v>2.8183107878901601</v>
      </c>
      <c r="CJ33" s="42">
        <v>0.182769318730828</v>
      </c>
      <c r="CK33" s="42">
        <v>5.4538522570494798</v>
      </c>
      <c r="CL33" s="42">
        <v>2.63554146915933</v>
      </c>
      <c r="CM33" s="42">
        <v>47.711700947071598</v>
      </c>
      <c r="CN33" s="42">
        <v>4.0741410085285397</v>
      </c>
      <c r="CO33" s="42">
        <v>1.2782317460694399</v>
      </c>
      <c r="CP33" s="42">
        <v>6.8700502709876403</v>
      </c>
      <c r="CQ33" s="42">
        <v>2.7959092624591002</v>
      </c>
      <c r="CR33" s="42">
        <v>35.013130733449401</v>
      </c>
      <c r="CS33" s="42">
        <v>0.77106746713367802</v>
      </c>
      <c r="CT33" s="42">
        <v>0</v>
      </c>
      <c r="CU33" s="42">
        <v>1.6690492336939999</v>
      </c>
      <c r="CV33" s="42">
        <v>0.83452461684700197</v>
      </c>
      <c r="CW33" s="42">
        <v>59.418141999155203</v>
      </c>
      <c r="CX33" s="42">
        <v>4.80029115882851</v>
      </c>
      <c r="CY33" s="42">
        <v>2.2928393957950801</v>
      </c>
      <c r="CZ33" s="42">
        <v>7.3077429218619301</v>
      </c>
      <c r="DA33" s="42">
        <v>2.5074517630334299</v>
      </c>
      <c r="DB33" s="42">
        <v>26.650719334884201</v>
      </c>
      <c r="DC33" s="42">
        <v>1.7379370040879301</v>
      </c>
      <c r="DD33" s="42">
        <v>0</v>
      </c>
      <c r="DE33" s="42">
        <v>3.8098077434621298</v>
      </c>
      <c r="DF33" s="42">
        <v>1.90490387173106</v>
      </c>
      <c r="DG33" s="42">
        <v>60.823660774673897</v>
      </c>
      <c r="DH33" s="42">
        <v>8.6297359352815004</v>
      </c>
      <c r="DI33" s="42">
        <v>3.1010080013470498</v>
      </c>
      <c r="DJ33" s="42">
        <v>14.1584638692159</v>
      </c>
      <c r="DK33" s="42">
        <v>5.5287279339344497</v>
      </c>
      <c r="DL33" s="42">
        <v>32.686742436665398</v>
      </c>
      <c r="DM33" s="42">
        <v>0.435626011092836</v>
      </c>
      <c r="DN33" s="42">
        <v>0</v>
      </c>
      <c r="DO33" s="42">
        <v>1.07324282172787</v>
      </c>
      <c r="DP33" s="42">
        <v>0.536621410863935</v>
      </c>
      <c r="DQ33" s="42">
        <v>74.677519482247305</v>
      </c>
      <c r="DR33" s="42">
        <v>2.4371803094855502</v>
      </c>
      <c r="DS33" s="42">
        <v>0.31553536136746102</v>
      </c>
      <c r="DT33" s="42">
        <v>4.5588252576036403</v>
      </c>
      <c r="DU33" s="42">
        <v>2.1216449481180901</v>
      </c>
      <c r="DV33" s="42">
        <v>44.414929338307402</v>
      </c>
      <c r="DW33" s="42">
        <v>5.8136690547498802</v>
      </c>
      <c r="DX33" s="42">
        <v>2.4354766437978599</v>
      </c>
      <c r="DY33" s="42">
        <v>9.1918614657019102</v>
      </c>
      <c r="DZ33" s="42">
        <v>3.37819241095203</v>
      </c>
      <c r="EA33" s="42">
        <v>29.6468123723002</v>
      </c>
    </row>
    <row r="37" spans="1:131">
      <c r="A37" s="105" t="s">
        <v>90</v>
      </c>
      <c r="B37" s="106"/>
      <c r="C37" s="106"/>
      <c r="D37" s="106"/>
      <c r="E37" s="106"/>
      <c r="F37" s="106"/>
      <c r="G37" s="51"/>
    </row>
    <row r="38" spans="1:131">
      <c r="A38" s="33" t="s">
        <v>91</v>
      </c>
      <c r="B38" s="34"/>
      <c r="C38" s="34"/>
      <c r="D38" s="34"/>
      <c r="E38" s="34"/>
      <c r="F38" s="34"/>
      <c r="G38" s="52"/>
    </row>
    <row r="39" spans="1:131" ht="15" customHeight="1">
      <c r="A39" s="33" t="s">
        <v>92</v>
      </c>
      <c r="B39" s="34"/>
      <c r="C39" s="34"/>
      <c r="D39" s="34"/>
      <c r="E39" s="34"/>
      <c r="F39" s="34"/>
      <c r="G39" s="52"/>
    </row>
    <row r="40" spans="1:131">
      <c r="A40" s="91" t="s">
        <v>93</v>
      </c>
      <c r="B40" s="92"/>
      <c r="C40" s="92"/>
      <c r="D40" s="92"/>
      <c r="E40" s="92"/>
      <c r="F40" s="92"/>
      <c r="G40" s="93"/>
    </row>
    <row r="41" spans="1:131">
      <c r="A41" s="91"/>
      <c r="B41" s="92"/>
      <c r="C41" s="92"/>
      <c r="D41" s="92"/>
      <c r="E41" s="92"/>
      <c r="F41" s="92"/>
      <c r="G41" s="93"/>
    </row>
    <row r="42" spans="1:131">
      <c r="A42" s="33" t="s">
        <v>179</v>
      </c>
      <c r="B42" s="44"/>
      <c r="C42" s="44"/>
      <c r="D42" s="44"/>
      <c r="E42" s="44"/>
      <c r="F42" s="44"/>
      <c r="G42" s="20"/>
    </row>
    <row r="43" spans="1:131" ht="15" customHeight="1">
      <c r="A43" s="91" t="s">
        <v>94</v>
      </c>
      <c r="B43" s="92"/>
      <c r="C43" s="92"/>
      <c r="D43" s="92"/>
      <c r="E43" s="92"/>
      <c r="F43" s="92"/>
      <c r="G43" s="93"/>
    </row>
    <row r="44" spans="1:131">
      <c r="A44" s="91"/>
      <c r="B44" s="92"/>
      <c r="C44" s="92"/>
      <c r="D44" s="92"/>
      <c r="E44" s="92"/>
      <c r="F44" s="92"/>
      <c r="G44" s="93"/>
    </row>
    <row r="45" spans="1:131">
      <c r="A45" s="94" t="str">
        <f>+'A1.10_25D'!A40</f>
        <v xml:space="preserve">Actualizado el 30 de julio de 2025     </v>
      </c>
      <c r="B45" s="95"/>
      <c r="C45" s="95"/>
      <c r="D45" s="95"/>
      <c r="E45" s="95"/>
      <c r="F45" s="95"/>
      <c r="G45" s="55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EA19">
    <cfRule type="cellIs" dxfId="67" priority="9" operator="lessThan">
      <formula>0</formula>
    </cfRule>
  </conditionalFormatting>
  <conditionalFormatting sqref="B29:EA33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A41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180</v>
      </c>
    </row>
    <row r="10" spans="1:131" ht="15" customHeight="1">
      <c r="A10" s="21" t="s">
        <v>181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918423.09656086797</v>
      </c>
      <c r="C15" s="39">
        <v>887622.10725167801</v>
      </c>
      <c r="D15" s="39">
        <v>949224.085870057</v>
      </c>
      <c r="E15" s="39">
        <v>30800.989309189401</v>
      </c>
      <c r="F15" s="40">
        <v>1.71106220245526</v>
      </c>
      <c r="G15" s="39">
        <v>122133.434674655</v>
      </c>
      <c r="H15" s="39">
        <v>110424.85187571601</v>
      </c>
      <c r="I15" s="39">
        <v>133842.01747359399</v>
      </c>
      <c r="J15" s="39">
        <v>11708.5827989392</v>
      </c>
      <c r="K15" s="40">
        <v>4.8911804945679904</v>
      </c>
      <c r="L15" s="39">
        <v>80595.088852170898</v>
      </c>
      <c r="M15" s="39">
        <v>73974.400690725597</v>
      </c>
      <c r="N15" s="39">
        <v>87215.777013616098</v>
      </c>
      <c r="O15" s="39">
        <v>6620.6881614452604</v>
      </c>
      <c r="P15" s="40">
        <v>4.1912009420104699</v>
      </c>
      <c r="Q15" s="39">
        <v>117692.654211046</v>
      </c>
      <c r="R15" s="39">
        <v>105164.466171395</v>
      </c>
      <c r="S15" s="39">
        <v>130220.842250698</v>
      </c>
      <c r="T15" s="39">
        <v>12528.188039651801</v>
      </c>
      <c r="U15" s="40">
        <v>5.43103791493201</v>
      </c>
      <c r="V15" s="39">
        <v>45573.056080840703</v>
      </c>
      <c r="W15" s="39">
        <v>40512.710662238802</v>
      </c>
      <c r="X15" s="39">
        <v>50633.401499442603</v>
      </c>
      <c r="Y15" s="39">
        <v>5060.3454186018598</v>
      </c>
      <c r="Z15" s="40">
        <v>5.6652090271540603</v>
      </c>
      <c r="AA15" s="39">
        <v>16151.717590418501</v>
      </c>
      <c r="AB15" s="39">
        <v>11762.1422943586</v>
      </c>
      <c r="AC15" s="39">
        <v>20541.292886478401</v>
      </c>
      <c r="AD15" s="39">
        <v>4389.5752960599102</v>
      </c>
      <c r="AE15" s="40">
        <v>13.8658890000169</v>
      </c>
      <c r="AF15" s="39">
        <v>9796.4241424187603</v>
      </c>
      <c r="AG15" s="39">
        <v>8316.2422160810893</v>
      </c>
      <c r="AH15" s="39">
        <v>11276.6060687564</v>
      </c>
      <c r="AI15" s="39">
        <v>1480.1819263376699</v>
      </c>
      <c r="AJ15" s="40">
        <v>7.7088828474294804</v>
      </c>
      <c r="AK15" s="39">
        <v>8434.1516010077794</v>
      </c>
      <c r="AL15" s="39">
        <v>6845.7863659243403</v>
      </c>
      <c r="AM15" s="39">
        <v>10022.516836091199</v>
      </c>
      <c r="AN15" s="39">
        <v>1588.36523508343</v>
      </c>
      <c r="AO15" s="40">
        <v>9.6084403553541193</v>
      </c>
      <c r="AP15" s="39">
        <v>16375.203487324299</v>
      </c>
      <c r="AQ15" s="39">
        <v>10370.9988847287</v>
      </c>
      <c r="AR15" s="39">
        <v>22379.408089920002</v>
      </c>
      <c r="AS15" s="39">
        <v>6004.2046025956397</v>
      </c>
      <c r="AT15" s="40">
        <v>18.7073687210858</v>
      </c>
      <c r="AU15" s="39">
        <v>20463.376647585399</v>
      </c>
      <c r="AV15" s="39">
        <v>17636.7293603121</v>
      </c>
      <c r="AW15" s="39">
        <v>23290.023934858698</v>
      </c>
      <c r="AX15" s="39">
        <v>2826.6472872733202</v>
      </c>
      <c r="AY15" s="40">
        <v>7.0475513799081897</v>
      </c>
      <c r="AZ15" s="39">
        <v>27294.490297919299</v>
      </c>
      <c r="BA15" s="39">
        <v>22286.740950682</v>
      </c>
      <c r="BB15" s="39">
        <v>32302.2396451567</v>
      </c>
      <c r="BC15" s="39">
        <v>5007.7493472373499</v>
      </c>
      <c r="BD15" s="40">
        <v>9.3607688909600704</v>
      </c>
      <c r="BE15" s="39">
        <v>47982.0941360996</v>
      </c>
      <c r="BF15" s="39">
        <v>39063.517903836</v>
      </c>
      <c r="BG15" s="39">
        <v>56900.670368363099</v>
      </c>
      <c r="BH15" s="39">
        <v>8918.5762322635692</v>
      </c>
      <c r="BI15" s="40">
        <v>9.4833168038603901</v>
      </c>
      <c r="BJ15" s="39">
        <v>739.75064019472097</v>
      </c>
      <c r="BK15" s="39">
        <v>0</v>
      </c>
      <c r="BL15" s="39">
        <v>2328.0650124181702</v>
      </c>
      <c r="BM15" s="39">
        <v>1164.0325062090801</v>
      </c>
      <c r="BN15" s="40">
        <v>109.545626808907</v>
      </c>
      <c r="BO15" s="39">
        <v>8264.1300906570104</v>
      </c>
      <c r="BP15" s="39">
        <v>6366.8854919817704</v>
      </c>
      <c r="BQ15" s="39">
        <v>10161.3746893323</v>
      </c>
      <c r="BR15" s="39">
        <v>1897.24459867524</v>
      </c>
      <c r="BS15" s="40">
        <v>11.7130530071636</v>
      </c>
      <c r="BT15" s="39">
        <v>8040.5525167318101</v>
      </c>
      <c r="BU15" s="39">
        <v>6079.1075402768402</v>
      </c>
      <c r="BV15" s="39">
        <v>10001.9974931868</v>
      </c>
      <c r="BW15" s="39">
        <v>1961.4449764549699</v>
      </c>
      <c r="BX15" s="40">
        <v>12.446125198520001</v>
      </c>
      <c r="BY15" s="39">
        <v>23753.185033866001</v>
      </c>
      <c r="BZ15" s="39">
        <v>21049.857487466601</v>
      </c>
      <c r="CA15" s="39">
        <v>26456.5125802654</v>
      </c>
      <c r="CB15" s="39">
        <v>2703.32754639939</v>
      </c>
      <c r="CC15" s="40">
        <v>5.8065844483445002</v>
      </c>
      <c r="CD15" s="39">
        <v>14249.304940394901</v>
      </c>
      <c r="CE15" s="39">
        <v>12782.7480761652</v>
      </c>
      <c r="CF15" s="39">
        <v>15715.861804624599</v>
      </c>
      <c r="CG15" s="39">
        <v>1466.5568642297201</v>
      </c>
      <c r="CH15" s="40">
        <v>5.2510862895159098</v>
      </c>
      <c r="CI15" s="39">
        <v>125411.065698429</v>
      </c>
      <c r="CJ15" s="39">
        <v>109499.908746321</v>
      </c>
      <c r="CK15" s="39">
        <v>141322.22265053701</v>
      </c>
      <c r="CL15" s="39">
        <v>15911.1569521082</v>
      </c>
      <c r="CM15" s="40">
        <v>6.47306294325276</v>
      </c>
      <c r="CN15" s="39">
        <v>16015.4374099507</v>
      </c>
      <c r="CO15" s="39">
        <v>13913.748435183499</v>
      </c>
      <c r="CP15" s="39">
        <v>18117.1263847179</v>
      </c>
      <c r="CQ15" s="39">
        <v>2101.6889747671698</v>
      </c>
      <c r="CR15" s="40">
        <v>6.69535439963893</v>
      </c>
      <c r="CS15" s="39">
        <v>8305.8810526821708</v>
      </c>
      <c r="CT15" s="39">
        <v>7403.0149836864903</v>
      </c>
      <c r="CU15" s="39">
        <v>9208.7471216778504</v>
      </c>
      <c r="CV15" s="39">
        <v>902.86606899568301</v>
      </c>
      <c r="CW15" s="40">
        <v>5.5460215556599204</v>
      </c>
      <c r="CX15" s="39">
        <v>15490.810669017699</v>
      </c>
      <c r="CY15" s="39">
        <v>13906.040902704301</v>
      </c>
      <c r="CZ15" s="39">
        <v>17075.580435331201</v>
      </c>
      <c r="DA15" s="39">
        <v>1584.76976631342</v>
      </c>
      <c r="DB15" s="40">
        <v>5.2195848267533096</v>
      </c>
      <c r="DC15" s="39">
        <v>38593.242431806102</v>
      </c>
      <c r="DD15" s="39">
        <v>33300.825758661304</v>
      </c>
      <c r="DE15" s="39">
        <v>43885.659104950901</v>
      </c>
      <c r="DF15" s="39">
        <v>5292.4166731448004</v>
      </c>
      <c r="DG15" s="40">
        <v>6.9965942693476197</v>
      </c>
      <c r="DH15" s="39">
        <v>36704.316539331499</v>
      </c>
      <c r="DI15" s="39">
        <v>32718.660373197199</v>
      </c>
      <c r="DJ15" s="39">
        <v>40689.9727054658</v>
      </c>
      <c r="DK15" s="39">
        <v>3985.6561661342998</v>
      </c>
      <c r="DL15" s="40">
        <v>5.5402149819818201</v>
      </c>
      <c r="DM15" s="39">
        <v>16070.7960824479</v>
      </c>
      <c r="DN15" s="39">
        <v>13460.5996746988</v>
      </c>
      <c r="DO15" s="39">
        <v>18680.992490197001</v>
      </c>
      <c r="DP15" s="39">
        <v>2610.1964077491298</v>
      </c>
      <c r="DQ15" s="40">
        <v>8.2866639229588497</v>
      </c>
      <c r="DR15" s="39">
        <v>93871.803687052903</v>
      </c>
      <c r="DS15" s="39">
        <v>84843.078382530002</v>
      </c>
      <c r="DT15" s="39">
        <v>102900.52899157599</v>
      </c>
      <c r="DU15" s="39">
        <v>9028.7253045229008</v>
      </c>
      <c r="DV15" s="40">
        <v>4.90721635398058</v>
      </c>
      <c r="DW15" s="39">
        <v>421.12804681529798</v>
      </c>
      <c r="DX15" s="39">
        <v>323.013789900132</v>
      </c>
      <c r="DY15" s="39">
        <v>519.24230373046396</v>
      </c>
      <c r="DZ15" s="39">
        <v>98.114256915165797</v>
      </c>
      <c r="EA15" s="40">
        <v>11.8867158630323</v>
      </c>
    </row>
    <row r="16" spans="1:131" ht="16.5" customHeight="1">
      <c r="A16" s="31" t="s">
        <v>182</v>
      </c>
      <c r="B16" s="25">
        <v>707741.73228805501</v>
      </c>
      <c r="C16" s="25">
        <v>682201.04173997499</v>
      </c>
      <c r="D16" s="25">
        <v>733282.42283613596</v>
      </c>
      <c r="E16" s="25">
        <v>25540.690548080402</v>
      </c>
      <c r="F16" s="27">
        <v>1.8412033614606</v>
      </c>
      <c r="G16" s="25">
        <v>104758.422407144</v>
      </c>
      <c r="H16" s="25">
        <v>94084.501781984101</v>
      </c>
      <c r="I16" s="25">
        <v>115432.343032305</v>
      </c>
      <c r="J16" s="25">
        <v>10673.920625160299</v>
      </c>
      <c r="K16" s="27">
        <v>5.1985107687229997</v>
      </c>
      <c r="L16" s="25">
        <v>69219.750666840002</v>
      </c>
      <c r="M16" s="25">
        <v>63058.1883563671</v>
      </c>
      <c r="N16" s="25">
        <v>75381.312977312904</v>
      </c>
      <c r="O16" s="25">
        <v>6161.5623104729002</v>
      </c>
      <c r="P16" s="27">
        <v>4.5415567229761402</v>
      </c>
      <c r="Q16" s="25">
        <v>87675.610041117194</v>
      </c>
      <c r="R16" s="25">
        <v>76943.901531644995</v>
      </c>
      <c r="S16" s="25">
        <v>98407.318550589305</v>
      </c>
      <c r="T16" s="25">
        <v>10731.708509472101</v>
      </c>
      <c r="U16" s="27">
        <v>6.2450223977418204</v>
      </c>
      <c r="V16" s="25">
        <v>39547.356814546903</v>
      </c>
      <c r="W16" s="25">
        <v>34709.910306881597</v>
      </c>
      <c r="X16" s="25">
        <v>44384.803322212203</v>
      </c>
      <c r="Y16" s="25">
        <v>4837.4465076652896</v>
      </c>
      <c r="Z16" s="27">
        <v>6.2408341585615297</v>
      </c>
      <c r="AA16" s="25">
        <v>14026.169992679001</v>
      </c>
      <c r="AB16" s="25">
        <v>10017.281937829201</v>
      </c>
      <c r="AC16" s="25">
        <v>18035.058047528699</v>
      </c>
      <c r="AD16" s="25">
        <v>4008.88805484977</v>
      </c>
      <c r="AE16" s="27">
        <v>14.582391696809101</v>
      </c>
      <c r="AF16" s="25">
        <v>8021.5672740894997</v>
      </c>
      <c r="AG16" s="25">
        <v>6701.3095415607104</v>
      </c>
      <c r="AH16" s="25">
        <v>9341.82500661829</v>
      </c>
      <c r="AI16" s="25">
        <v>1320.25773252879</v>
      </c>
      <c r="AJ16" s="27">
        <v>8.3973724950118296</v>
      </c>
      <c r="AK16" s="25">
        <v>7345.2396755431901</v>
      </c>
      <c r="AL16" s="25">
        <v>5826.9577396589202</v>
      </c>
      <c r="AM16" s="25">
        <v>8863.5216114274499</v>
      </c>
      <c r="AN16" s="25">
        <v>1518.2819358842601</v>
      </c>
      <c r="AO16" s="27">
        <v>10.546063504728201</v>
      </c>
      <c r="AP16" s="25">
        <v>13702.1962104918</v>
      </c>
      <c r="AQ16" s="25">
        <v>9944.1514706841008</v>
      </c>
      <c r="AR16" s="25">
        <v>17460.2409502995</v>
      </c>
      <c r="AS16" s="25">
        <v>3758.0447398076999</v>
      </c>
      <c r="AT16" s="27">
        <v>13.9931565404083</v>
      </c>
      <c r="AU16" s="25">
        <v>17323.1790740859</v>
      </c>
      <c r="AV16" s="25">
        <v>14723.1573915804</v>
      </c>
      <c r="AW16" s="25">
        <v>19923.200756591399</v>
      </c>
      <c r="AX16" s="25">
        <v>2600.0216825054999</v>
      </c>
      <c r="AY16" s="27">
        <v>7.6576110486100104</v>
      </c>
      <c r="AZ16" s="25">
        <v>24978.9323326913</v>
      </c>
      <c r="BA16" s="25">
        <v>20114.361570949299</v>
      </c>
      <c r="BB16" s="25">
        <v>29843.503094433301</v>
      </c>
      <c r="BC16" s="25">
        <v>4864.5707617420003</v>
      </c>
      <c r="BD16" s="27">
        <v>9.9360686236513303</v>
      </c>
      <c r="BE16" s="25">
        <v>38496.0521046945</v>
      </c>
      <c r="BF16" s="25">
        <v>30626.9846366114</v>
      </c>
      <c r="BG16" s="25">
        <v>46365.119572777498</v>
      </c>
      <c r="BH16" s="25">
        <v>7869.0674680830398</v>
      </c>
      <c r="BI16" s="27">
        <v>10.4292001941911</v>
      </c>
      <c r="BJ16" s="25">
        <v>699.85194059392597</v>
      </c>
      <c r="BK16" s="25">
        <v>0</v>
      </c>
      <c r="BL16" s="25">
        <v>1489.1680278127201</v>
      </c>
      <c r="BM16" s="25">
        <v>744.58401390636004</v>
      </c>
      <c r="BN16" s="27">
        <v>57.542498068317798</v>
      </c>
      <c r="BO16" s="25">
        <v>6851.3811319844999</v>
      </c>
      <c r="BP16" s="25">
        <v>5069.31898866951</v>
      </c>
      <c r="BQ16" s="25">
        <v>8633.4432752994908</v>
      </c>
      <c r="BR16" s="25">
        <v>1782.06214331499</v>
      </c>
      <c r="BS16" s="27">
        <v>13.2705415408556</v>
      </c>
      <c r="BT16" s="25">
        <v>7633.4902705931499</v>
      </c>
      <c r="BU16" s="25">
        <v>5700.7896709082297</v>
      </c>
      <c r="BV16" s="25">
        <v>9566.1908702780602</v>
      </c>
      <c r="BW16" s="25">
        <v>1932.70059968491</v>
      </c>
      <c r="BX16" s="27">
        <v>12.9177047402786</v>
      </c>
      <c r="BY16" s="25">
        <v>21464.182452142199</v>
      </c>
      <c r="BZ16" s="25">
        <v>18892.7357050192</v>
      </c>
      <c r="CA16" s="25">
        <v>24035.6291992652</v>
      </c>
      <c r="CB16" s="25">
        <v>2571.44674712299</v>
      </c>
      <c r="CC16" s="27">
        <v>6.1123344856408197</v>
      </c>
      <c r="CD16" s="25">
        <v>12632.114735885199</v>
      </c>
      <c r="CE16" s="25">
        <v>11223.611005122</v>
      </c>
      <c r="CF16" s="25">
        <v>14040.6184666484</v>
      </c>
      <c r="CG16" s="25">
        <v>1408.5037307631801</v>
      </c>
      <c r="CH16" s="27">
        <v>5.6888681543457604</v>
      </c>
      <c r="CI16" s="25">
        <v>44488.275695464203</v>
      </c>
      <c r="CJ16" s="25">
        <v>34168.165711481903</v>
      </c>
      <c r="CK16" s="25">
        <v>54808.385679446503</v>
      </c>
      <c r="CL16" s="25">
        <v>10320.1099839823</v>
      </c>
      <c r="CM16" s="27">
        <v>11.8353929308671</v>
      </c>
      <c r="CN16" s="25">
        <v>13145.8736843611</v>
      </c>
      <c r="CO16" s="25">
        <v>11260.387075434301</v>
      </c>
      <c r="CP16" s="25">
        <v>15031.3602932879</v>
      </c>
      <c r="CQ16" s="25">
        <v>1885.48660892678</v>
      </c>
      <c r="CR16" s="27">
        <v>7.3177560262317902</v>
      </c>
      <c r="CS16" s="25">
        <v>7635.0576770218004</v>
      </c>
      <c r="CT16" s="25">
        <v>6762.1077421769296</v>
      </c>
      <c r="CU16" s="25">
        <v>8508.0076118666693</v>
      </c>
      <c r="CV16" s="25">
        <v>872.94993484487202</v>
      </c>
      <c r="CW16" s="27">
        <v>5.8333890673703799</v>
      </c>
      <c r="CX16" s="25">
        <v>12847.480962363899</v>
      </c>
      <c r="CY16" s="25">
        <v>11354.4589894824</v>
      </c>
      <c r="CZ16" s="25">
        <v>14340.5029352455</v>
      </c>
      <c r="DA16" s="25">
        <v>1493.02197288152</v>
      </c>
      <c r="DB16" s="27">
        <v>5.9291460073993001</v>
      </c>
      <c r="DC16" s="25">
        <v>27744.300683220001</v>
      </c>
      <c r="DD16" s="25">
        <v>23019.541369222701</v>
      </c>
      <c r="DE16" s="25">
        <v>32469.059997217399</v>
      </c>
      <c r="DF16" s="25">
        <v>4724.7593139973696</v>
      </c>
      <c r="DG16" s="27">
        <v>8.6886006400272802</v>
      </c>
      <c r="DH16" s="25">
        <v>34869.007292275302</v>
      </c>
      <c r="DI16" s="25">
        <v>30956.824365741501</v>
      </c>
      <c r="DJ16" s="25">
        <v>38781.190218809097</v>
      </c>
      <c r="DK16" s="25">
        <v>3912.1829265338001</v>
      </c>
      <c r="DL16" s="27">
        <v>5.7243146628189399</v>
      </c>
      <c r="DM16" s="25">
        <v>14549.0375003478</v>
      </c>
      <c r="DN16" s="25">
        <v>12004.226905924999</v>
      </c>
      <c r="DO16" s="25">
        <v>17093.848094770601</v>
      </c>
      <c r="DP16" s="25">
        <v>2544.81059442277</v>
      </c>
      <c r="DQ16" s="27">
        <v>8.9241144111799606</v>
      </c>
      <c r="DR16" s="25">
        <v>77731.172637483396</v>
      </c>
      <c r="DS16" s="25">
        <v>69858.673913444203</v>
      </c>
      <c r="DT16" s="25">
        <v>85603.671361522604</v>
      </c>
      <c r="DU16" s="25">
        <v>7872.4987240392102</v>
      </c>
      <c r="DV16" s="27">
        <v>5.16727182334541</v>
      </c>
      <c r="DW16" s="25">
        <v>356.02903039280898</v>
      </c>
      <c r="DX16" s="25">
        <v>265.30838912245503</v>
      </c>
      <c r="DY16" s="25">
        <v>446.74967166316299</v>
      </c>
      <c r="DZ16" s="25">
        <v>90.720641270354093</v>
      </c>
      <c r="EA16" s="27">
        <v>13.000636890030799</v>
      </c>
    </row>
    <row r="17" spans="1:131" ht="16.5" customHeight="1">
      <c r="A17" s="38" t="s">
        <v>183</v>
      </c>
      <c r="B17" s="41">
        <v>210681.36427281101</v>
      </c>
      <c r="C17" s="41">
        <v>193047.410475449</v>
      </c>
      <c r="D17" s="41">
        <v>228315.31807017399</v>
      </c>
      <c r="E17" s="41">
        <v>17633.953797362599</v>
      </c>
      <c r="F17" s="42">
        <v>4.2703896634568501</v>
      </c>
      <c r="G17" s="41">
        <v>17375.012267510701</v>
      </c>
      <c r="H17" s="41">
        <v>12939.536688581</v>
      </c>
      <c r="I17" s="41">
        <v>21810.487846440301</v>
      </c>
      <c r="J17" s="41">
        <v>4435.4755789296796</v>
      </c>
      <c r="K17" s="42">
        <v>13.0244382536836</v>
      </c>
      <c r="L17" s="41">
        <v>11375.3381853307</v>
      </c>
      <c r="M17" s="41">
        <v>8871.8076709710494</v>
      </c>
      <c r="N17" s="41">
        <v>13878.8686996904</v>
      </c>
      <c r="O17" s="41">
        <v>2503.5305143596902</v>
      </c>
      <c r="P17" s="42">
        <v>11.228778134837199</v>
      </c>
      <c r="Q17" s="41">
        <v>30017.044169929301</v>
      </c>
      <c r="R17" s="41">
        <v>23240.6431035522</v>
      </c>
      <c r="S17" s="41">
        <v>36793.445236306303</v>
      </c>
      <c r="T17" s="41">
        <v>6776.4010663770896</v>
      </c>
      <c r="U17" s="42">
        <v>11.5179478141588</v>
      </c>
      <c r="V17" s="41">
        <v>6025.6992662938501</v>
      </c>
      <c r="W17" s="41">
        <v>4103.8392400580196</v>
      </c>
      <c r="X17" s="41">
        <v>7947.5592925296796</v>
      </c>
      <c r="Y17" s="41">
        <v>1921.86002623583</v>
      </c>
      <c r="Z17" s="42">
        <v>16.2726479762613</v>
      </c>
      <c r="AA17" s="41">
        <v>2125.5475977394999</v>
      </c>
      <c r="AB17" s="41">
        <v>891.26686784396895</v>
      </c>
      <c r="AC17" s="41">
        <v>3359.8283276350398</v>
      </c>
      <c r="AD17" s="41">
        <v>1234.2807298955399</v>
      </c>
      <c r="AE17" s="42">
        <v>29.6269566930869</v>
      </c>
      <c r="AF17" s="41">
        <v>1774.8568683292599</v>
      </c>
      <c r="AG17" s="41">
        <v>1225.66076346564</v>
      </c>
      <c r="AH17" s="41">
        <v>2324.05297319288</v>
      </c>
      <c r="AI17" s="41">
        <v>549.19610486362296</v>
      </c>
      <c r="AJ17" s="42">
        <v>15.7873065326073</v>
      </c>
      <c r="AK17" s="41">
        <v>1088.91192546459</v>
      </c>
      <c r="AL17" s="41">
        <v>558.31452039094597</v>
      </c>
      <c r="AM17" s="41">
        <v>1619.50933053824</v>
      </c>
      <c r="AN17" s="41">
        <v>530.597405073647</v>
      </c>
      <c r="AO17" s="42">
        <v>24.8608684909725</v>
      </c>
      <c r="AP17" s="41">
        <v>2673.0072768325099</v>
      </c>
      <c r="AQ17" s="41">
        <v>0</v>
      </c>
      <c r="AR17" s="41">
        <v>6265.6424902420604</v>
      </c>
      <c r="AS17" s="41">
        <v>3132.8212451210302</v>
      </c>
      <c r="AT17" s="42">
        <v>68.573593704197194</v>
      </c>
      <c r="AU17" s="41">
        <v>3140.1975734994498</v>
      </c>
      <c r="AV17" s="41">
        <v>1939.5587670262801</v>
      </c>
      <c r="AW17" s="41">
        <v>4340.8363799726203</v>
      </c>
      <c r="AX17" s="41">
        <v>1200.63880647317</v>
      </c>
      <c r="AY17" s="42">
        <v>19.5073973943148</v>
      </c>
      <c r="AZ17" s="41">
        <v>2315.5579652280799</v>
      </c>
      <c r="BA17" s="41">
        <v>1042.12888481256</v>
      </c>
      <c r="BB17" s="41">
        <v>3588.9870456435901</v>
      </c>
      <c r="BC17" s="41">
        <v>1273.42908041552</v>
      </c>
      <c r="BD17" s="42">
        <v>28.0584085673588</v>
      </c>
      <c r="BE17" s="41">
        <v>9486.0420314051207</v>
      </c>
      <c r="BF17" s="41">
        <v>4963.6808958834599</v>
      </c>
      <c r="BG17" s="41">
        <v>14008.403166926801</v>
      </c>
      <c r="BH17" s="41">
        <v>4522.3611355216599</v>
      </c>
      <c r="BI17" s="42">
        <v>24.323391171167501</v>
      </c>
      <c r="BJ17" s="41">
        <v>39.8986996007947</v>
      </c>
      <c r="BK17" s="41">
        <v>0</v>
      </c>
      <c r="BL17" s="41">
        <v>941.13173059538894</v>
      </c>
      <c r="BM17" s="41">
        <v>470.56586529769402</v>
      </c>
      <c r="BN17" s="42">
        <v>1152.4505197318499</v>
      </c>
      <c r="BO17" s="41">
        <v>1412.7489586725101</v>
      </c>
      <c r="BP17" s="41">
        <v>803.29453489794901</v>
      </c>
      <c r="BQ17" s="41">
        <v>2022.20338244708</v>
      </c>
      <c r="BR17" s="41">
        <v>609.45442377456504</v>
      </c>
      <c r="BS17" s="42">
        <v>22.010006283850998</v>
      </c>
      <c r="BT17" s="41">
        <v>407.06224613866101</v>
      </c>
      <c r="BU17" s="41">
        <v>108.102491504347</v>
      </c>
      <c r="BV17" s="41">
        <v>706.02200077297505</v>
      </c>
      <c r="BW17" s="41">
        <v>298.95975463431398</v>
      </c>
      <c r="BX17" s="42">
        <v>37.471047365656602</v>
      </c>
      <c r="BY17" s="41">
        <v>2289.0025817237602</v>
      </c>
      <c r="BZ17" s="41">
        <v>1467.48345720015</v>
      </c>
      <c r="CA17" s="41">
        <v>3110.5217062473698</v>
      </c>
      <c r="CB17" s="41">
        <v>821.51912452361205</v>
      </c>
      <c r="CC17" s="42">
        <v>18.3111375154322</v>
      </c>
      <c r="CD17" s="41">
        <v>1617.1902045096699</v>
      </c>
      <c r="CE17" s="41">
        <v>1150.70771181246</v>
      </c>
      <c r="CF17" s="41">
        <v>2083.67269720687</v>
      </c>
      <c r="CG17" s="41">
        <v>466.482492697201</v>
      </c>
      <c r="CH17" s="42">
        <v>14.7169622423263</v>
      </c>
      <c r="CI17" s="41">
        <v>80922.790002964597</v>
      </c>
      <c r="CJ17" s="41">
        <v>67933.385968057206</v>
      </c>
      <c r="CK17" s="41">
        <v>93912.194037872105</v>
      </c>
      <c r="CL17" s="41">
        <v>12989.4040349074</v>
      </c>
      <c r="CM17" s="42">
        <v>8.1895927665650703</v>
      </c>
      <c r="CN17" s="41">
        <v>2869.5637255895899</v>
      </c>
      <c r="CO17" s="41">
        <v>1927.8840750219899</v>
      </c>
      <c r="CP17" s="41">
        <v>3811.2433761572001</v>
      </c>
      <c r="CQ17" s="41">
        <v>941.67965056760397</v>
      </c>
      <c r="CR17" s="42">
        <v>16.7429214770718</v>
      </c>
      <c r="CS17" s="41">
        <v>670.82337566036801</v>
      </c>
      <c r="CT17" s="41">
        <v>432.98987110762499</v>
      </c>
      <c r="CU17" s="41">
        <v>908.65688021311098</v>
      </c>
      <c r="CV17" s="41">
        <v>237.83350455274299</v>
      </c>
      <c r="CW17" s="42">
        <v>18.088759153980799</v>
      </c>
      <c r="CX17" s="41">
        <v>2643.3297066537898</v>
      </c>
      <c r="CY17" s="41">
        <v>2049.3598469188501</v>
      </c>
      <c r="CZ17" s="41">
        <v>3237.29956638874</v>
      </c>
      <c r="DA17" s="41">
        <v>593.96985973494498</v>
      </c>
      <c r="DB17" s="42">
        <v>11.464549656469901</v>
      </c>
      <c r="DC17" s="41">
        <v>10848.941748586099</v>
      </c>
      <c r="DD17" s="41">
        <v>8632.2444569468298</v>
      </c>
      <c r="DE17" s="41">
        <v>13065.6390402253</v>
      </c>
      <c r="DF17" s="41">
        <v>2216.6972916392401</v>
      </c>
      <c r="DG17" s="42">
        <v>10.424685025945401</v>
      </c>
      <c r="DH17" s="41">
        <v>1835.3092470561301</v>
      </c>
      <c r="DI17" s="41">
        <v>986.26971321270298</v>
      </c>
      <c r="DJ17" s="41">
        <v>2684.3487808995501</v>
      </c>
      <c r="DK17" s="41">
        <v>849.03953384342299</v>
      </c>
      <c r="DL17" s="42">
        <v>23.6027490369394</v>
      </c>
      <c r="DM17" s="41">
        <v>1521.7585821000901</v>
      </c>
      <c r="DN17" s="41">
        <v>1005.1688348912299</v>
      </c>
      <c r="DO17" s="41">
        <v>2038.34832930894</v>
      </c>
      <c r="DP17" s="41">
        <v>516.58974720885601</v>
      </c>
      <c r="DQ17" s="42">
        <v>17.319843019502301</v>
      </c>
      <c r="DR17" s="41">
        <v>16140.6310495695</v>
      </c>
      <c r="DS17" s="41">
        <v>11806.528015809499</v>
      </c>
      <c r="DT17" s="41">
        <v>20474.7340833296</v>
      </c>
      <c r="DU17" s="41">
        <v>4334.1030337600396</v>
      </c>
      <c r="DV17" s="42">
        <v>13.700065699103</v>
      </c>
      <c r="DW17" s="41">
        <v>65.099016422489399</v>
      </c>
      <c r="DX17" s="41">
        <v>28.706177802107799</v>
      </c>
      <c r="DY17" s="41">
        <v>101.49185504287099</v>
      </c>
      <c r="DZ17" s="41">
        <v>36.392838620381603</v>
      </c>
      <c r="EA17" s="42">
        <v>28.5223584421203</v>
      </c>
    </row>
    <row r="18" spans="1:13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 ht="15" customHeight="1">
      <c r="A21" s="21" t="s">
        <v>180</v>
      </c>
    </row>
    <row r="22" spans="1:131" ht="15" customHeight="1">
      <c r="A22" s="21" t="s">
        <v>184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13.298166730779799</v>
      </c>
      <c r="H27" s="40">
        <v>12.1167285048853</v>
      </c>
      <c r="I27" s="40">
        <v>14.479604956674301</v>
      </c>
      <c r="J27" s="40">
        <v>1.1814382258945</v>
      </c>
      <c r="K27" s="40">
        <v>4.5327646829170698</v>
      </c>
      <c r="L27" s="40">
        <v>8.7753769644913806</v>
      </c>
      <c r="M27" s="40">
        <v>8.03894008723063</v>
      </c>
      <c r="N27" s="40">
        <v>9.5118138417521294</v>
      </c>
      <c r="O27" s="40">
        <v>0.73643687726075302</v>
      </c>
      <c r="P27" s="40">
        <v>4.28167476068099</v>
      </c>
      <c r="Q27" s="40">
        <v>12.8146444325888</v>
      </c>
      <c r="R27" s="40">
        <v>11.562843153217401</v>
      </c>
      <c r="S27" s="40">
        <v>14.0664457119601</v>
      </c>
      <c r="T27" s="40">
        <v>1.25180127937136</v>
      </c>
      <c r="U27" s="40">
        <v>4.9839394724370303</v>
      </c>
      <c r="V27" s="40">
        <v>4.9620982150268098</v>
      </c>
      <c r="W27" s="40">
        <v>4.39279472310165</v>
      </c>
      <c r="X27" s="40">
        <v>5.5314017069519599</v>
      </c>
      <c r="Y27" s="40">
        <v>0.56930349192515595</v>
      </c>
      <c r="Z27" s="40">
        <v>5.8535916195356403</v>
      </c>
      <c r="AA27" s="40">
        <v>1.7586358238267601</v>
      </c>
      <c r="AB27" s="40">
        <v>1.27648003596818</v>
      </c>
      <c r="AC27" s="40">
        <v>2.2407916116853399</v>
      </c>
      <c r="AD27" s="40">
        <v>0.48215578785857699</v>
      </c>
      <c r="AE27" s="40">
        <v>13.9879927165914</v>
      </c>
      <c r="AF27" s="40">
        <v>1.0666569883861301</v>
      </c>
      <c r="AG27" s="40">
        <v>0.90152917694283496</v>
      </c>
      <c r="AH27" s="40">
        <v>1.23178479982942</v>
      </c>
      <c r="AI27" s="40">
        <v>0.165127811443293</v>
      </c>
      <c r="AJ27" s="40">
        <v>7.89840448304804</v>
      </c>
      <c r="AK27" s="40">
        <v>0.91832964922053395</v>
      </c>
      <c r="AL27" s="40">
        <v>0.73686042941681795</v>
      </c>
      <c r="AM27" s="40">
        <v>1.0997988690242499</v>
      </c>
      <c r="AN27" s="40">
        <v>0.181469219803715</v>
      </c>
      <c r="AO27" s="40">
        <v>10.082037176207301</v>
      </c>
      <c r="AP27" s="40">
        <v>1.7829694776452201</v>
      </c>
      <c r="AQ27" s="40">
        <v>1.3571661883000199</v>
      </c>
      <c r="AR27" s="40">
        <v>2.20877276699041</v>
      </c>
      <c r="AS27" s="40">
        <v>0.42580328934519301</v>
      </c>
      <c r="AT27" s="40">
        <v>12.1845370277144</v>
      </c>
      <c r="AU27" s="40">
        <v>2.2280990889942398</v>
      </c>
      <c r="AV27" s="40">
        <v>1.9156996686415999</v>
      </c>
      <c r="AW27" s="40">
        <v>2.5404985093468802</v>
      </c>
      <c r="AX27" s="40">
        <v>0.31239942035264201</v>
      </c>
      <c r="AY27" s="40">
        <v>7.1535175500448496</v>
      </c>
      <c r="AZ27" s="40">
        <v>2.9718863125422801</v>
      </c>
      <c r="BA27" s="40">
        <v>2.4501863746793902</v>
      </c>
      <c r="BB27" s="40">
        <v>3.4935862504051598</v>
      </c>
      <c r="BC27" s="40">
        <v>0.52169993786288804</v>
      </c>
      <c r="BD27" s="40">
        <v>8.9563802142031204</v>
      </c>
      <c r="BE27" s="40">
        <v>5.2243997691013702</v>
      </c>
      <c r="BF27" s="40">
        <v>4.2768002115224402</v>
      </c>
      <c r="BG27" s="40">
        <v>6.1719993266802904</v>
      </c>
      <c r="BH27" s="40">
        <v>0.947599557578923</v>
      </c>
      <c r="BI27" s="40">
        <v>9.2540613926491808</v>
      </c>
      <c r="BJ27" s="40">
        <v>8.0545735725157094E-2</v>
      </c>
      <c r="BK27" s="40">
        <v>3.3302710302580502E-2</v>
      </c>
      <c r="BL27" s="40">
        <v>0.12778876114773399</v>
      </c>
      <c r="BM27" s="40">
        <v>4.72430254225766E-2</v>
      </c>
      <c r="BN27" s="40">
        <v>29.925338917408901</v>
      </c>
      <c r="BO27" s="40">
        <v>0.899817319664861</v>
      </c>
      <c r="BP27" s="40">
        <v>0.69735755629488305</v>
      </c>
      <c r="BQ27" s="40">
        <v>1.1022770830348401</v>
      </c>
      <c r="BR27" s="40">
        <v>0.20245976336997801</v>
      </c>
      <c r="BS27" s="40">
        <v>11.4796409649257</v>
      </c>
      <c r="BT27" s="40">
        <v>0.87547368384359103</v>
      </c>
      <c r="BU27" s="40">
        <v>0.665275134097424</v>
      </c>
      <c r="BV27" s="40">
        <v>1.0856722335897599</v>
      </c>
      <c r="BW27" s="40">
        <v>0.210198549746168</v>
      </c>
      <c r="BX27" s="40">
        <v>12.2498437146534</v>
      </c>
      <c r="BY27" s="40">
        <v>2.5863009241396799</v>
      </c>
      <c r="BZ27" s="40">
        <v>2.2815084012203801</v>
      </c>
      <c r="CA27" s="40">
        <v>2.8910934470589802</v>
      </c>
      <c r="CB27" s="40">
        <v>0.30479252291929798</v>
      </c>
      <c r="CC27" s="40">
        <v>6.0126951118910501</v>
      </c>
      <c r="CD27" s="40">
        <v>1.5514967985618999</v>
      </c>
      <c r="CE27" s="40">
        <v>1.3901550508067999</v>
      </c>
      <c r="CF27" s="40">
        <v>1.71283854631699</v>
      </c>
      <c r="CG27" s="40">
        <v>0.16134174775509699</v>
      </c>
      <c r="CH27" s="40">
        <v>5.3056647180127898</v>
      </c>
      <c r="CI27" s="40">
        <v>13.655042666941201</v>
      </c>
      <c r="CJ27" s="40">
        <v>11.986063606081199</v>
      </c>
      <c r="CK27" s="40">
        <v>15.3240217278011</v>
      </c>
      <c r="CL27" s="40">
        <v>1.66897906085996</v>
      </c>
      <c r="CM27" s="40">
        <v>6.2359375197831799</v>
      </c>
      <c r="CN27" s="40">
        <v>1.74379732717113</v>
      </c>
      <c r="CO27" s="40">
        <v>1.5160972922706899</v>
      </c>
      <c r="CP27" s="40">
        <v>1.9714973620715699</v>
      </c>
      <c r="CQ27" s="40">
        <v>0.227700034900439</v>
      </c>
      <c r="CR27" s="40">
        <v>6.66209801930159</v>
      </c>
      <c r="CS27" s="40">
        <v>0.90436325956788499</v>
      </c>
      <c r="CT27" s="40">
        <v>0.80099763468949303</v>
      </c>
      <c r="CU27" s="40">
        <v>1.0077288844462799</v>
      </c>
      <c r="CV27" s="40">
        <v>0.103365624878392</v>
      </c>
      <c r="CW27" s="40">
        <v>5.8314580071136497</v>
      </c>
      <c r="CX27" s="40">
        <v>1.6866747719024799</v>
      </c>
      <c r="CY27" s="40">
        <v>1.5049943842718601</v>
      </c>
      <c r="CZ27" s="40">
        <v>1.8683551595331001</v>
      </c>
      <c r="DA27" s="40">
        <v>0.18168038763062</v>
      </c>
      <c r="DB27" s="40">
        <v>5.4956697560129202</v>
      </c>
      <c r="DC27" s="40">
        <v>4.2021201967070096</v>
      </c>
      <c r="DD27" s="40">
        <v>3.62296896664858</v>
      </c>
      <c r="DE27" s="40">
        <v>4.7812714267654401</v>
      </c>
      <c r="DF27" s="40">
        <v>0.57915123005842695</v>
      </c>
      <c r="DG27" s="40">
        <v>7.0318150749218997</v>
      </c>
      <c r="DH27" s="40">
        <v>3.9964496403427399</v>
      </c>
      <c r="DI27" s="40">
        <v>3.5364262888384199</v>
      </c>
      <c r="DJ27" s="40">
        <v>4.4564729918470602</v>
      </c>
      <c r="DK27" s="40">
        <v>0.460023351504322</v>
      </c>
      <c r="DL27" s="40">
        <v>5.8728574786622101</v>
      </c>
      <c r="DM27" s="40">
        <v>1.74982490560469</v>
      </c>
      <c r="DN27" s="40">
        <v>1.4588406166639201</v>
      </c>
      <c r="DO27" s="40">
        <v>2.0408091945454601</v>
      </c>
      <c r="DP27" s="40">
        <v>0.290984288940771</v>
      </c>
      <c r="DQ27" s="40">
        <v>8.4843558594368407</v>
      </c>
      <c r="DR27" s="40">
        <v>10.2209759356625</v>
      </c>
      <c r="DS27" s="40">
        <v>9.2854377650327393</v>
      </c>
      <c r="DT27" s="40">
        <v>11.156514106292301</v>
      </c>
      <c r="DU27" s="40">
        <v>0.93553817062979505</v>
      </c>
      <c r="DV27" s="40">
        <v>4.6699590741921302</v>
      </c>
      <c r="DW27" s="40">
        <v>4.5853381561532701E-2</v>
      </c>
      <c r="DX27" s="40">
        <v>3.50652152232723E-2</v>
      </c>
      <c r="DY27" s="40">
        <v>5.6641547899792997E-2</v>
      </c>
      <c r="DZ27" s="40">
        <v>1.0788166338260401E-2</v>
      </c>
      <c r="EA27" s="40">
        <v>12.003839873240601</v>
      </c>
    </row>
    <row r="28" spans="1:131" ht="16.5" customHeight="1">
      <c r="A28" s="31" t="s">
        <v>182</v>
      </c>
      <c r="B28" s="27">
        <v>77.060532878394397</v>
      </c>
      <c r="C28" s="27">
        <v>75.439830372895699</v>
      </c>
      <c r="D28" s="27">
        <v>78.681235383893096</v>
      </c>
      <c r="E28" s="27">
        <v>1.6207025054987401</v>
      </c>
      <c r="F28" s="27">
        <v>1.0730383018796401</v>
      </c>
      <c r="G28" s="27">
        <v>85.773746301497994</v>
      </c>
      <c r="H28" s="27">
        <v>82.4420908806988</v>
      </c>
      <c r="I28" s="27">
        <v>89.105401722297103</v>
      </c>
      <c r="J28" s="27">
        <v>3.3316554207991702</v>
      </c>
      <c r="K28" s="27">
        <v>1.98175347070693</v>
      </c>
      <c r="L28" s="27">
        <v>85.885817179014893</v>
      </c>
      <c r="M28" s="27">
        <v>82.990347606406303</v>
      </c>
      <c r="N28" s="27">
        <v>88.781286751623398</v>
      </c>
      <c r="O28" s="27">
        <v>2.8954695726085502</v>
      </c>
      <c r="P28" s="27">
        <v>1.7200516251814799</v>
      </c>
      <c r="Q28" s="27">
        <v>74.495397039731401</v>
      </c>
      <c r="R28" s="27">
        <v>69.557689956030003</v>
      </c>
      <c r="S28" s="27">
        <v>79.433104123432699</v>
      </c>
      <c r="T28" s="27">
        <v>4.9377070837013397</v>
      </c>
      <c r="U28" s="27">
        <v>3.3817368698193202</v>
      </c>
      <c r="V28" s="27">
        <v>86.777934629608794</v>
      </c>
      <c r="W28" s="27">
        <v>82.734857167950494</v>
      </c>
      <c r="X28" s="27">
        <v>90.821012091266994</v>
      </c>
      <c r="Y28" s="27">
        <v>4.0430774616582896</v>
      </c>
      <c r="Z28" s="27">
        <v>2.3770957814329199</v>
      </c>
      <c r="AA28" s="27">
        <v>86.840114149838598</v>
      </c>
      <c r="AB28" s="27">
        <v>79.998150554752499</v>
      </c>
      <c r="AC28" s="27">
        <v>93.682077744924698</v>
      </c>
      <c r="AD28" s="27">
        <v>6.84196359508607</v>
      </c>
      <c r="AE28" s="27">
        <v>4.0197986688176401</v>
      </c>
      <c r="AF28" s="27">
        <v>81.882604892084203</v>
      </c>
      <c r="AG28" s="27">
        <v>76.909009144767495</v>
      </c>
      <c r="AH28" s="27">
        <v>86.856200639400896</v>
      </c>
      <c r="AI28" s="27">
        <v>4.9735957473166703</v>
      </c>
      <c r="AJ28" s="27">
        <v>3.09900845731043</v>
      </c>
      <c r="AK28" s="27">
        <v>87.089253584978493</v>
      </c>
      <c r="AL28" s="27">
        <v>81.054445329287205</v>
      </c>
      <c r="AM28" s="27">
        <v>93.124061840669796</v>
      </c>
      <c r="AN28" s="27">
        <v>6.0348082556913099</v>
      </c>
      <c r="AO28" s="27">
        <v>3.5354348294187399</v>
      </c>
      <c r="AP28" s="27">
        <v>83.676494286610705</v>
      </c>
      <c r="AQ28" s="27">
        <v>75.528287341562205</v>
      </c>
      <c r="AR28" s="27">
        <v>91.824701231659205</v>
      </c>
      <c r="AS28" s="27">
        <v>8.1482069450484893</v>
      </c>
      <c r="AT28" s="27">
        <v>4.9682392609706696</v>
      </c>
      <c r="AU28" s="27">
        <v>84.654548330028504</v>
      </c>
      <c r="AV28" s="27">
        <v>79.257590555735803</v>
      </c>
      <c r="AW28" s="27">
        <v>90.051506104321106</v>
      </c>
      <c r="AX28" s="27">
        <v>5.3969577742926704</v>
      </c>
      <c r="AY28" s="27">
        <v>3.2526898308031802</v>
      </c>
      <c r="AZ28" s="27">
        <v>91.516390524410795</v>
      </c>
      <c r="BA28" s="27">
        <v>86.9597365985896</v>
      </c>
      <c r="BB28" s="27">
        <v>96.073044450231905</v>
      </c>
      <c r="BC28" s="27">
        <v>4.5566539258211503</v>
      </c>
      <c r="BD28" s="27">
        <v>2.5403355816587698</v>
      </c>
      <c r="BE28" s="27">
        <v>80.2300374708568</v>
      </c>
      <c r="BF28" s="27">
        <v>71.842510352872694</v>
      </c>
      <c r="BG28" s="27">
        <v>88.617564588840906</v>
      </c>
      <c r="BH28" s="27">
        <v>8.3875271179841295</v>
      </c>
      <c r="BI28" s="27">
        <v>5.3338508933820803</v>
      </c>
      <c r="BJ28" s="27">
        <v>94.606466364085506</v>
      </c>
      <c r="BK28" s="27">
        <v>90.045233675559402</v>
      </c>
      <c r="BL28" s="27">
        <v>99.167699052611596</v>
      </c>
      <c r="BM28" s="27">
        <v>4.5612326885260801</v>
      </c>
      <c r="BN28" s="27">
        <v>2.4598313671355201</v>
      </c>
      <c r="BO28" s="27">
        <v>82.905049373923902</v>
      </c>
      <c r="BP28" s="27">
        <v>75.829643562900799</v>
      </c>
      <c r="BQ28" s="27">
        <v>89.980455184947004</v>
      </c>
      <c r="BR28" s="27">
        <v>7.0754058110231197</v>
      </c>
      <c r="BS28" s="27">
        <v>4.3542594223782096</v>
      </c>
      <c r="BT28" s="27">
        <v>94.937384647490404</v>
      </c>
      <c r="BU28" s="27">
        <v>91.302512320927605</v>
      </c>
      <c r="BV28" s="27">
        <v>98.572256974053104</v>
      </c>
      <c r="BW28" s="27">
        <v>3.6348723265627401</v>
      </c>
      <c r="BX28" s="27">
        <v>1.95342088273432</v>
      </c>
      <c r="BY28" s="27">
        <v>90.363386727042197</v>
      </c>
      <c r="BZ28" s="27">
        <v>87.061376778309807</v>
      </c>
      <c r="CA28" s="27">
        <v>93.665396675774602</v>
      </c>
      <c r="CB28" s="27">
        <v>3.3020099487324202</v>
      </c>
      <c r="CC28" s="27">
        <v>1.86436012909059</v>
      </c>
      <c r="CD28" s="27">
        <v>88.650743237832202</v>
      </c>
      <c r="CE28" s="27">
        <v>85.513582074056401</v>
      </c>
      <c r="CF28" s="27">
        <v>91.787904401608102</v>
      </c>
      <c r="CG28" s="27">
        <v>3.1371611637758501</v>
      </c>
      <c r="CH28" s="27">
        <v>1.80550367886236</v>
      </c>
      <c r="CI28" s="27">
        <v>35.473963519649502</v>
      </c>
      <c r="CJ28" s="27">
        <v>28.771650234519999</v>
      </c>
      <c r="CK28" s="27">
        <v>42.176276804778901</v>
      </c>
      <c r="CL28" s="27">
        <v>6.70231328512949</v>
      </c>
      <c r="CM28" s="27">
        <v>9.6395983283900293</v>
      </c>
      <c r="CN28" s="27">
        <v>82.082514188424994</v>
      </c>
      <c r="CO28" s="27">
        <v>76.804405222497394</v>
      </c>
      <c r="CP28" s="27">
        <v>87.360623154352695</v>
      </c>
      <c r="CQ28" s="27">
        <v>5.2781089659276299</v>
      </c>
      <c r="CR28" s="27">
        <v>3.28073861326475</v>
      </c>
      <c r="CS28" s="27">
        <v>91.923513334642095</v>
      </c>
      <c r="CT28" s="27">
        <v>89.148053330242405</v>
      </c>
      <c r="CU28" s="27">
        <v>94.6989733390417</v>
      </c>
      <c r="CV28" s="27">
        <v>2.7754600043996098</v>
      </c>
      <c r="CW28" s="27">
        <v>1.5404666023782401</v>
      </c>
      <c r="CX28" s="27">
        <v>82.936143478013406</v>
      </c>
      <c r="CY28" s="27">
        <v>79.299009569655396</v>
      </c>
      <c r="CZ28" s="27">
        <v>86.573277386371501</v>
      </c>
      <c r="DA28" s="27">
        <v>3.6371339083580501</v>
      </c>
      <c r="DB28" s="27">
        <v>2.23748113629222</v>
      </c>
      <c r="DC28" s="27">
        <v>71.8890120005955</v>
      </c>
      <c r="DD28" s="27">
        <v>66.596932654665096</v>
      </c>
      <c r="DE28" s="27">
        <v>77.181091346525903</v>
      </c>
      <c r="DF28" s="27">
        <v>5.2920793459303903</v>
      </c>
      <c r="DG28" s="27">
        <v>3.75584586222325</v>
      </c>
      <c r="DH28" s="27">
        <v>94.999745479283106</v>
      </c>
      <c r="DI28" s="27">
        <v>92.734672344799094</v>
      </c>
      <c r="DJ28" s="27">
        <v>97.264818613767204</v>
      </c>
      <c r="DK28" s="27">
        <v>2.26507313448408</v>
      </c>
      <c r="DL28" s="27">
        <v>1.2164764785209401</v>
      </c>
      <c r="DM28" s="27">
        <v>90.530907278687295</v>
      </c>
      <c r="DN28" s="27">
        <v>87.292451374846294</v>
      </c>
      <c r="DO28" s="27">
        <v>93.769363182528195</v>
      </c>
      <c r="DP28" s="27">
        <v>3.2384559038409302</v>
      </c>
      <c r="DQ28" s="27">
        <v>1.8250931863973301</v>
      </c>
      <c r="DR28" s="27">
        <v>82.805666434855496</v>
      </c>
      <c r="DS28" s="27">
        <v>79.298012816364505</v>
      </c>
      <c r="DT28" s="27">
        <v>86.313320053346402</v>
      </c>
      <c r="DU28" s="27">
        <v>3.5076536184909402</v>
      </c>
      <c r="DV28" s="27">
        <v>2.1612279330129498</v>
      </c>
      <c r="DW28" s="27">
        <v>84.541752344734903</v>
      </c>
      <c r="DX28" s="27">
        <v>76.545709207030399</v>
      </c>
      <c r="DY28" s="27">
        <v>92.537795482439407</v>
      </c>
      <c r="DZ28" s="27">
        <v>7.99604313770452</v>
      </c>
      <c r="EA28" s="27">
        <v>4.8255610188114098</v>
      </c>
    </row>
    <row r="29" spans="1:131" ht="16.5" customHeight="1">
      <c r="A29" s="38" t="s">
        <v>183</v>
      </c>
      <c r="B29" s="42">
        <v>22.939467121605499</v>
      </c>
      <c r="C29" s="42">
        <v>21.318764616106701</v>
      </c>
      <c r="D29" s="42">
        <v>24.560169627104202</v>
      </c>
      <c r="E29" s="42">
        <v>1.6207025054987401</v>
      </c>
      <c r="F29" s="42">
        <v>3.6046566776562998</v>
      </c>
      <c r="G29" s="42">
        <v>14.226253698501999</v>
      </c>
      <c r="H29" s="42">
        <v>10.894598277702899</v>
      </c>
      <c r="I29" s="42">
        <v>17.5579091193012</v>
      </c>
      <c r="J29" s="42">
        <v>3.3316554207991702</v>
      </c>
      <c r="K29" s="42">
        <v>11.9485019057707</v>
      </c>
      <c r="L29" s="42">
        <v>14.1141828209851</v>
      </c>
      <c r="M29" s="42">
        <v>11.218713248376501</v>
      </c>
      <c r="N29" s="42">
        <v>17.009652393593601</v>
      </c>
      <c r="O29" s="42">
        <v>2.89546957260856</v>
      </c>
      <c r="P29" s="42">
        <v>10.4666377991903</v>
      </c>
      <c r="Q29" s="42">
        <v>25.504602960268599</v>
      </c>
      <c r="R29" s="42">
        <v>20.566895876567301</v>
      </c>
      <c r="S29" s="42">
        <v>30.44231004397</v>
      </c>
      <c r="T29" s="42">
        <v>4.9377070837013299</v>
      </c>
      <c r="U29" s="42">
        <v>9.8775829286007095</v>
      </c>
      <c r="V29" s="42">
        <v>13.2220653703913</v>
      </c>
      <c r="W29" s="42">
        <v>9.1789879087329993</v>
      </c>
      <c r="X29" s="42">
        <v>17.265142832049602</v>
      </c>
      <c r="Y29" s="42">
        <v>4.0430774616583003</v>
      </c>
      <c r="Z29" s="42">
        <v>15.601152811680601</v>
      </c>
      <c r="AA29" s="42">
        <v>13.1598858501614</v>
      </c>
      <c r="AB29" s="42">
        <v>6.3179222550752998</v>
      </c>
      <c r="AC29" s="42">
        <v>20.001849445247402</v>
      </c>
      <c r="AD29" s="42">
        <v>6.84196359508607</v>
      </c>
      <c r="AE29" s="42">
        <v>26.5260488756605</v>
      </c>
      <c r="AF29" s="42">
        <v>18.117395107915801</v>
      </c>
      <c r="AG29" s="42">
        <v>13.1437993605991</v>
      </c>
      <c r="AH29" s="42">
        <v>23.090990855232501</v>
      </c>
      <c r="AI29" s="42">
        <v>4.9735957473166703</v>
      </c>
      <c r="AJ29" s="42">
        <v>14.006146223322499</v>
      </c>
      <c r="AK29" s="42">
        <v>12.910746415021499</v>
      </c>
      <c r="AL29" s="42">
        <v>6.8759381593302296</v>
      </c>
      <c r="AM29" s="42">
        <v>18.945554670712799</v>
      </c>
      <c r="AN29" s="42">
        <v>6.0348082556913099</v>
      </c>
      <c r="AO29" s="42">
        <v>23.848224610327499</v>
      </c>
      <c r="AP29" s="42">
        <v>16.323505713389299</v>
      </c>
      <c r="AQ29" s="42">
        <v>8.17529876834082</v>
      </c>
      <c r="AR29" s="42">
        <v>24.471712658437799</v>
      </c>
      <c r="AS29" s="42">
        <v>8.1482069450484893</v>
      </c>
      <c r="AT29" s="42">
        <v>25.4678652634115</v>
      </c>
      <c r="AU29" s="42">
        <v>15.345451669971499</v>
      </c>
      <c r="AV29" s="42">
        <v>9.9484938956788298</v>
      </c>
      <c r="AW29" s="42">
        <v>20.742409444264201</v>
      </c>
      <c r="AX29" s="42">
        <v>5.3969577742926704</v>
      </c>
      <c r="AY29" s="42">
        <v>17.943752611931501</v>
      </c>
      <c r="AZ29" s="42">
        <v>8.4836094755892493</v>
      </c>
      <c r="BA29" s="42">
        <v>3.9269555497680999</v>
      </c>
      <c r="BB29" s="42">
        <v>13.0402634014104</v>
      </c>
      <c r="BC29" s="42">
        <v>4.5566539258211503</v>
      </c>
      <c r="BD29" s="42">
        <v>27.403706385010501</v>
      </c>
      <c r="BE29" s="42">
        <v>19.7699625291432</v>
      </c>
      <c r="BF29" s="42">
        <v>11.382435411159101</v>
      </c>
      <c r="BG29" s="42">
        <v>28.157489647127399</v>
      </c>
      <c r="BH29" s="42">
        <v>8.3875271179841402</v>
      </c>
      <c r="BI29" s="42">
        <v>21.645719176714699</v>
      </c>
      <c r="BJ29" s="42">
        <v>5.3935336359144497</v>
      </c>
      <c r="BK29" s="42">
        <v>0.83230094738837301</v>
      </c>
      <c r="BL29" s="42">
        <v>9.95476632444052</v>
      </c>
      <c r="BM29" s="42">
        <v>4.5612326885260801</v>
      </c>
      <c r="BN29" s="42">
        <v>43.147214647299101</v>
      </c>
      <c r="BO29" s="42">
        <v>17.094950626076098</v>
      </c>
      <c r="BP29" s="42">
        <v>10.019544815053001</v>
      </c>
      <c r="BQ29" s="42">
        <v>24.170356437099201</v>
      </c>
      <c r="BR29" s="42">
        <v>7.0754058110231099</v>
      </c>
      <c r="BS29" s="42">
        <v>21.116767184369401</v>
      </c>
      <c r="BT29" s="42">
        <v>5.0626153525095896</v>
      </c>
      <c r="BU29" s="42">
        <v>1.42774302594687</v>
      </c>
      <c r="BV29" s="42">
        <v>8.6974876790723208</v>
      </c>
      <c r="BW29" s="42">
        <v>3.6348723265627298</v>
      </c>
      <c r="BX29" s="42">
        <v>36.631791437731302</v>
      </c>
      <c r="BY29" s="42">
        <v>9.6366132729578098</v>
      </c>
      <c r="BZ29" s="42">
        <v>6.3346033242253901</v>
      </c>
      <c r="CA29" s="42">
        <v>12.9386232216902</v>
      </c>
      <c r="CB29" s="42">
        <v>3.3020099487324299</v>
      </c>
      <c r="CC29" s="42">
        <v>17.482272098253599</v>
      </c>
      <c r="CD29" s="42">
        <v>11.3492567621677</v>
      </c>
      <c r="CE29" s="42">
        <v>8.2120955983918602</v>
      </c>
      <c r="CF29" s="42">
        <v>14.4864179259436</v>
      </c>
      <c r="CG29" s="42">
        <v>3.1371611637758501</v>
      </c>
      <c r="CH29" s="42">
        <v>14.103059469351299</v>
      </c>
      <c r="CI29" s="42">
        <v>64.526036480350598</v>
      </c>
      <c r="CJ29" s="42">
        <v>57.823723195221099</v>
      </c>
      <c r="CK29" s="42">
        <v>71.228349765480104</v>
      </c>
      <c r="CL29" s="42">
        <v>6.7023132851294802</v>
      </c>
      <c r="CM29" s="42">
        <v>5.2994849536359396</v>
      </c>
      <c r="CN29" s="42">
        <v>17.917485811574998</v>
      </c>
      <c r="CO29" s="42">
        <v>12.6393768456474</v>
      </c>
      <c r="CP29" s="42">
        <v>23.195594777502599</v>
      </c>
      <c r="CQ29" s="42">
        <v>5.2781089659276299</v>
      </c>
      <c r="CR29" s="42">
        <v>15.029523483582199</v>
      </c>
      <c r="CS29" s="42">
        <v>8.0764866653579492</v>
      </c>
      <c r="CT29" s="42">
        <v>5.3010266609583399</v>
      </c>
      <c r="CU29" s="42">
        <v>10.8519466697576</v>
      </c>
      <c r="CV29" s="42">
        <v>2.77546000439962</v>
      </c>
      <c r="CW29" s="42">
        <v>17.53300762232</v>
      </c>
      <c r="CX29" s="42">
        <v>17.0638565219867</v>
      </c>
      <c r="CY29" s="42">
        <v>13.4267226136286</v>
      </c>
      <c r="CZ29" s="42">
        <v>20.700990430344699</v>
      </c>
      <c r="DA29" s="42">
        <v>3.6371339083580501</v>
      </c>
      <c r="DB29" s="42">
        <v>10.8749189440134</v>
      </c>
      <c r="DC29" s="42">
        <v>28.110987999404401</v>
      </c>
      <c r="DD29" s="42">
        <v>22.818908653474001</v>
      </c>
      <c r="DE29" s="42">
        <v>33.403067345334797</v>
      </c>
      <c r="DF29" s="42">
        <v>5.2920793459303903</v>
      </c>
      <c r="DG29" s="42">
        <v>9.6049291567936006</v>
      </c>
      <c r="DH29" s="42">
        <v>5.0002545207168003</v>
      </c>
      <c r="DI29" s="42">
        <v>2.7351813862327199</v>
      </c>
      <c r="DJ29" s="42">
        <v>7.2653276552008696</v>
      </c>
      <c r="DK29" s="42">
        <v>2.2650731344840702</v>
      </c>
      <c r="DL29" s="42">
        <v>23.111814681077</v>
      </c>
      <c r="DM29" s="42">
        <v>9.4690927213127303</v>
      </c>
      <c r="DN29" s="42">
        <v>6.2306368174718001</v>
      </c>
      <c r="DO29" s="42">
        <v>12.7075486251537</v>
      </c>
      <c r="DP29" s="42">
        <v>3.2384559038409302</v>
      </c>
      <c r="DQ29" s="42">
        <v>17.449120723130299</v>
      </c>
      <c r="DR29" s="42">
        <v>17.1943335651446</v>
      </c>
      <c r="DS29" s="42">
        <v>13.6866799466536</v>
      </c>
      <c r="DT29" s="42">
        <v>20.701987183635499</v>
      </c>
      <c r="DU29" s="42">
        <v>3.5076536184909499</v>
      </c>
      <c r="DV29" s="42">
        <v>10.4081916657442</v>
      </c>
      <c r="DW29" s="42">
        <v>15.458247655265099</v>
      </c>
      <c r="DX29" s="42">
        <v>7.4622045175605596</v>
      </c>
      <c r="DY29" s="42">
        <v>23.454290792969601</v>
      </c>
      <c r="DZ29" s="42">
        <v>7.99604313770452</v>
      </c>
      <c r="EA29" s="42">
        <v>26.391179238082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 ht="15" customHeight="1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>
      <c r="A38" s="33" t="s">
        <v>185</v>
      </c>
      <c r="B38" s="44"/>
      <c r="C38" s="44"/>
      <c r="D38" s="44"/>
      <c r="E38" s="44"/>
      <c r="F38" s="44"/>
      <c r="G38" s="20"/>
    </row>
    <row r="39" spans="1:7" ht="15" customHeight="1">
      <c r="A39" s="91" t="s">
        <v>94</v>
      </c>
      <c r="B39" s="92"/>
      <c r="C39" s="92"/>
      <c r="D39" s="92"/>
      <c r="E39" s="92"/>
      <c r="F39" s="92"/>
      <c r="G39" s="93"/>
    </row>
    <row r="40" spans="1:7">
      <c r="A40" s="91"/>
      <c r="B40" s="92"/>
      <c r="C40" s="92"/>
      <c r="D40" s="92"/>
      <c r="E40" s="92"/>
      <c r="F40" s="92"/>
      <c r="G40" s="93"/>
    </row>
    <row r="41" spans="1:7">
      <c r="A41" s="94" t="str">
        <f>+'A1.10_25D'!A40</f>
        <v xml:space="preserve">Actualizado el 30 de julio de 2025     </v>
      </c>
      <c r="B41" s="95"/>
      <c r="C41" s="95"/>
      <c r="D41" s="95"/>
      <c r="E41" s="95"/>
      <c r="F41" s="95"/>
      <c r="G41" s="55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EA17">
    <cfRule type="cellIs" dxfId="65" priority="5" operator="lessThan">
      <formula>0</formula>
    </cfRule>
  </conditionalFormatting>
  <conditionalFormatting sqref="B27:EA29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H41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186</v>
      </c>
    </row>
    <row r="10" spans="1:131" ht="15" customHeight="1">
      <c r="A10" s="21" t="s">
        <v>187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509224.99165664002</v>
      </c>
      <c r="C15" s="39">
        <v>486106.75714879401</v>
      </c>
      <c r="D15" s="39">
        <v>532343.22616448498</v>
      </c>
      <c r="E15" s="39">
        <v>23118.2345078453</v>
      </c>
      <c r="F15" s="40">
        <v>2.3162684077368798</v>
      </c>
      <c r="G15" s="39">
        <v>76981.752578520201</v>
      </c>
      <c r="H15" s="39">
        <v>66038.432328848503</v>
      </c>
      <c r="I15" s="39">
        <v>87925.072828191798</v>
      </c>
      <c r="J15" s="39">
        <v>10943.3202496716</v>
      </c>
      <c r="K15" s="40">
        <v>7.2527923449142202</v>
      </c>
      <c r="L15" s="39">
        <v>33019.935042524899</v>
      </c>
      <c r="M15" s="39">
        <v>28419.7635703427</v>
      </c>
      <c r="N15" s="39">
        <v>37620.106514707099</v>
      </c>
      <c r="O15" s="39">
        <v>4600.17147218218</v>
      </c>
      <c r="P15" s="40">
        <v>7.1079069607339003</v>
      </c>
      <c r="Q15" s="39">
        <v>76012.919553469401</v>
      </c>
      <c r="R15" s="39">
        <v>64495.533207131703</v>
      </c>
      <c r="S15" s="39">
        <v>87530.305899807005</v>
      </c>
      <c r="T15" s="39">
        <v>11517.3863463377</v>
      </c>
      <c r="U15" s="40">
        <v>7.7305510144340603</v>
      </c>
      <c r="V15" s="39">
        <v>39645.440254359302</v>
      </c>
      <c r="W15" s="39">
        <v>33640.171909067103</v>
      </c>
      <c r="X15" s="39">
        <v>45650.708599651502</v>
      </c>
      <c r="Y15" s="39">
        <v>6005.2683452922201</v>
      </c>
      <c r="Z15" s="40">
        <v>7.7282845174876398</v>
      </c>
      <c r="AA15" s="39">
        <v>7112.5977298269099</v>
      </c>
      <c r="AB15" s="39">
        <v>3814.29511716667</v>
      </c>
      <c r="AC15" s="39">
        <v>10410.900342487101</v>
      </c>
      <c r="AD15" s="39">
        <v>3298.3026126602399</v>
      </c>
      <c r="AE15" s="40">
        <v>23.659533680387799</v>
      </c>
      <c r="AF15" s="39">
        <v>8688.1228928967394</v>
      </c>
      <c r="AG15" s="39">
        <v>7216.6672589970904</v>
      </c>
      <c r="AH15" s="39">
        <v>10159.5785267964</v>
      </c>
      <c r="AI15" s="39">
        <v>1471.4556338996499</v>
      </c>
      <c r="AJ15" s="40">
        <v>8.6410226882352195</v>
      </c>
      <c r="AK15" s="39">
        <v>8365.8922519570406</v>
      </c>
      <c r="AL15" s="39">
        <v>6862.4327310571898</v>
      </c>
      <c r="AM15" s="39">
        <v>9869.3517728568804</v>
      </c>
      <c r="AN15" s="39">
        <v>1503.4595208998501</v>
      </c>
      <c r="AO15" s="40">
        <v>9.1690301647518009</v>
      </c>
      <c r="AP15" s="39">
        <v>17182.9643374644</v>
      </c>
      <c r="AQ15" s="39">
        <v>12189.3706725262</v>
      </c>
      <c r="AR15" s="39">
        <v>22176.558002402599</v>
      </c>
      <c r="AS15" s="39">
        <v>4993.5936649381501</v>
      </c>
      <c r="AT15" s="40">
        <v>14.827196401214</v>
      </c>
      <c r="AU15" s="39">
        <v>15753.533312203699</v>
      </c>
      <c r="AV15" s="39">
        <v>13259.2195259572</v>
      </c>
      <c r="AW15" s="39">
        <v>18247.847098450198</v>
      </c>
      <c r="AX15" s="39">
        <v>2494.3137862465001</v>
      </c>
      <c r="AY15" s="40">
        <v>8.0782453649919805</v>
      </c>
      <c r="AZ15" s="39">
        <v>19672.180758525701</v>
      </c>
      <c r="BA15" s="39">
        <v>14492.779404307899</v>
      </c>
      <c r="BB15" s="39">
        <v>24851.582112743501</v>
      </c>
      <c r="BC15" s="39">
        <v>5179.40135421782</v>
      </c>
      <c r="BD15" s="40">
        <v>13.432937322876001</v>
      </c>
      <c r="BE15" s="39">
        <v>23998.628669260099</v>
      </c>
      <c r="BF15" s="39">
        <v>17560.610257771401</v>
      </c>
      <c r="BG15" s="39">
        <v>30436.647080748698</v>
      </c>
      <c r="BH15" s="39">
        <v>6438.0184114886197</v>
      </c>
      <c r="BI15" s="40">
        <v>13.6870456909692</v>
      </c>
      <c r="BJ15" s="39">
        <v>5397.5980975242501</v>
      </c>
      <c r="BK15" s="39">
        <v>3325.6510900369199</v>
      </c>
      <c r="BL15" s="39">
        <v>7469.5451050115898</v>
      </c>
      <c r="BM15" s="39">
        <v>2071.9470074873402</v>
      </c>
      <c r="BN15" s="40">
        <v>19.5849302050012</v>
      </c>
      <c r="BO15" s="39">
        <v>4949.7324051125397</v>
      </c>
      <c r="BP15" s="39">
        <v>3593.8348450450299</v>
      </c>
      <c r="BQ15" s="39">
        <v>6305.62996518005</v>
      </c>
      <c r="BR15" s="39">
        <v>1355.8975600675101</v>
      </c>
      <c r="BS15" s="40">
        <v>13.9761993740845</v>
      </c>
      <c r="BT15" s="39">
        <v>10201.394044074799</v>
      </c>
      <c r="BU15" s="39">
        <v>8023.2090777793801</v>
      </c>
      <c r="BV15" s="39">
        <v>12379.5790103702</v>
      </c>
      <c r="BW15" s="39">
        <v>2178.1849662954</v>
      </c>
      <c r="BX15" s="40">
        <v>10.893794079058001</v>
      </c>
      <c r="BY15" s="39">
        <v>15262.2771458474</v>
      </c>
      <c r="BZ15" s="39">
        <v>12687.4206947242</v>
      </c>
      <c r="CA15" s="39">
        <v>17837.1335969707</v>
      </c>
      <c r="CB15" s="39">
        <v>2574.8564511232498</v>
      </c>
      <c r="CC15" s="40">
        <v>8.6075115687352408</v>
      </c>
      <c r="CD15" s="39">
        <v>7364.5635914120803</v>
      </c>
      <c r="CE15" s="39">
        <v>6267.0216631158301</v>
      </c>
      <c r="CF15" s="39">
        <v>8462.1055197083297</v>
      </c>
      <c r="CG15" s="39">
        <v>1097.54192829625</v>
      </c>
      <c r="CH15" s="40">
        <v>7.60357846909909</v>
      </c>
      <c r="CI15" s="39">
        <v>19537.572876929</v>
      </c>
      <c r="CJ15" s="39">
        <v>15013.6749763392</v>
      </c>
      <c r="CK15" s="39">
        <v>24061.4707775188</v>
      </c>
      <c r="CL15" s="39">
        <v>4523.8979005898</v>
      </c>
      <c r="CM15" s="40">
        <v>11.813704743724101</v>
      </c>
      <c r="CN15" s="39">
        <v>18071.715658107401</v>
      </c>
      <c r="CO15" s="39">
        <v>15543.237233559799</v>
      </c>
      <c r="CP15" s="39">
        <v>20600.1940826551</v>
      </c>
      <c r="CQ15" s="39">
        <v>2528.4784245476499</v>
      </c>
      <c r="CR15" s="40">
        <v>7.1384479311767404</v>
      </c>
      <c r="CS15" s="39">
        <v>4849.6097539525899</v>
      </c>
      <c r="CT15" s="39">
        <v>4007.6503123602001</v>
      </c>
      <c r="CU15" s="39">
        <v>5691.5691955449802</v>
      </c>
      <c r="CV15" s="39">
        <v>841.95944159239002</v>
      </c>
      <c r="CW15" s="40">
        <v>8.8578497129479903</v>
      </c>
      <c r="CX15" s="39">
        <v>7375.9679342716199</v>
      </c>
      <c r="CY15" s="39">
        <v>6181.2238195485897</v>
      </c>
      <c r="CZ15" s="39">
        <v>8570.7120489946392</v>
      </c>
      <c r="DA15" s="39">
        <v>1194.7441147230199</v>
      </c>
      <c r="DB15" s="40">
        <v>8.2641807728855294</v>
      </c>
      <c r="DC15" s="39">
        <v>24472.244733330099</v>
      </c>
      <c r="DD15" s="39">
        <v>20545.1555023131</v>
      </c>
      <c r="DE15" s="39">
        <v>28399.333964347101</v>
      </c>
      <c r="DF15" s="39">
        <v>3927.0892310170202</v>
      </c>
      <c r="DG15" s="40">
        <v>8.1873035205131206</v>
      </c>
      <c r="DH15" s="39">
        <v>12279.4027252091</v>
      </c>
      <c r="DI15" s="39">
        <v>9717.8207096791903</v>
      </c>
      <c r="DJ15" s="39">
        <v>14840.984740739101</v>
      </c>
      <c r="DK15" s="39">
        <v>2561.5820155299498</v>
      </c>
      <c r="DL15" s="40">
        <v>10.6432668510587</v>
      </c>
      <c r="DM15" s="39">
        <v>11609.8993887708</v>
      </c>
      <c r="DN15" s="39">
        <v>8835.7677211893406</v>
      </c>
      <c r="DO15" s="39">
        <v>14384.0310563523</v>
      </c>
      <c r="DP15" s="39">
        <v>2774.1316675815001</v>
      </c>
      <c r="DQ15" s="40">
        <v>12.1910901411896</v>
      </c>
      <c r="DR15" s="39">
        <v>41211.228536089999</v>
      </c>
      <c r="DS15" s="39">
        <v>35493.168494848302</v>
      </c>
      <c r="DT15" s="39">
        <v>46929.288577331703</v>
      </c>
      <c r="DU15" s="39">
        <v>5718.0600412416798</v>
      </c>
      <c r="DV15" s="40">
        <v>7.0790842100405804</v>
      </c>
      <c r="DW15" s="39">
        <v>207.81738500197</v>
      </c>
      <c r="DX15" s="39">
        <v>144.93752566485799</v>
      </c>
      <c r="DY15" s="39">
        <v>270.69724433908198</v>
      </c>
      <c r="DZ15" s="39">
        <v>62.879859337111903</v>
      </c>
      <c r="EA15" s="40">
        <v>15.4373807013198</v>
      </c>
    </row>
    <row r="16" spans="1:131" ht="16.5" customHeight="1">
      <c r="A16" s="31" t="s">
        <v>188</v>
      </c>
      <c r="B16" s="25">
        <v>301368.04135445697</v>
      </c>
      <c r="C16" s="25">
        <v>283862.25706625899</v>
      </c>
      <c r="D16" s="25">
        <v>318873.82564265502</v>
      </c>
      <c r="E16" s="25">
        <v>17505.784288198</v>
      </c>
      <c r="F16" s="27">
        <v>2.9636595028052399</v>
      </c>
      <c r="G16" s="25">
        <v>41440.654273614302</v>
      </c>
      <c r="H16" s="25">
        <v>33822.313821311101</v>
      </c>
      <c r="I16" s="25">
        <v>49058.994725917502</v>
      </c>
      <c r="J16" s="25">
        <v>7618.3404523032104</v>
      </c>
      <c r="K16" s="27">
        <v>9.3794571108088896</v>
      </c>
      <c r="L16" s="25">
        <v>20593.578518680199</v>
      </c>
      <c r="M16" s="25">
        <v>16843.651621065499</v>
      </c>
      <c r="N16" s="25">
        <v>24343.505416294902</v>
      </c>
      <c r="O16" s="25">
        <v>3749.92689761473</v>
      </c>
      <c r="P16" s="27">
        <v>9.2904106357796898</v>
      </c>
      <c r="Q16" s="25">
        <v>37212.419646766597</v>
      </c>
      <c r="R16" s="25">
        <v>29721.523265237502</v>
      </c>
      <c r="S16" s="25">
        <v>44703.316028295703</v>
      </c>
      <c r="T16" s="25">
        <v>7490.8963815290899</v>
      </c>
      <c r="U16" s="27">
        <v>10.2704579417896</v>
      </c>
      <c r="V16" s="25">
        <v>23865.628124516999</v>
      </c>
      <c r="W16" s="25">
        <v>18777.629356657799</v>
      </c>
      <c r="X16" s="25">
        <v>28953.626892376298</v>
      </c>
      <c r="Y16" s="25">
        <v>5087.9987678592597</v>
      </c>
      <c r="Z16" s="27">
        <v>10.877223616993099</v>
      </c>
      <c r="AA16" s="25">
        <v>4686.7091178772298</v>
      </c>
      <c r="AB16" s="25">
        <v>1945.5571088869599</v>
      </c>
      <c r="AC16" s="25">
        <v>7427.8611268675004</v>
      </c>
      <c r="AD16" s="25">
        <v>2741.1520089902701</v>
      </c>
      <c r="AE16" s="27">
        <v>29.840702893800099</v>
      </c>
      <c r="AF16" s="25">
        <v>5744.5576544393198</v>
      </c>
      <c r="AG16" s="25">
        <v>4490.8730104877905</v>
      </c>
      <c r="AH16" s="25">
        <v>6998.24229839085</v>
      </c>
      <c r="AI16" s="25">
        <v>1253.68464395153</v>
      </c>
      <c r="AJ16" s="27">
        <v>11.134626213211501</v>
      </c>
      <c r="AK16" s="25">
        <v>6890.96917023075</v>
      </c>
      <c r="AL16" s="25">
        <v>5417.29478590907</v>
      </c>
      <c r="AM16" s="25">
        <v>8364.6435545524291</v>
      </c>
      <c r="AN16" s="25">
        <v>1473.67438432168</v>
      </c>
      <c r="AO16" s="27">
        <v>10.9110150880741</v>
      </c>
      <c r="AP16" s="25">
        <v>8799.6713310404502</v>
      </c>
      <c r="AQ16" s="25">
        <v>4560.53979357549</v>
      </c>
      <c r="AR16" s="25">
        <v>13038.8028685054</v>
      </c>
      <c r="AS16" s="25">
        <v>4239.1315374649603</v>
      </c>
      <c r="AT16" s="27">
        <v>24.578443121654601</v>
      </c>
      <c r="AU16" s="25">
        <v>9820.4505043092995</v>
      </c>
      <c r="AV16" s="25">
        <v>7658.1256083807102</v>
      </c>
      <c r="AW16" s="25">
        <v>11982.775400237901</v>
      </c>
      <c r="AX16" s="25">
        <v>2162.3248959285902</v>
      </c>
      <c r="AY16" s="27">
        <v>11.2339753378377</v>
      </c>
      <c r="AZ16" s="25">
        <v>14768.7081966066</v>
      </c>
      <c r="BA16" s="25">
        <v>9861.34091389075</v>
      </c>
      <c r="BB16" s="25">
        <v>19676.075479322499</v>
      </c>
      <c r="BC16" s="25">
        <v>4907.3672827158898</v>
      </c>
      <c r="BD16" s="27">
        <v>16.953133506202501</v>
      </c>
      <c r="BE16" s="25">
        <v>13073.736412148301</v>
      </c>
      <c r="BF16" s="25">
        <v>8277.6385274158802</v>
      </c>
      <c r="BG16" s="25">
        <v>17869.834296880599</v>
      </c>
      <c r="BH16" s="25">
        <v>4796.0978847323804</v>
      </c>
      <c r="BI16" s="27">
        <v>18.7168276884214</v>
      </c>
      <c r="BJ16" s="25">
        <v>4445.85542855723</v>
      </c>
      <c r="BK16" s="25">
        <v>2389.9661216842301</v>
      </c>
      <c r="BL16" s="25">
        <v>6501.7447354302303</v>
      </c>
      <c r="BM16" s="25">
        <v>2055.8893068729999</v>
      </c>
      <c r="BN16" s="27">
        <v>23.593279912206398</v>
      </c>
      <c r="BO16" s="25">
        <v>3256.2724958986901</v>
      </c>
      <c r="BP16" s="25">
        <v>2282.6126120153299</v>
      </c>
      <c r="BQ16" s="25">
        <v>4229.9323797820598</v>
      </c>
      <c r="BR16" s="25">
        <v>973.65988388336302</v>
      </c>
      <c r="BS16" s="27">
        <v>15.255641151192</v>
      </c>
      <c r="BT16" s="25">
        <v>5988.2245568153503</v>
      </c>
      <c r="BU16" s="25">
        <v>4274.2566995982697</v>
      </c>
      <c r="BV16" s="25">
        <v>7702.19241403244</v>
      </c>
      <c r="BW16" s="25">
        <v>1713.9678572170901</v>
      </c>
      <c r="BX16" s="27">
        <v>14.6032165000237</v>
      </c>
      <c r="BY16" s="25">
        <v>11188.3502293581</v>
      </c>
      <c r="BZ16" s="25">
        <v>8980.9546422986095</v>
      </c>
      <c r="CA16" s="25">
        <v>13395.745816417601</v>
      </c>
      <c r="CB16" s="25">
        <v>2207.39558705948</v>
      </c>
      <c r="CC16" s="27">
        <v>10.066025957432601</v>
      </c>
      <c r="CD16" s="25">
        <v>4633.2260510337301</v>
      </c>
      <c r="CE16" s="25">
        <v>3801.74012960341</v>
      </c>
      <c r="CF16" s="25">
        <v>5464.7119724640597</v>
      </c>
      <c r="CG16" s="25">
        <v>831.48592143032602</v>
      </c>
      <c r="CH16" s="27">
        <v>9.1562014514527998</v>
      </c>
      <c r="CI16" s="25">
        <v>13600.2477171674</v>
      </c>
      <c r="CJ16" s="25">
        <v>9705.7574343612305</v>
      </c>
      <c r="CK16" s="25">
        <v>17494.7379999736</v>
      </c>
      <c r="CL16" s="25">
        <v>3894.4902828061699</v>
      </c>
      <c r="CM16" s="27">
        <v>14.609916521287101</v>
      </c>
      <c r="CN16" s="25">
        <v>11084.453959537001</v>
      </c>
      <c r="CO16" s="25">
        <v>9204.5070797986791</v>
      </c>
      <c r="CP16" s="25">
        <v>12964.4008392753</v>
      </c>
      <c r="CQ16" s="25">
        <v>1879.9468797383199</v>
      </c>
      <c r="CR16" s="27">
        <v>8.6531693378527592</v>
      </c>
      <c r="CS16" s="25">
        <v>2800.8197764961001</v>
      </c>
      <c r="CT16" s="25">
        <v>2129.54887764247</v>
      </c>
      <c r="CU16" s="25">
        <v>3472.0906753497402</v>
      </c>
      <c r="CV16" s="25">
        <v>671.27089885363102</v>
      </c>
      <c r="CW16" s="27">
        <v>12.2280324978568</v>
      </c>
      <c r="CX16" s="25">
        <v>4614.4657394522201</v>
      </c>
      <c r="CY16" s="25">
        <v>3579.7705875543902</v>
      </c>
      <c r="CZ16" s="25">
        <v>5649.1608913500404</v>
      </c>
      <c r="DA16" s="25">
        <v>1034.6951518978201</v>
      </c>
      <c r="DB16" s="27">
        <v>11.440234244895599</v>
      </c>
      <c r="DC16" s="25">
        <v>14425.5944169824</v>
      </c>
      <c r="DD16" s="25">
        <v>11758.336317523501</v>
      </c>
      <c r="DE16" s="25">
        <v>17092.852516441399</v>
      </c>
      <c r="DF16" s="25">
        <v>2667.2580994589598</v>
      </c>
      <c r="DG16" s="27">
        <v>9.4335521280819297</v>
      </c>
      <c r="DH16" s="25">
        <v>8278.7992825560705</v>
      </c>
      <c r="DI16" s="25">
        <v>5854.4285580583701</v>
      </c>
      <c r="DJ16" s="25">
        <v>10703.170007053801</v>
      </c>
      <c r="DK16" s="25">
        <v>2424.3707244976999</v>
      </c>
      <c r="DL16" s="27">
        <v>14.940860344756899</v>
      </c>
      <c r="DM16" s="25">
        <v>8026.1854854816302</v>
      </c>
      <c r="DN16" s="25">
        <v>5704.6862412138298</v>
      </c>
      <c r="DO16" s="25">
        <v>10347.684729749401</v>
      </c>
      <c r="DP16" s="25">
        <v>2321.4992442677999</v>
      </c>
      <c r="DQ16" s="27">
        <v>14.757176893993501</v>
      </c>
      <c r="DR16" s="25">
        <v>22060.829018672601</v>
      </c>
      <c r="DS16" s="25">
        <v>17692.6512016837</v>
      </c>
      <c r="DT16" s="25">
        <v>26429.006835661501</v>
      </c>
      <c r="DU16" s="25">
        <v>4368.1778169889303</v>
      </c>
      <c r="DV16" s="27">
        <v>10.1023499599158</v>
      </c>
      <c r="DW16" s="25">
        <v>67.634246217273301</v>
      </c>
      <c r="DX16" s="25">
        <v>33.902109284918197</v>
      </c>
      <c r="DY16" s="25">
        <v>101.36638314962801</v>
      </c>
      <c r="DZ16" s="25">
        <v>33.732136932355097</v>
      </c>
      <c r="EA16" s="27">
        <v>25.446094113020099</v>
      </c>
    </row>
    <row r="17" spans="1:138" ht="16.5" customHeight="1">
      <c r="A17" s="38" t="s">
        <v>189</v>
      </c>
      <c r="B17" s="41">
        <v>207856.95030218599</v>
      </c>
      <c r="C17" s="41">
        <v>194148.77435413399</v>
      </c>
      <c r="D17" s="41">
        <v>221565.12625023699</v>
      </c>
      <c r="E17" s="41">
        <v>13708.175948051499</v>
      </c>
      <c r="F17" s="42">
        <v>3.36479839152191</v>
      </c>
      <c r="G17" s="41">
        <v>35541.098304905798</v>
      </c>
      <c r="H17" s="41">
        <v>28814.248405075901</v>
      </c>
      <c r="I17" s="41">
        <v>42267.948204735803</v>
      </c>
      <c r="J17" s="41">
        <v>6726.8498998299101</v>
      </c>
      <c r="K17" s="42">
        <v>9.6566128766754602</v>
      </c>
      <c r="L17" s="41">
        <v>12426.356523844701</v>
      </c>
      <c r="M17" s="41">
        <v>10155.521353046999</v>
      </c>
      <c r="N17" s="41">
        <v>14697.191694642401</v>
      </c>
      <c r="O17" s="41">
        <v>2270.8351707976799</v>
      </c>
      <c r="P17" s="42">
        <v>9.3236450333029204</v>
      </c>
      <c r="Q17" s="41">
        <v>38800.499906702797</v>
      </c>
      <c r="R17" s="41">
        <v>30856.482317530699</v>
      </c>
      <c r="S17" s="41">
        <v>46744.517495874898</v>
      </c>
      <c r="T17" s="41">
        <v>7944.0175891720901</v>
      </c>
      <c r="U17" s="42">
        <v>10.445922625489199</v>
      </c>
      <c r="V17" s="41">
        <v>15779.812129842199</v>
      </c>
      <c r="W17" s="41">
        <v>12708.880750235099</v>
      </c>
      <c r="X17" s="41">
        <v>18850.743509449399</v>
      </c>
      <c r="Y17" s="41">
        <v>3070.9313796071201</v>
      </c>
      <c r="Z17" s="42">
        <v>9.9291532205650697</v>
      </c>
      <c r="AA17" s="41">
        <v>2425.8886119496801</v>
      </c>
      <c r="AB17" s="41">
        <v>792.70481635460203</v>
      </c>
      <c r="AC17" s="41">
        <v>4059.0724075447602</v>
      </c>
      <c r="AD17" s="41">
        <v>1633.18379559508</v>
      </c>
      <c r="AE17" s="42">
        <v>34.348528389324201</v>
      </c>
      <c r="AF17" s="41">
        <v>2943.56523845741</v>
      </c>
      <c r="AG17" s="41">
        <v>2228.6461519049299</v>
      </c>
      <c r="AH17" s="41">
        <v>3658.4843250098902</v>
      </c>
      <c r="AI17" s="41">
        <v>714.91908655248005</v>
      </c>
      <c r="AJ17" s="42">
        <v>12.3915934062095</v>
      </c>
      <c r="AK17" s="41">
        <v>1474.9230817263001</v>
      </c>
      <c r="AL17" s="41">
        <v>1165.2374195258799</v>
      </c>
      <c r="AM17" s="41">
        <v>1784.6087439267101</v>
      </c>
      <c r="AN17" s="41">
        <v>309.68566220041401</v>
      </c>
      <c r="AO17" s="42">
        <v>10.7126189043588</v>
      </c>
      <c r="AP17" s="41">
        <v>8383.2930064239408</v>
      </c>
      <c r="AQ17" s="41">
        <v>5983.0836951142401</v>
      </c>
      <c r="AR17" s="41">
        <v>10783.502317733701</v>
      </c>
      <c r="AS17" s="41">
        <v>2400.2093113097098</v>
      </c>
      <c r="AT17" s="42">
        <v>14.607584232884699</v>
      </c>
      <c r="AU17" s="41">
        <v>5933.0828078943896</v>
      </c>
      <c r="AV17" s="41">
        <v>4635.1339168854402</v>
      </c>
      <c r="AW17" s="41">
        <v>7231.0316989033299</v>
      </c>
      <c r="AX17" s="41">
        <v>1297.9488910089401</v>
      </c>
      <c r="AY17" s="42">
        <v>11.161462655842399</v>
      </c>
      <c r="AZ17" s="41">
        <v>4903.4725619190403</v>
      </c>
      <c r="BA17" s="41">
        <v>3225.79433918001</v>
      </c>
      <c r="BB17" s="41">
        <v>6581.1507846580598</v>
      </c>
      <c r="BC17" s="41">
        <v>1677.6782227390199</v>
      </c>
      <c r="BD17" s="42">
        <v>17.456165321595599</v>
      </c>
      <c r="BE17" s="41">
        <v>10924.8922571118</v>
      </c>
      <c r="BF17" s="41">
        <v>6932.5635409616698</v>
      </c>
      <c r="BG17" s="41">
        <v>14917.220973261899</v>
      </c>
      <c r="BH17" s="41">
        <v>3992.3287161501298</v>
      </c>
      <c r="BI17" s="42">
        <v>18.6445994913412</v>
      </c>
      <c r="BJ17" s="41">
        <v>951.74266896702397</v>
      </c>
      <c r="BK17" s="41">
        <v>461.76989245572798</v>
      </c>
      <c r="BL17" s="41">
        <v>1441.7154454783199</v>
      </c>
      <c r="BM17" s="41">
        <v>489.97277651129502</v>
      </c>
      <c r="BN17" s="42">
        <v>26.266145105826698</v>
      </c>
      <c r="BO17" s="41">
        <v>1693.4599092138501</v>
      </c>
      <c r="BP17" s="41">
        <v>1076.4952634062699</v>
      </c>
      <c r="BQ17" s="41">
        <v>2310.42455502143</v>
      </c>
      <c r="BR17" s="41">
        <v>616.96464580758004</v>
      </c>
      <c r="BS17" s="42">
        <v>18.5878554786809</v>
      </c>
      <c r="BT17" s="41">
        <v>4213.1694872594198</v>
      </c>
      <c r="BU17" s="41">
        <v>2870.8805612016499</v>
      </c>
      <c r="BV17" s="41">
        <v>5555.4584133171802</v>
      </c>
      <c r="BW17" s="41">
        <v>1342.2889260577599</v>
      </c>
      <c r="BX17" s="42">
        <v>16.254776620687501</v>
      </c>
      <c r="BY17" s="41">
        <v>4073.9269164893499</v>
      </c>
      <c r="BZ17" s="41">
        <v>2954.0779927510598</v>
      </c>
      <c r="CA17" s="41">
        <v>5193.7758402276304</v>
      </c>
      <c r="CB17" s="41">
        <v>1119.8489237382801</v>
      </c>
      <c r="CC17" s="42">
        <v>14.0245886442057</v>
      </c>
      <c r="CD17" s="41">
        <v>2731.3375403783498</v>
      </c>
      <c r="CE17" s="41">
        <v>2048.5209960777902</v>
      </c>
      <c r="CF17" s="41">
        <v>3414.1540846789098</v>
      </c>
      <c r="CG17" s="41">
        <v>682.81654430056301</v>
      </c>
      <c r="CH17" s="42">
        <v>12.7547687811662</v>
      </c>
      <c r="CI17" s="41">
        <v>5937.3251597616099</v>
      </c>
      <c r="CJ17" s="41">
        <v>3634.17141999766</v>
      </c>
      <c r="CK17" s="41">
        <v>8240.4788995255603</v>
      </c>
      <c r="CL17" s="41">
        <v>2303.1537397639499</v>
      </c>
      <c r="CM17" s="42">
        <v>19.791377548577099</v>
      </c>
      <c r="CN17" s="41">
        <v>6987.2616985704399</v>
      </c>
      <c r="CO17" s="41">
        <v>5390.2034893114896</v>
      </c>
      <c r="CP17" s="41">
        <v>8584.3199078293892</v>
      </c>
      <c r="CQ17" s="41">
        <v>1597.05820925895</v>
      </c>
      <c r="CR17" s="42">
        <v>11.6615872157123</v>
      </c>
      <c r="CS17" s="41">
        <v>2048.7899774564798</v>
      </c>
      <c r="CT17" s="41">
        <v>1591.70132046188</v>
      </c>
      <c r="CU17" s="41">
        <v>2505.87863445107</v>
      </c>
      <c r="CV17" s="41">
        <v>457.08865699459398</v>
      </c>
      <c r="CW17" s="42">
        <v>11.382743035289201</v>
      </c>
      <c r="CX17" s="41">
        <v>2761.5021948193998</v>
      </c>
      <c r="CY17" s="41">
        <v>2155.4715242157699</v>
      </c>
      <c r="CZ17" s="41">
        <v>3367.5328654230202</v>
      </c>
      <c r="DA17" s="41">
        <v>606.03067060362798</v>
      </c>
      <c r="DB17" s="42">
        <v>11.1967798655603</v>
      </c>
      <c r="DC17" s="41">
        <v>10046.650316347699</v>
      </c>
      <c r="DD17" s="41">
        <v>7400.2576847456503</v>
      </c>
      <c r="DE17" s="41">
        <v>12693.0429479497</v>
      </c>
      <c r="DF17" s="41">
        <v>2646.3926316020202</v>
      </c>
      <c r="DG17" s="42">
        <v>13.4393084235142</v>
      </c>
      <c r="DH17" s="41">
        <v>4000.60344265308</v>
      </c>
      <c r="DI17" s="41">
        <v>3177.2768982832299</v>
      </c>
      <c r="DJ17" s="41">
        <v>4823.9299870229397</v>
      </c>
      <c r="DK17" s="41">
        <v>823.32654436985501</v>
      </c>
      <c r="DL17" s="42">
        <v>10.5000300448533</v>
      </c>
      <c r="DM17" s="41">
        <v>3583.7139032891901</v>
      </c>
      <c r="DN17" s="41">
        <v>2304.4430916292399</v>
      </c>
      <c r="DO17" s="41">
        <v>4862.9847149491497</v>
      </c>
      <c r="DP17" s="41">
        <v>1279.2708116599599</v>
      </c>
      <c r="DQ17" s="42">
        <v>18.212647751355899</v>
      </c>
      <c r="DR17" s="41">
        <v>19150.399517417402</v>
      </c>
      <c r="DS17" s="41">
        <v>15462.461608978099</v>
      </c>
      <c r="DT17" s="41">
        <v>22838.3374258566</v>
      </c>
      <c r="DU17" s="41">
        <v>3687.9379084392599</v>
      </c>
      <c r="DV17" s="42">
        <v>9.8253875694978294</v>
      </c>
      <c r="DW17" s="41">
        <v>140.18313878469701</v>
      </c>
      <c r="DX17" s="41">
        <v>87.039682919746397</v>
      </c>
      <c r="DY17" s="41">
        <v>193.32659464964701</v>
      </c>
      <c r="DZ17" s="41">
        <v>53.143455864950496</v>
      </c>
      <c r="EA17" s="42">
        <v>19.341846907855398</v>
      </c>
    </row>
    <row r="18" spans="1:138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</row>
    <row r="19" spans="1:138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</row>
    <row r="20" spans="1:138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</row>
    <row r="21" spans="1:138" ht="15" customHeight="1">
      <c r="A21" s="21" t="s">
        <v>186</v>
      </c>
    </row>
    <row r="22" spans="1:138" ht="15" customHeight="1">
      <c r="A22" s="21" t="s">
        <v>190</v>
      </c>
    </row>
    <row r="23" spans="1:138" ht="15" customHeight="1">
      <c r="A23" s="21" t="s">
        <v>1</v>
      </c>
    </row>
    <row r="24" spans="1:138" ht="15" customHeight="1">
      <c r="A24" s="21">
        <v>2024</v>
      </c>
    </row>
    <row r="25" spans="1:138" ht="10.5" customHeight="1">
      <c r="A25" s="28"/>
    </row>
    <row r="26" spans="1:138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8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15.117434108659699</v>
      </c>
      <c r="H27" s="40">
        <v>13.1907854561022</v>
      </c>
      <c r="I27" s="40">
        <v>17.044082761217101</v>
      </c>
      <c r="J27" s="40">
        <v>1.92664865255743</v>
      </c>
      <c r="K27" s="40">
        <v>6.5023204291247598</v>
      </c>
      <c r="L27" s="40">
        <v>6.4843508436423196</v>
      </c>
      <c r="M27" s="40">
        <v>5.5964112537138497</v>
      </c>
      <c r="N27" s="40">
        <v>7.3722904335708002</v>
      </c>
      <c r="O27" s="40">
        <v>0.88793958992847799</v>
      </c>
      <c r="P27" s="40">
        <v>6.9865189893127697</v>
      </c>
      <c r="Q27" s="40">
        <v>14.927177730648999</v>
      </c>
      <c r="R27" s="40">
        <v>12.9153810353463</v>
      </c>
      <c r="S27" s="40">
        <v>16.938974425951798</v>
      </c>
      <c r="T27" s="40">
        <v>2.0117966953027402</v>
      </c>
      <c r="U27" s="40">
        <v>6.8762287411574201</v>
      </c>
      <c r="V27" s="40">
        <v>7.7854466893666103</v>
      </c>
      <c r="W27" s="40">
        <v>6.6042711986944003</v>
      </c>
      <c r="X27" s="40">
        <v>8.9666221800388204</v>
      </c>
      <c r="Y27" s="40">
        <v>1.1811754906722101</v>
      </c>
      <c r="Z27" s="40">
        <v>7.7406034683726297</v>
      </c>
      <c r="AA27" s="40">
        <v>1.39674954025485</v>
      </c>
      <c r="AB27" s="40">
        <v>0.72612035816879195</v>
      </c>
      <c r="AC27" s="40">
        <v>2.0673787223409001</v>
      </c>
      <c r="AD27" s="40">
        <v>0.67062918208605604</v>
      </c>
      <c r="AE27" s="40">
        <v>24.4967144145144</v>
      </c>
      <c r="AF27" s="40">
        <v>1.70614620948434</v>
      </c>
      <c r="AG27" s="40">
        <v>1.41013718055315</v>
      </c>
      <c r="AH27" s="40">
        <v>2.0021552384155301</v>
      </c>
      <c r="AI27" s="40">
        <v>0.29600902893119002</v>
      </c>
      <c r="AJ27" s="40">
        <v>8.8518213691929795</v>
      </c>
      <c r="AK27" s="40">
        <v>1.64286757111835</v>
      </c>
      <c r="AL27" s="40">
        <v>1.3346878426214701</v>
      </c>
      <c r="AM27" s="40">
        <v>1.9510472996152199</v>
      </c>
      <c r="AN27" s="40">
        <v>0.30817972849687297</v>
      </c>
      <c r="AO27" s="40">
        <v>9.5707382700672401</v>
      </c>
      <c r="AP27" s="40">
        <v>3.37433641690754</v>
      </c>
      <c r="AQ27" s="40">
        <v>2.4151543162060598</v>
      </c>
      <c r="AR27" s="40">
        <v>4.3335185176090203</v>
      </c>
      <c r="AS27" s="40">
        <v>0.95918210070147902</v>
      </c>
      <c r="AT27" s="40">
        <v>14.502958873773901</v>
      </c>
      <c r="AU27" s="40">
        <v>3.0936292543210402</v>
      </c>
      <c r="AV27" s="40">
        <v>2.5784947478593598</v>
      </c>
      <c r="AW27" s="40">
        <v>3.6087637607827099</v>
      </c>
      <c r="AX27" s="40">
        <v>0.51513450646167402</v>
      </c>
      <c r="AY27" s="40">
        <v>8.4956439889967008</v>
      </c>
      <c r="AZ27" s="40">
        <v>3.8631608976077598</v>
      </c>
      <c r="BA27" s="40">
        <v>2.8415843626969499</v>
      </c>
      <c r="BB27" s="40">
        <v>4.88473743251856</v>
      </c>
      <c r="BC27" s="40">
        <v>1.0215765349107999</v>
      </c>
      <c r="BD27" s="40">
        <v>13.491866676699701</v>
      </c>
      <c r="BE27" s="40">
        <v>4.7127751116822303</v>
      </c>
      <c r="BF27" s="40">
        <v>3.4868569922081698</v>
      </c>
      <c r="BG27" s="40">
        <v>5.9386932311563001</v>
      </c>
      <c r="BH27" s="40">
        <v>1.22591811947407</v>
      </c>
      <c r="BI27" s="40">
        <v>13.2717647984657</v>
      </c>
      <c r="BJ27" s="40">
        <v>1.0599633140479801</v>
      </c>
      <c r="BK27" s="40">
        <v>0.64009876546964395</v>
      </c>
      <c r="BL27" s="40">
        <v>1.4798278626263099</v>
      </c>
      <c r="BM27" s="40">
        <v>0.419864548578332</v>
      </c>
      <c r="BN27" s="40">
        <v>20.209813262255999</v>
      </c>
      <c r="BO27" s="40">
        <v>0.972012859975664</v>
      </c>
      <c r="BP27" s="40">
        <v>0.71707258105064098</v>
      </c>
      <c r="BQ27" s="40">
        <v>1.22695313890069</v>
      </c>
      <c r="BR27" s="40">
        <v>0.25494027892502302</v>
      </c>
      <c r="BS27" s="40">
        <v>13.381671810738199</v>
      </c>
      <c r="BT27" s="40">
        <v>2.0033176319345598</v>
      </c>
      <c r="BU27" s="40">
        <v>1.56337545749347</v>
      </c>
      <c r="BV27" s="40">
        <v>2.4432598063756501</v>
      </c>
      <c r="BW27" s="40">
        <v>0.43994217444108802</v>
      </c>
      <c r="BX27" s="40">
        <v>11.2044285690947</v>
      </c>
      <c r="BY27" s="40">
        <v>2.9971579156386898</v>
      </c>
      <c r="BZ27" s="40">
        <v>2.4791567679022202</v>
      </c>
      <c r="CA27" s="40">
        <v>3.5151590633751502</v>
      </c>
      <c r="CB27" s="40">
        <v>0.518001147736464</v>
      </c>
      <c r="CC27" s="40">
        <v>8.8178970646337707</v>
      </c>
      <c r="CD27" s="40">
        <v>1.44622980255805</v>
      </c>
      <c r="CE27" s="40">
        <v>1.2224036345660201</v>
      </c>
      <c r="CF27" s="40">
        <v>1.6700559705500799</v>
      </c>
      <c r="CG27" s="40">
        <v>0.223826167992032</v>
      </c>
      <c r="CH27" s="40">
        <v>7.8961880251493799</v>
      </c>
      <c r="CI27" s="40">
        <v>3.8367270257824999</v>
      </c>
      <c r="CJ27" s="40">
        <v>2.9437058159348402</v>
      </c>
      <c r="CK27" s="40">
        <v>4.7297482356301597</v>
      </c>
      <c r="CL27" s="40">
        <v>0.89302120984765498</v>
      </c>
      <c r="CM27" s="40">
        <v>11.8753057798236</v>
      </c>
      <c r="CN27" s="40">
        <v>3.5488666020329198</v>
      </c>
      <c r="CO27" s="40">
        <v>3.0409517545256901</v>
      </c>
      <c r="CP27" s="40">
        <v>4.05678144954015</v>
      </c>
      <c r="CQ27" s="40">
        <v>0.50791484750723404</v>
      </c>
      <c r="CR27" s="40">
        <v>7.3020560471777802</v>
      </c>
      <c r="CS27" s="40">
        <v>0.95235108908845101</v>
      </c>
      <c r="CT27" s="40">
        <v>0.77927423219923497</v>
      </c>
      <c r="CU27" s="40">
        <v>1.1254279459776699</v>
      </c>
      <c r="CV27" s="40">
        <v>0.17307685688921601</v>
      </c>
      <c r="CW27" s="40">
        <v>9.2722652215948802</v>
      </c>
      <c r="CX27" s="40">
        <v>1.4484693514895399</v>
      </c>
      <c r="CY27" s="40">
        <v>1.2057762446245399</v>
      </c>
      <c r="CZ27" s="40">
        <v>1.6911624583545499</v>
      </c>
      <c r="DA27" s="40">
        <v>0.24269310686500301</v>
      </c>
      <c r="DB27" s="40">
        <v>8.5485421958911108</v>
      </c>
      <c r="DC27" s="40">
        <v>4.8057823426371096</v>
      </c>
      <c r="DD27" s="40">
        <v>4.0333925931361803</v>
      </c>
      <c r="DE27" s="40">
        <v>5.5781720921380504</v>
      </c>
      <c r="DF27" s="40">
        <v>0.77238974950093398</v>
      </c>
      <c r="DG27" s="40">
        <v>8.2000468333810197</v>
      </c>
      <c r="DH27" s="40">
        <v>2.4113904318130799</v>
      </c>
      <c r="DI27" s="40">
        <v>1.89424626746421</v>
      </c>
      <c r="DJ27" s="40">
        <v>2.92853459616195</v>
      </c>
      <c r="DK27" s="40">
        <v>0.517144164348872</v>
      </c>
      <c r="DL27" s="40">
        <v>10.941781138482799</v>
      </c>
      <c r="DM27" s="40">
        <v>2.2799154752795698</v>
      </c>
      <c r="DN27" s="40">
        <v>1.7242310080169101</v>
      </c>
      <c r="DO27" s="40">
        <v>2.8355999425422298</v>
      </c>
      <c r="DP27" s="40">
        <v>0.55568446726265697</v>
      </c>
      <c r="DQ27" s="40">
        <v>12.435219040851001</v>
      </c>
      <c r="DR27" s="40">
        <v>8.0929312605061305</v>
      </c>
      <c r="DS27" s="40">
        <v>6.9932523799496202</v>
      </c>
      <c r="DT27" s="40">
        <v>9.1926101410626302</v>
      </c>
      <c r="DU27" s="40">
        <v>1.0996788805565001</v>
      </c>
      <c r="DV27" s="40">
        <v>6.9327248098987004</v>
      </c>
      <c r="DW27" s="40">
        <v>4.0810523522399597E-2</v>
      </c>
      <c r="DX27" s="40">
        <v>2.83291369330263E-2</v>
      </c>
      <c r="DY27" s="40">
        <v>5.3291910111772797E-2</v>
      </c>
      <c r="DZ27" s="40">
        <v>1.2481386589373301E-2</v>
      </c>
      <c r="EA27" s="40">
        <v>15.6039517082845</v>
      </c>
    </row>
    <row r="28" spans="1:138" ht="16.5" customHeight="1">
      <c r="A28" s="31" t="s">
        <v>188</v>
      </c>
      <c r="B28" s="27">
        <v>59.181706768560097</v>
      </c>
      <c r="C28" s="27">
        <v>57.1485482529664</v>
      </c>
      <c r="D28" s="27">
        <v>61.214865284153802</v>
      </c>
      <c r="E28" s="27">
        <v>2.03315851559368</v>
      </c>
      <c r="F28" s="27">
        <v>1.75278110399674</v>
      </c>
      <c r="G28" s="27">
        <v>53.8317885544961</v>
      </c>
      <c r="H28" s="27">
        <v>47.715122080596203</v>
      </c>
      <c r="I28" s="27">
        <v>59.948455028396097</v>
      </c>
      <c r="J28" s="27">
        <v>6.1166664738999801</v>
      </c>
      <c r="K28" s="27">
        <v>5.7972218363321</v>
      </c>
      <c r="L28" s="27">
        <v>62.367107906658902</v>
      </c>
      <c r="M28" s="27">
        <v>56.667318259904803</v>
      </c>
      <c r="N28" s="27">
        <v>68.066897553413</v>
      </c>
      <c r="O28" s="27">
        <v>5.6997896467540903</v>
      </c>
      <c r="P28" s="27">
        <v>4.6628039039004099</v>
      </c>
      <c r="Q28" s="27">
        <v>48.955387933219001</v>
      </c>
      <c r="R28" s="27">
        <v>42.197263468252501</v>
      </c>
      <c r="S28" s="27">
        <v>55.7135123981855</v>
      </c>
      <c r="T28" s="27">
        <v>6.7581244649664898</v>
      </c>
      <c r="U28" s="27">
        <v>7.0431934701669796</v>
      </c>
      <c r="V28" s="27">
        <v>60.1976620045047</v>
      </c>
      <c r="W28" s="27">
        <v>53.351281592926298</v>
      </c>
      <c r="X28" s="27">
        <v>67.044042416083101</v>
      </c>
      <c r="Y28" s="27">
        <v>6.8463804115783802</v>
      </c>
      <c r="Z28" s="27">
        <v>5.80263603947897</v>
      </c>
      <c r="AA28" s="27">
        <v>65.893071644180907</v>
      </c>
      <c r="AB28" s="27">
        <v>46.8337124812236</v>
      </c>
      <c r="AC28" s="27">
        <v>84.9524308071381</v>
      </c>
      <c r="AD28" s="27">
        <v>19.0593591629573</v>
      </c>
      <c r="AE28" s="27">
        <v>14.7574890585667</v>
      </c>
      <c r="AF28" s="27">
        <v>66.1196638820104</v>
      </c>
      <c r="AG28" s="27">
        <v>58.976981971760402</v>
      </c>
      <c r="AH28" s="27">
        <v>73.262345792260305</v>
      </c>
      <c r="AI28" s="27">
        <v>7.1426819102499604</v>
      </c>
      <c r="AJ28" s="27">
        <v>5.5115607830619204</v>
      </c>
      <c r="AK28" s="27">
        <v>82.369805427732302</v>
      </c>
      <c r="AL28" s="27">
        <v>78.060418330418699</v>
      </c>
      <c r="AM28" s="27">
        <v>86.679192525045906</v>
      </c>
      <c r="AN28" s="27">
        <v>4.30938709731356</v>
      </c>
      <c r="AO28" s="27">
        <v>2.6692631783784901</v>
      </c>
      <c r="AP28" s="27">
        <v>51.211602132318497</v>
      </c>
      <c r="AQ28" s="27">
        <v>37.646061888873398</v>
      </c>
      <c r="AR28" s="27">
        <v>64.777142375763503</v>
      </c>
      <c r="AS28" s="27">
        <v>13.565540243445099</v>
      </c>
      <c r="AT28" s="27">
        <v>13.5148945035443</v>
      </c>
      <c r="AU28" s="27">
        <v>62.338081938111998</v>
      </c>
      <c r="AV28" s="27">
        <v>54.947924571471297</v>
      </c>
      <c r="AW28" s="27">
        <v>69.728239304752705</v>
      </c>
      <c r="AX28" s="27">
        <v>7.3901573666407403</v>
      </c>
      <c r="AY28" s="27">
        <v>6.0484511796673299</v>
      </c>
      <c r="AZ28" s="27">
        <v>75.074077337389596</v>
      </c>
      <c r="BA28" s="27">
        <v>66.148194521512195</v>
      </c>
      <c r="BB28" s="27">
        <v>83.999960153266997</v>
      </c>
      <c r="BC28" s="27">
        <v>8.9258828158774008</v>
      </c>
      <c r="BD28" s="27">
        <v>6.0660377141489699</v>
      </c>
      <c r="BE28" s="27">
        <v>54.477014467474397</v>
      </c>
      <c r="BF28" s="27">
        <v>42.036920635780398</v>
      </c>
      <c r="BG28" s="27">
        <v>66.917108299168405</v>
      </c>
      <c r="BH28" s="27">
        <v>12.440093831694</v>
      </c>
      <c r="BI28" s="27">
        <v>11.6507608041056</v>
      </c>
      <c r="BJ28" s="27">
        <v>82.367292788924701</v>
      </c>
      <c r="BK28" s="27">
        <v>72.024897376438901</v>
      </c>
      <c r="BL28" s="27">
        <v>92.709688201410401</v>
      </c>
      <c r="BM28" s="27">
        <v>10.3423954124858</v>
      </c>
      <c r="BN28" s="27">
        <v>6.4063442838060398</v>
      </c>
      <c r="BO28" s="27">
        <v>65.7868391538765</v>
      </c>
      <c r="BP28" s="27">
        <v>57.712408322187201</v>
      </c>
      <c r="BQ28" s="27">
        <v>73.861269985565798</v>
      </c>
      <c r="BR28" s="27">
        <v>8.0744308316893001</v>
      </c>
      <c r="BS28" s="27">
        <v>6.2620542652194997</v>
      </c>
      <c r="BT28" s="27">
        <v>58.70006129499</v>
      </c>
      <c r="BU28" s="27">
        <v>48.363536914918399</v>
      </c>
      <c r="BV28" s="27">
        <v>69.036585675061602</v>
      </c>
      <c r="BW28" s="27">
        <v>10.3365243800716</v>
      </c>
      <c r="BX28" s="27">
        <v>8.9842102584960397</v>
      </c>
      <c r="BY28" s="27">
        <v>73.3072143982276</v>
      </c>
      <c r="BZ28" s="27">
        <v>67.011886286817003</v>
      </c>
      <c r="CA28" s="27">
        <v>79.602542509638297</v>
      </c>
      <c r="CB28" s="27">
        <v>6.2953281114106696</v>
      </c>
      <c r="CC28" s="27">
        <v>4.3814270178245396</v>
      </c>
      <c r="CD28" s="27">
        <v>62.912431857287501</v>
      </c>
      <c r="CE28" s="27">
        <v>55.878688445978298</v>
      </c>
      <c r="CF28" s="27">
        <v>69.946175268596804</v>
      </c>
      <c r="CG28" s="27">
        <v>7.0337434113092501</v>
      </c>
      <c r="CH28" s="27">
        <v>5.70418992187005</v>
      </c>
      <c r="CI28" s="27">
        <v>69.610733138849994</v>
      </c>
      <c r="CJ28" s="27">
        <v>59.4454641853875</v>
      </c>
      <c r="CK28" s="27">
        <v>79.776002092312595</v>
      </c>
      <c r="CL28" s="27">
        <v>10.165268953462499</v>
      </c>
      <c r="CM28" s="27">
        <v>7.4505201670627903</v>
      </c>
      <c r="CN28" s="27">
        <v>61.335924984876797</v>
      </c>
      <c r="CO28" s="27">
        <v>54.761929467390601</v>
      </c>
      <c r="CP28" s="27">
        <v>67.909920502362894</v>
      </c>
      <c r="CQ28" s="27">
        <v>6.5739955174861198</v>
      </c>
      <c r="CR28" s="27">
        <v>5.4683765615064601</v>
      </c>
      <c r="CS28" s="27">
        <v>57.753508397523099</v>
      </c>
      <c r="CT28" s="27">
        <v>50.092219424790997</v>
      </c>
      <c r="CU28" s="27">
        <v>65.414797370255201</v>
      </c>
      <c r="CV28" s="27">
        <v>7.66128897273214</v>
      </c>
      <c r="CW28" s="27">
        <v>6.7681098740363499</v>
      </c>
      <c r="CX28" s="27">
        <v>62.560816160976202</v>
      </c>
      <c r="CY28" s="27">
        <v>55.1856384351427</v>
      </c>
      <c r="CZ28" s="27">
        <v>69.935993886809698</v>
      </c>
      <c r="DA28" s="27">
        <v>7.3751777258334599</v>
      </c>
      <c r="DB28" s="27">
        <v>6.0147005895898502</v>
      </c>
      <c r="DC28" s="27">
        <v>58.946756107482898</v>
      </c>
      <c r="DD28" s="27">
        <v>51.488702531811001</v>
      </c>
      <c r="DE28" s="27">
        <v>66.404809683154795</v>
      </c>
      <c r="DF28" s="27">
        <v>7.4580535756719399</v>
      </c>
      <c r="DG28" s="27">
        <v>6.4551972434320097</v>
      </c>
      <c r="DH28" s="27">
        <v>67.420211453444793</v>
      </c>
      <c r="DI28" s="27">
        <v>59.5562904401785</v>
      </c>
      <c r="DJ28" s="27">
        <v>75.284132466711199</v>
      </c>
      <c r="DK28" s="27">
        <v>7.8639210132663102</v>
      </c>
      <c r="DL28" s="27">
        <v>5.9510412561903197</v>
      </c>
      <c r="DM28" s="27">
        <v>69.132257022352903</v>
      </c>
      <c r="DN28" s="27">
        <v>59.961748969717199</v>
      </c>
      <c r="DO28" s="27">
        <v>78.302765074988599</v>
      </c>
      <c r="DP28" s="27">
        <v>9.1705080526357001</v>
      </c>
      <c r="DQ28" s="27">
        <v>6.7679413932442696</v>
      </c>
      <c r="DR28" s="27">
        <v>53.531112277696899</v>
      </c>
      <c r="DS28" s="27">
        <v>46.6509883585449</v>
      </c>
      <c r="DT28" s="27">
        <v>60.411236196848897</v>
      </c>
      <c r="DU28" s="27">
        <v>6.8801239191520001</v>
      </c>
      <c r="DV28" s="27">
        <v>6.5574339040070804</v>
      </c>
      <c r="DW28" s="27">
        <v>32.545037662095602</v>
      </c>
      <c r="DX28" s="27">
        <v>18.776877633142998</v>
      </c>
      <c r="DY28" s="27">
        <v>46.313197691048103</v>
      </c>
      <c r="DZ28" s="27">
        <v>13.7681600289526</v>
      </c>
      <c r="EA28" s="27">
        <v>21.584155213697901</v>
      </c>
    </row>
    <row r="29" spans="1:138" ht="16.5" customHeight="1">
      <c r="A29" s="38" t="s">
        <v>189</v>
      </c>
      <c r="B29" s="42">
        <v>40.818293231440499</v>
      </c>
      <c r="C29" s="42">
        <v>38.785134715846802</v>
      </c>
      <c r="D29" s="42">
        <v>42.851451747034197</v>
      </c>
      <c r="E29" s="42">
        <v>2.0331585155936902</v>
      </c>
      <c r="F29" s="42">
        <v>2.5413256928221499</v>
      </c>
      <c r="G29" s="42">
        <v>46.1682114455039</v>
      </c>
      <c r="H29" s="42">
        <v>40.051544971603903</v>
      </c>
      <c r="I29" s="42">
        <v>52.284877919403897</v>
      </c>
      <c r="J29" s="42">
        <v>6.1166664738999801</v>
      </c>
      <c r="K29" s="42">
        <v>6.7595172159810604</v>
      </c>
      <c r="L29" s="42">
        <v>37.632892093340999</v>
      </c>
      <c r="M29" s="42">
        <v>31.933102446586901</v>
      </c>
      <c r="N29" s="42">
        <v>43.332681740095097</v>
      </c>
      <c r="O29" s="42">
        <v>5.6997896467540903</v>
      </c>
      <c r="P29" s="42">
        <v>7.7274314581207602</v>
      </c>
      <c r="Q29" s="42">
        <v>51.044612066780999</v>
      </c>
      <c r="R29" s="42">
        <v>44.2864876018145</v>
      </c>
      <c r="S29" s="42">
        <v>57.802736531747499</v>
      </c>
      <c r="T29" s="42">
        <v>6.7581244649664898</v>
      </c>
      <c r="U29" s="42">
        <v>6.7549199545221104</v>
      </c>
      <c r="V29" s="42">
        <v>39.8023379954953</v>
      </c>
      <c r="W29" s="42">
        <v>32.955957583916899</v>
      </c>
      <c r="X29" s="42">
        <v>46.648718407073702</v>
      </c>
      <c r="Y29" s="42">
        <v>6.8463804115783704</v>
      </c>
      <c r="Z29" s="42">
        <v>8.7759950955455395</v>
      </c>
      <c r="AA29" s="42">
        <v>34.1069283558191</v>
      </c>
      <c r="AB29" s="42">
        <v>15.0475691928619</v>
      </c>
      <c r="AC29" s="42">
        <v>53.1662875187764</v>
      </c>
      <c r="AD29" s="42">
        <v>19.0593591629573</v>
      </c>
      <c r="AE29" s="42">
        <v>28.510813805325899</v>
      </c>
      <c r="AF29" s="42">
        <v>33.880336117989501</v>
      </c>
      <c r="AG29" s="42">
        <v>26.737654207739499</v>
      </c>
      <c r="AH29" s="42">
        <v>41.023018028239498</v>
      </c>
      <c r="AI29" s="42">
        <v>7.1426819102499604</v>
      </c>
      <c r="AJ29" s="42">
        <v>10.7561667975255</v>
      </c>
      <c r="AK29" s="42">
        <v>17.630194572267701</v>
      </c>
      <c r="AL29" s="42">
        <v>13.320807474954201</v>
      </c>
      <c r="AM29" s="42">
        <v>21.939581669581301</v>
      </c>
      <c r="AN29" s="42">
        <v>4.30938709731356</v>
      </c>
      <c r="AO29" s="42">
        <v>12.471030182746601</v>
      </c>
      <c r="AP29" s="42">
        <v>48.788397867681503</v>
      </c>
      <c r="AQ29" s="42">
        <v>35.222857624236397</v>
      </c>
      <c r="AR29" s="42">
        <v>62.353938111126503</v>
      </c>
      <c r="AS29" s="42">
        <v>13.565540243445099</v>
      </c>
      <c r="AT29" s="42">
        <v>14.186147330618599</v>
      </c>
      <c r="AU29" s="42">
        <v>37.661918061888002</v>
      </c>
      <c r="AV29" s="42">
        <v>30.271760695247298</v>
      </c>
      <c r="AW29" s="42">
        <v>45.052075428528802</v>
      </c>
      <c r="AX29" s="42">
        <v>7.3901573666407403</v>
      </c>
      <c r="AY29" s="42">
        <v>10.011408463509101</v>
      </c>
      <c r="AZ29" s="42">
        <v>24.9259226626104</v>
      </c>
      <c r="BA29" s="42">
        <v>16.000039846732999</v>
      </c>
      <c r="BB29" s="42">
        <v>33.851805478487798</v>
      </c>
      <c r="BC29" s="42">
        <v>8.9258828158774097</v>
      </c>
      <c r="BD29" s="42">
        <v>18.270223760529301</v>
      </c>
      <c r="BE29" s="42">
        <v>45.522985532525603</v>
      </c>
      <c r="BF29" s="42">
        <v>33.082891700831603</v>
      </c>
      <c r="BG29" s="42">
        <v>57.963079364219602</v>
      </c>
      <c r="BH29" s="42">
        <v>12.440093831694</v>
      </c>
      <c r="BI29" s="42">
        <v>13.942377844020401</v>
      </c>
      <c r="BJ29" s="42">
        <v>17.632707211075299</v>
      </c>
      <c r="BK29" s="42">
        <v>7.2903117985895598</v>
      </c>
      <c r="BL29" s="42">
        <v>27.975102623561099</v>
      </c>
      <c r="BM29" s="42">
        <v>10.3423954124858</v>
      </c>
      <c r="BN29" s="42">
        <v>29.925820749718302</v>
      </c>
      <c r="BO29" s="42">
        <v>34.213160846123401</v>
      </c>
      <c r="BP29" s="42">
        <v>26.138730014434099</v>
      </c>
      <c r="BQ29" s="42">
        <v>42.287591677812699</v>
      </c>
      <c r="BR29" s="42">
        <v>8.0744308316892894</v>
      </c>
      <c r="BS29" s="42">
        <v>12.041002542023801</v>
      </c>
      <c r="BT29" s="42">
        <v>41.2999387050099</v>
      </c>
      <c r="BU29" s="42">
        <v>30.963414324938299</v>
      </c>
      <c r="BV29" s="42">
        <v>51.636463085081502</v>
      </c>
      <c r="BW29" s="42">
        <v>10.3365243800716</v>
      </c>
      <c r="BX29" s="42">
        <v>12.7693577617059</v>
      </c>
      <c r="BY29" s="42">
        <v>26.6927856017723</v>
      </c>
      <c r="BZ29" s="42">
        <v>20.397457490361599</v>
      </c>
      <c r="CA29" s="42">
        <v>32.988113713182997</v>
      </c>
      <c r="CB29" s="42">
        <v>6.2953281114106696</v>
      </c>
      <c r="CC29" s="42">
        <v>12.032847172927699</v>
      </c>
      <c r="CD29" s="42">
        <v>37.087568142712499</v>
      </c>
      <c r="CE29" s="42">
        <v>30.0538247314032</v>
      </c>
      <c r="CF29" s="42">
        <v>44.121311554021702</v>
      </c>
      <c r="CG29" s="42">
        <v>7.0337434113092403</v>
      </c>
      <c r="CH29" s="42">
        <v>9.6761388716502008</v>
      </c>
      <c r="CI29" s="42">
        <v>30.389266861149999</v>
      </c>
      <c r="CJ29" s="42">
        <v>20.223997907687401</v>
      </c>
      <c r="CK29" s="42">
        <v>40.5545358146125</v>
      </c>
      <c r="CL29" s="42">
        <v>10.165268953462499</v>
      </c>
      <c r="CM29" s="42">
        <v>17.066425901773201</v>
      </c>
      <c r="CN29" s="42">
        <v>38.664075015123302</v>
      </c>
      <c r="CO29" s="42">
        <v>32.090079497637198</v>
      </c>
      <c r="CP29" s="42">
        <v>45.238070532609399</v>
      </c>
      <c r="CQ29" s="42">
        <v>6.5739955174861304</v>
      </c>
      <c r="CR29" s="42">
        <v>8.6749245762228995</v>
      </c>
      <c r="CS29" s="42">
        <v>42.246491602476802</v>
      </c>
      <c r="CT29" s="42">
        <v>34.5852026297447</v>
      </c>
      <c r="CU29" s="42">
        <v>49.907780575208903</v>
      </c>
      <c r="CV29" s="42">
        <v>7.66128897273214</v>
      </c>
      <c r="CW29" s="42">
        <v>9.2524154224111008</v>
      </c>
      <c r="CX29" s="42">
        <v>37.439183839023798</v>
      </c>
      <c r="CY29" s="42">
        <v>30.064006113190299</v>
      </c>
      <c r="CZ29" s="42">
        <v>44.8143615648573</v>
      </c>
      <c r="DA29" s="42">
        <v>7.3751777258334696</v>
      </c>
      <c r="DB29" s="42">
        <v>10.0505550405839</v>
      </c>
      <c r="DC29" s="42">
        <v>41.053243892517003</v>
      </c>
      <c r="DD29" s="42">
        <v>33.595190316845098</v>
      </c>
      <c r="DE29" s="42">
        <v>48.511297468188999</v>
      </c>
      <c r="DF29" s="42">
        <v>7.4580535756719497</v>
      </c>
      <c r="DG29" s="42">
        <v>9.2687666419374199</v>
      </c>
      <c r="DH29" s="42">
        <v>32.5797885465552</v>
      </c>
      <c r="DI29" s="42">
        <v>24.7158675332889</v>
      </c>
      <c r="DJ29" s="42">
        <v>40.443709559821599</v>
      </c>
      <c r="DK29" s="42">
        <v>7.86392101326632</v>
      </c>
      <c r="DL29" s="42">
        <v>12.3150111697993</v>
      </c>
      <c r="DM29" s="42">
        <v>30.867742977647001</v>
      </c>
      <c r="DN29" s="42">
        <v>21.697234925011301</v>
      </c>
      <c r="DO29" s="42">
        <v>40.038251030282701</v>
      </c>
      <c r="DP29" s="42">
        <v>9.1705080526356895</v>
      </c>
      <c r="DQ29" s="42">
        <v>15.1576700715956</v>
      </c>
      <c r="DR29" s="42">
        <v>46.468887722303101</v>
      </c>
      <c r="DS29" s="42">
        <v>39.588763803151103</v>
      </c>
      <c r="DT29" s="42">
        <v>53.3490116414551</v>
      </c>
      <c r="DU29" s="42">
        <v>6.8801239191520001</v>
      </c>
      <c r="DV29" s="42">
        <v>7.5540161982508902</v>
      </c>
      <c r="DW29" s="42">
        <v>67.454962337904405</v>
      </c>
      <c r="DX29" s="42">
        <v>53.686802308951897</v>
      </c>
      <c r="DY29" s="42">
        <v>81.223122366856998</v>
      </c>
      <c r="DZ29" s="42">
        <v>13.7681600289526</v>
      </c>
      <c r="EA29" s="42">
        <v>10.4137207995977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 ht="15" customHeight="1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>
      <c r="A38" s="60" t="s">
        <v>191</v>
      </c>
      <c r="B38" s="44"/>
      <c r="C38" s="44"/>
      <c r="D38" s="44"/>
      <c r="E38" s="44"/>
      <c r="F38" s="44"/>
      <c r="G38" s="20"/>
    </row>
    <row r="39" spans="1:7" ht="15" customHeight="1">
      <c r="A39" s="91" t="s">
        <v>94</v>
      </c>
      <c r="B39" s="92"/>
      <c r="C39" s="92"/>
      <c r="D39" s="92"/>
      <c r="E39" s="92"/>
      <c r="F39" s="92"/>
      <c r="G39" s="93"/>
    </row>
    <row r="40" spans="1:7">
      <c r="A40" s="91"/>
      <c r="B40" s="92"/>
      <c r="C40" s="92"/>
      <c r="D40" s="92"/>
      <c r="E40" s="92"/>
      <c r="F40" s="92"/>
      <c r="G40" s="93"/>
    </row>
    <row r="41" spans="1:7">
      <c r="A41" s="94" t="str">
        <f>+'A1.10_25D'!A40</f>
        <v xml:space="preserve">Actualizado el 30 de julio de 2025     </v>
      </c>
      <c r="B41" s="95"/>
      <c r="C41" s="95"/>
      <c r="D41" s="95"/>
      <c r="E41" s="95"/>
      <c r="F41" s="95"/>
      <c r="G41" s="55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EA17">
    <cfRule type="cellIs" dxfId="63" priority="5" operator="lessThan">
      <formula>0</formula>
    </cfRule>
  </conditionalFormatting>
  <conditionalFormatting sqref="B27:EA29">
    <cfRule type="cellIs" dxfId="6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G44"/>
  <sheetViews>
    <sheetView showGridLines="0" topLeftCell="A4" zoomScale="85" zoomScaleNormal="85" workbookViewId="0">
      <selection activeCell="EC28" sqref="EC28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192</v>
      </c>
    </row>
    <row r="10" spans="1:131" ht="15" customHeight="1">
      <c r="A10" s="21" t="s">
        <v>193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61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3783015.3252479299</v>
      </c>
      <c r="C15" s="39">
        <v>3780647.0713839601</v>
      </c>
      <c r="D15" s="39">
        <v>3785383.5791119002</v>
      </c>
      <c r="E15" s="39">
        <v>2368.25386397075</v>
      </c>
      <c r="F15" s="40">
        <v>3.1939939013090897E-2</v>
      </c>
      <c r="G15" s="39">
        <v>444740.212953782</v>
      </c>
      <c r="H15" s="39">
        <v>443622.44824829901</v>
      </c>
      <c r="I15" s="39">
        <v>445857.97765926598</v>
      </c>
      <c r="J15" s="39">
        <v>1117.7647054832801</v>
      </c>
      <c r="K15" s="40">
        <v>0.12822949183184201</v>
      </c>
      <c r="L15" s="39">
        <v>222809.588620297</v>
      </c>
      <c r="M15" s="39">
        <v>222354.52284607801</v>
      </c>
      <c r="N15" s="39">
        <v>223264.654394515</v>
      </c>
      <c r="O15" s="39">
        <v>455.065774218179</v>
      </c>
      <c r="P15" s="40">
        <v>0.104203960365956</v>
      </c>
      <c r="Q15" s="39">
        <v>430177.06600059703</v>
      </c>
      <c r="R15" s="39">
        <v>428786.49541066802</v>
      </c>
      <c r="S15" s="39">
        <v>431567.63659052702</v>
      </c>
      <c r="T15" s="39">
        <v>1390.5705899295299</v>
      </c>
      <c r="U15" s="40">
        <v>0.16492622383996899</v>
      </c>
      <c r="V15" s="39">
        <v>227186.85935580501</v>
      </c>
      <c r="W15" s="39">
        <v>226990.56885761599</v>
      </c>
      <c r="X15" s="39">
        <v>227383.14985399399</v>
      </c>
      <c r="Y15" s="39">
        <v>196.29049818916201</v>
      </c>
      <c r="Z15" s="40">
        <v>4.4081868839506697E-2</v>
      </c>
      <c r="AA15" s="39">
        <v>75496.4523863379</v>
      </c>
      <c r="AB15" s="39">
        <v>75009.170355283393</v>
      </c>
      <c r="AC15" s="39">
        <v>75983.734417392494</v>
      </c>
      <c r="AD15" s="39">
        <v>487.28203105457902</v>
      </c>
      <c r="AE15" s="40">
        <v>0.32930458755606801</v>
      </c>
      <c r="AF15" s="39">
        <v>66382.166836249497</v>
      </c>
      <c r="AG15" s="39">
        <v>66301.836444782602</v>
      </c>
      <c r="AH15" s="39">
        <v>66462.497227716405</v>
      </c>
      <c r="AI15" s="39">
        <v>80.330391466879504</v>
      </c>
      <c r="AJ15" s="40">
        <v>6.1740819197192501E-2</v>
      </c>
      <c r="AK15" s="39">
        <v>32426.087745092998</v>
      </c>
      <c r="AL15" s="39">
        <v>32412.8060377486</v>
      </c>
      <c r="AM15" s="39">
        <v>32439.369452437299</v>
      </c>
      <c r="AN15" s="39">
        <v>13.2817073443584</v>
      </c>
      <c r="AO15" s="40">
        <v>2.0897930553363302E-2</v>
      </c>
      <c r="AP15" s="39">
        <v>207411.390271235</v>
      </c>
      <c r="AQ15" s="39">
        <v>206848.63387963301</v>
      </c>
      <c r="AR15" s="39">
        <v>207974.14666283599</v>
      </c>
      <c r="AS15" s="39">
        <v>562.75639160160802</v>
      </c>
      <c r="AT15" s="40">
        <v>0.138430491972758</v>
      </c>
      <c r="AU15" s="39">
        <v>120908.459133795</v>
      </c>
      <c r="AV15" s="39">
        <v>120773.451929937</v>
      </c>
      <c r="AW15" s="39">
        <v>121043.466337654</v>
      </c>
      <c r="AX15" s="39">
        <v>135.00720385873899</v>
      </c>
      <c r="AY15" s="40">
        <v>5.6969733095613498E-2</v>
      </c>
      <c r="AZ15" s="39">
        <v>240545.75785915001</v>
      </c>
      <c r="BA15" s="39">
        <v>240506.22987943399</v>
      </c>
      <c r="BB15" s="39">
        <v>240585.28583886501</v>
      </c>
      <c r="BC15" s="39">
        <v>39.527979715756402</v>
      </c>
      <c r="BD15" s="40">
        <v>8.3839917898176908E-3</v>
      </c>
      <c r="BE15" s="39">
        <v>163761.65504845901</v>
      </c>
      <c r="BF15" s="39">
        <v>163731.760573395</v>
      </c>
      <c r="BG15" s="39">
        <v>163791.54952352401</v>
      </c>
      <c r="BH15" s="39">
        <v>29.894475064444102</v>
      </c>
      <c r="BI15" s="40">
        <v>9.3137085062051893E-3</v>
      </c>
      <c r="BJ15" s="39">
        <v>18462.988622299501</v>
      </c>
      <c r="BK15" s="39">
        <v>18453.0373924987</v>
      </c>
      <c r="BL15" s="39">
        <v>18472.9398521004</v>
      </c>
      <c r="BM15" s="39">
        <v>9.9512298008267006</v>
      </c>
      <c r="BN15" s="40">
        <v>2.74991127683053E-2</v>
      </c>
      <c r="BO15" s="39">
        <v>69682.683155845705</v>
      </c>
      <c r="BP15" s="39">
        <v>69572.423728581503</v>
      </c>
      <c r="BQ15" s="39">
        <v>69792.942583109805</v>
      </c>
      <c r="BR15" s="39">
        <v>110.259427264187</v>
      </c>
      <c r="BS15" s="40">
        <v>8.0729970892273295E-2</v>
      </c>
      <c r="BT15" s="39">
        <v>103045.437878538</v>
      </c>
      <c r="BU15" s="39">
        <v>103027.146630278</v>
      </c>
      <c r="BV15" s="39">
        <v>103063.729126797</v>
      </c>
      <c r="BW15" s="39">
        <v>18.2912482597749</v>
      </c>
      <c r="BX15" s="40">
        <v>9.0564606375836704E-3</v>
      </c>
      <c r="BY15" s="39">
        <v>153998.239633538</v>
      </c>
      <c r="BZ15" s="39">
        <v>153992.56415140399</v>
      </c>
      <c r="CA15" s="39">
        <v>154003.91511567199</v>
      </c>
      <c r="CB15" s="39">
        <v>5.67548213416012</v>
      </c>
      <c r="CC15" s="40">
        <v>1.8803163964531001E-3</v>
      </c>
      <c r="CD15" s="39">
        <v>74941.379978908793</v>
      </c>
      <c r="CE15" s="39">
        <v>74839.938905088406</v>
      </c>
      <c r="CF15" s="39">
        <v>75042.821052729196</v>
      </c>
      <c r="CG15" s="39">
        <v>101.44107382035899</v>
      </c>
      <c r="CH15" s="40">
        <v>6.9061511708096407E-2</v>
      </c>
      <c r="CI15" s="39">
        <v>246597.70810385101</v>
      </c>
      <c r="CJ15" s="39">
        <v>246080.17854333701</v>
      </c>
      <c r="CK15" s="39">
        <v>247115.237664366</v>
      </c>
      <c r="CL15" s="39">
        <v>517.52956051472597</v>
      </c>
      <c r="CM15" s="40">
        <v>0.107075485887714</v>
      </c>
      <c r="CN15" s="39">
        <v>84723.868548218597</v>
      </c>
      <c r="CO15" s="39">
        <v>84369.039255936907</v>
      </c>
      <c r="CP15" s="39">
        <v>85078.697840500303</v>
      </c>
      <c r="CQ15" s="39">
        <v>354.82929228167598</v>
      </c>
      <c r="CR15" s="40">
        <v>0.21367692045589701</v>
      </c>
      <c r="CS15" s="39">
        <v>25806.911707553001</v>
      </c>
      <c r="CT15" s="39">
        <v>25768.492751007201</v>
      </c>
      <c r="CU15" s="39">
        <v>25845.330664098899</v>
      </c>
      <c r="CV15" s="39">
        <v>38.418956545865498</v>
      </c>
      <c r="CW15" s="40">
        <v>7.5954491044470204E-2</v>
      </c>
      <c r="CX15" s="39">
        <v>47475.624539661199</v>
      </c>
      <c r="CY15" s="39">
        <v>47453.468600918997</v>
      </c>
      <c r="CZ15" s="39">
        <v>47497.780478403402</v>
      </c>
      <c r="DA15" s="39">
        <v>22.1559387422021</v>
      </c>
      <c r="DB15" s="40">
        <v>2.3810219430039099E-2</v>
      </c>
      <c r="DC15" s="39">
        <v>214831.864500244</v>
      </c>
      <c r="DD15" s="39">
        <v>214819.14271419801</v>
      </c>
      <c r="DE15" s="39">
        <v>214844.58628629</v>
      </c>
      <c r="DF15" s="39">
        <v>12.7217860461969</v>
      </c>
      <c r="DG15" s="40">
        <v>3.0212962967695101E-3</v>
      </c>
      <c r="DH15" s="39">
        <v>104552.36793602799</v>
      </c>
      <c r="DI15" s="39">
        <v>104486.23256093101</v>
      </c>
      <c r="DJ15" s="39">
        <v>104618.503311124</v>
      </c>
      <c r="DK15" s="39">
        <v>66.135375096200704</v>
      </c>
      <c r="DL15" s="40">
        <v>3.2273337257206797E-2</v>
      </c>
      <c r="DM15" s="39">
        <v>91128.829839544502</v>
      </c>
      <c r="DN15" s="39">
        <v>90693.238781981505</v>
      </c>
      <c r="DO15" s="39">
        <v>91564.4208971076</v>
      </c>
      <c r="DP15" s="39">
        <v>435.59105756301102</v>
      </c>
      <c r="DQ15" s="40">
        <v>0.24387489215284</v>
      </c>
      <c r="DR15" s="39">
        <v>313848.346607449</v>
      </c>
      <c r="DS15" s="39">
        <v>312855.582823098</v>
      </c>
      <c r="DT15" s="39">
        <v>314841.11039180099</v>
      </c>
      <c r="DU15" s="39">
        <v>992.763784351293</v>
      </c>
      <c r="DV15" s="40">
        <v>0.161387542852547</v>
      </c>
      <c r="DW15" s="39">
        <v>2073.3779854506402</v>
      </c>
      <c r="DX15" s="39">
        <v>2073.3779854506402</v>
      </c>
      <c r="DY15" s="39">
        <v>2073.3779854506402</v>
      </c>
      <c r="DZ15" s="39">
        <v>4.5474735088646402E-13</v>
      </c>
      <c r="EA15" s="40">
        <v>1.2939878905340801E-14</v>
      </c>
    </row>
    <row r="16" spans="1:131" ht="16.5" customHeight="1">
      <c r="A16" s="31" t="s">
        <v>194</v>
      </c>
      <c r="B16" s="25">
        <v>3764544.6567380801</v>
      </c>
      <c r="C16" s="25">
        <v>3759756.0276076002</v>
      </c>
      <c r="D16" s="25">
        <v>3769333.28586856</v>
      </c>
      <c r="E16" s="25">
        <v>4788.6291304803499</v>
      </c>
      <c r="F16" s="27">
        <v>6.4899698385117402E-2</v>
      </c>
      <c r="G16" s="25">
        <v>444085.68281630299</v>
      </c>
      <c r="H16" s="25">
        <v>442721.708414844</v>
      </c>
      <c r="I16" s="25">
        <v>445449.65721776203</v>
      </c>
      <c r="J16" s="25">
        <v>1363.97440145887</v>
      </c>
      <c r="K16" s="27">
        <v>0.15670518861438401</v>
      </c>
      <c r="L16" s="25">
        <v>221364.214432015</v>
      </c>
      <c r="M16" s="25">
        <v>220271.623285323</v>
      </c>
      <c r="N16" s="25">
        <v>222456.805578706</v>
      </c>
      <c r="O16" s="25">
        <v>1092.5911466918801</v>
      </c>
      <c r="P16" s="27">
        <v>0.25182230290844898</v>
      </c>
      <c r="Q16" s="25">
        <v>428263.36473369098</v>
      </c>
      <c r="R16" s="25">
        <v>426300.41111152503</v>
      </c>
      <c r="S16" s="25">
        <v>430226.31835585699</v>
      </c>
      <c r="T16" s="25">
        <v>1962.95362216642</v>
      </c>
      <c r="U16" s="27">
        <v>0.233853052246874</v>
      </c>
      <c r="V16" s="25">
        <v>226657.06419142999</v>
      </c>
      <c r="W16" s="25">
        <v>226002.98061790099</v>
      </c>
      <c r="X16" s="25">
        <v>227311.14776496001</v>
      </c>
      <c r="Y16" s="25">
        <v>654.08357352961298</v>
      </c>
      <c r="Z16" s="27">
        <v>0.14723393252011299</v>
      </c>
      <c r="AA16" s="25">
        <v>74776.603132457996</v>
      </c>
      <c r="AB16" s="25">
        <v>73913.622176595396</v>
      </c>
      <c r="AC16" s="25">
        <v>75639.584088320495</v>
      </c>
      <c r="AD16" s="25">
        <v>862.98095586252703</v>
      </c>
      <c r="AE16" s="27">
        <v>0.58881573594935699</v>
      </c>
      <c r="AF16" s="25">
        <v>65913.309736526702</v>
      </c>
      <c r="AG16" s="25">
        <v>65569.293778549196</v>
      </c>
      <c r="AH16" s="25">
        <v>66257.325694504296</v>
      </c>
      <c r="AI16" s="25">
        <v>344.01595797753498</v>
      </c>
      <c r="AJ16" s="27">
        <v>0.26628665228388299</v>
      </c>
      <c r="AK16" s="25">
        <v>32175.103447683301</v>
      </c>
      <c r="AL16" s="25">
        <v>31950.1410438368</v>
      </c>
      <c r="AM16" s="25">
        <v>32400.065851529798</v>
      </c>
      <c r="AN16" s="25">
        <v>224.962403846504</v>
      </c>
      <c r="AO16" s="27">
        <v>0.35672530732653701</v>
      </c>
      <c r="AP16" s="25">
        <v>202495.44242687401</v>
      </c>
      <c r="AQ16" s="25">
        <v>199751.59045044199</v>
      </c>
      <c r="AR16" s="25">
        <v>205239.29440330699</v>
      </c>
      <c r="AS16" s="25">
        <v>2743.8519764323401</v>
      </c>
      <c r="AT16" s="27">
        <v>0.69133628934742697</v>
      </c>
      <c r="AU16" s="25">
        <v>120649.45664723399</v>
      </c>
      <c r="AV16" s="25">
        <v>120353.00156662099</v>
      </c>
      <c r="AW16" s="25">
        <v>120945.91172784699</v>
      </c>
      <c r="AX16" s="25">
        <v>296.45508061260603</v>
      </c>
      <c r="AY16" s="27">
        <v>0.125365332221543</v>
      </c>
      <c r="AZ16" s="25">
        <v>240304.554024988</v>
      </c>
      <c r="BA16" s="25">
        <v>239844.56973304</v>
      </c>
      <c r="BB16" s="25">
        <v>240764.538316936</v>
      </c>
      <c r="BC16" s="25">
        <v>459.98429194794198</v>
      </c>
      <c r="BD16" s="27">
        <v>9.7661845898410704E-2</v>
      </c>
      <c r="BE16" s="25">
        <v>162826.75012011899</v>
      </c>
      <c r="BF16" s="25">
        <v>162027.691234222</v>
      </c>
      <c r="BG16" s="25">
        <v>163625.80900601501</v>
      </c>
      <c r="BH16" s="25">
        <v>799.05888589660799</v>
      </c>
      <c r="BI16" s="27">
        <v>0.25037845731646402</v>
      </c>
      <c r="BJ16" s="25">
        <v>17979.893220110102</v>
      </c>
      <c r="BK16" s="25">
        <v>17414.2619942411</v>
      </c>
      <c r="BL16" s="25">
        <v>18545.524445979001</v>
      </c>
      <c r="BM16" s="25">
        <v>565.63122586895395</v>
      </c>
      <c r="BN16" s="27">
        <v>1.6050560290004501</v>
      </c>
      <c r="BO16" s="25">
        <v>69275.659077478005</v>
      </c>
      <c r="BP16" s="25">
        <v>68977.685307865904</v>
      </c>
      <c r="BQ16" s="25">
        <v>69573.632847090004</v>
      </c>
      <c r="BR16" s="25">
        <v>297.97376961205703</v>
      </c>
      <c r="BS16" s="27">
        <v>0.219452886482845</v>
      </c>
      <c r="BT16" s="25">
        <v>102729.27776727801</v>
      </c>
      <c r="BU16" s="25">
        <v>102398.124871291</v>
      </c>
      <c r="BV16" s="25">
        <v>103060.43066326399</v>
      </c>
      <c r="BW16" s="25">
        <v>331.15289598650998</v>
      </c>
      <c r="BX16" s="27">
        <v>0.16446680328031099</v>
      </c>
      <c r="BY16" s="25">
        <v>153962.160910073</v>
      </c>
      <c r="BZ16" s="25">
        <v>153906.787716672</v>
      </c>
      <c r="CA16" s="25">
        <v>154017.534103474</v>
      </c>
      <c r="CB16" s="25">
        <v>55.373193400970202</v>
      </c>
      <c r="CC16" s="27">
        <v>1.83497225027347E-2</v>
      </c>
      <c r="CD16" s="25">
        <v>74692.502514623295</v>
      </c>
      <c r="CE16" s="25">
        <v>74443.482712375204</v>
      </c>
      <c r="CF16" s="25">
        <v>74941.5223168714</v>
      </c>
      <c r="CG16" s="25">
        <v>249.019802248091</v>
      </c>
      <c r="CH16" s="27">
        <v>0.170098624677163</v>
      </c>
      <c r="CI16" s="25">
        <v>246113.41126684399</v>
      </c>
      <c r="CJ16" s="25">
        <v>245336.82146267599</v>
      </c>
      <c r="CK16" s="25">
        <v>246890.001071012</v>
      </c>
      <c r="CL16" s="25">
        <v>776.58980416838301</v>
      </c>
      <c r="CM16" s="27">
        <v>0.160990531073263</v>
      </c>
      <c r="CN16" s="25">
        <v>84708.262876771798</v>
      </c>
      <c r="CO16" s="25">
        <v>84351.763748678</v>
      </c>
      <c r="CP16" s="25">
        <v>85064.762004865595</v>
      </c>
      <c r="CQ16" s="25">
        <v>356.499128093754</v>
      </c>
      <c r="CR16" s="27">
        <v>0.214722040182214</v>
      </c>
      <c r="CS16" s="25">
        <v>25697.962293656099</v>
      </c>
      <c r="CT16" s="25">
        <v>25614.056325833801</v>
      </c>
      <c r="CU16" s="25">
        <v>25781.868261478499</v>
      </c>
      <c r="CV16" s="25">
        <v>83.905967822356601</v>
      </c>
      <c r="CW16" s="27">
        <v>0.16658584352764699</v>
      </c>
      <c r="CX16" s="25">
        <v>47183.844866877102</v>
      </c>
      <c r="CY16" s="25">
        <v>46949.377022138797</v>
      </c>
      <c r="CZ16" s="25">
        <v>47418.312711615399</v>
      </c>
      <c r="DA16" s="25">
        <v>234.46784473833401</v>
      </c>
      <c r="DB16" s="27">
        <v>0.25353264816510701</v>
      </c>
      <c r="DC16" s="25">
        <v>214742.42000173699</v>
      </c>
      <c r="DD16" s="25">
        <v>214625.626571445</v>
      </c>
      <c r="DE16" s="25">
        <v>214859.21343202901</v>
      </c>
      <c r="DF16" s="25">
        <v>116.79343029239701</v>
      </c>
      <c r="DG16" s="27">
        <v>2.7748818720858399E-2</v>
      </c>
      <c r="DH16" s="25">
        <v>104117.304110068</v>
      </c>
      <c r="DI16" s="25">
        <v>103770.859336209</v>
      </c>
      <c r="DJ16" s="25">
        <v>104463.748883926</v>
      </c>
      <c r="DK16" s="25">
        <v>346.44477385836899</v>
      </c>
      <c r="DL16" s="27">
        <v>0.16976768577870799</v>
      </c>
      <c r="DM16" s="25">
        <v>90443.622008078004</v>
      </c>
      <c r="DN16" s="25">
        <v>89847.932318753607</v>
      </c>
      <c r="DO16" s="25">
        <v>91039.311697402503</v>
      </c>
      <c r="DP16" s="25">
        <v>595.68968932445603</v>
      </c>
      <c r="DQ16" s="27">
        <v>0.33603620037759802</v>
      </c>
      <c r="DR16" s="25">
        <v>311345.20740722801</v>
      </c>
      <c r="DS16" s="25">
        <v>309259.45836447901</v>
      </c>
      <c r="DT16" s="25">
        <v>313430.95644997602</v>
      </c>
      <c r="DU16" s="25">
        <v>2085.7490427483599</v>
      </c>
      <c r="DV16" s="27">
        <v>0.341793497877662</v>
      </c>
      <c r="DW16" s="25">
        <v>2041.5827079334399</v>
      </c>
      <c r="DX16" s="25">
        <v>2012.10465324085</v>
      </c>
      <c r="DY16" s="25">
        <v>2071.0607626260198</v>
      </c>
      <c r="DZ16" s="25">
        <v>29.478054692584902</v>
      </c>
      <c r="EA16" s="27">
        <v>0.73667472614769602</v>
      </c>
    </row>
    <row r="17" spans="1:137" ht="16.5" customHeight="1">
      <c r="A17" s="45" t="s">
        <v>195</v>
      </c>
      <c r="B17" s="39">
        <v>16928.729264823301</v>
      </c>
      <c r="C17" s="39">
        <v>12950.130976039</v>
      </c>
      <c r="D17" s="39">
        <v>20907.327553607702</v>
      </c>
      <c r="E17" s="39">
        <v>3978.5982887843702</v>
      </c>
      <c r="F17" s="40">
        <v>11.9908414527749</v>
      </c>
      <c r="G17" s="39">
        <v>609.20499012183598</v>
      </c>
      <c r="H17" s="39">
        <v>0</v>
      </c>
      <c r="I17" s="39">
        <v>1405.5946069342201</v>
      </c>
      <c r="J17" s="39">
        <v>702.79730346711096</v>
      </c>
      <c r="K17" s="40">
        <v>66.696964019661607</v>
      </c>
      <c r="L17" s="39">
        <v>1360.96606687704</v>
      </c>
      <c r="M17" s="39">
        <v>378.75068387689902</v>
      </c>
      <c r="N17" s="39">
        <v>2343.1814498771901</v>
      </c>
      <c r="O17" s="39">
        <v>982.21538300014504</v>
      </c>
      <c r="P17" s="40">
        <v>36.821659969743202</v>
      </c>
      <c r="Q17" s="39">
        <v>1710.4828083694799</v>
      </c>
      <c r="R17" s="39">
        <v>373.25241651103602</v>
      </c>
      <c r="S17" s="39">
        <v>3047.71320022791</v>
      </c>
      <c r="T17" s="39">
        <v>1337.23039185844</v>
      </c>
      <c r="U17" s="40">
        <v>39.887007380084398</v>
      </c>
      <c r="V17" s="39">
        <v>500.61506933126202</v>
      </c>
      <c r="W17" s="39">
        <v>0</v>
      </c>
      <c r="X17" s="39">
        <v>1120.1432296303999</v>
      </c>
      <c r="Y17" s="39">
        <v>560.07161481519995</v>
      </c>
      <c r="Z17" s="40">
        <v>63.1394888877848</v>
      </c>
      <c r="AA17" s="39">
        <v>704.76310770565306</v>
      </c>
      <c r="AB17" s="39">
        <v>0</v>
      </c>
      <c r="AC17" s="39">
        <v>1434.1117614746299</v>
      </c>
      <c r="AD17" s="39">
        <v>717.05588073731599</v>
      </c>
      <c r="AE17" s="40">
        <v>52.800246780458501</v>
      </c>
      <c r="AF17" s="39">
        <v>448.05104016609602</v>
      </c>
      <c r="AG17" s="39">
        <v>116.55820516580199</v>
      </c>
      <c r="AH17" s="39">
        <v>779.54387516638894</v>
      </c>
      <c r="AI17" s="39">
        <v>331.49283500029298</v>
      </c>
      <c r="AJ17" s="40">
        <v>37.747707802760999</v>
      </c>
      <c r="AK17" s="39">
        <v>250.98429740972901</v>
      </c>
      <c r="AL17" s="39">
        <v>25.596961546086298</v>
      </c>
      <c r="AM17" s="39">
        <v>476.37163327337203</v>
      </c>
      <c r="AN17" s="39">
        <v>225.38733586364299</v>
      </c>
      <c r="AO17" s="40">
        <v>45.817025165608101</v>
      </c>
      <c r="AP17" s="39">
        <v>4838.5979554731803</v>
      </c>
      <c r="AQ17" s="39">
        <v>2321.39905986444</v>
      </c>
      <c r="AR17" s="39">
        <v>7355.7968510819201</v>
      </c>
      <c r="AS17" s="39">
        <v>2517.1988956087398</v>
      </c>
      <c r="AT17" s="40">
        <v>26.542505962250299</v>
      </c>
      <c r="AU17" s="39">
        <v>113.66041216610201</v>
      </c>
      <c r="AV17" s="39">
        <v>2.77863831204363</v>
      </c>
      <c r="AW17" s="39">
        <v>224.54218602016101</v>
      </c>
      <c r="AX17" s="39">
        <v>110.88177385405901</v>
      </c>
      <c r="AY17" s="40">
        <v>49.773120227942897</v>
      </c>
      <c r="AZ17" s="39">
        <v>241.203834161722</v>
      </c>
      <c r="BA17" s="39">
        <v>0</v>
      </c>
      <c r="BB17" s="39">
        <v>707.05116204010903</v>
      </c>
      <c r="BC17" s="39">
        <v>353.52558102005401</v>
      </c>
      <c r="BD17" s="40">
        <v>98.537906301215799</v>
      </c>
      <c r="BE17" s="39">
        <v>667.78263909055897</v>
      </c>
      <c r="BF17" s="39">
        <v>50.656181507920799</v>
      </c>
      <c r="BG17" s="39">
        <v>1284.9090966732001</v>
      </c>
      <c r="BH17" s="39">
        <v>617.12645758263795</v>
      </c>
      <c r="BI17" s="40">
        <v>47.150138250219399</v>
      </c>
      <c r="BJ17" s="39">
        <v>398.11634788970798</v>
      </c>
      <c r="BK17" s="39">
        <v>0</v>
      </c>
      <c r="BL17" s="39">
        <v>940.361486100658</v>
      </c>
      <c r="BM17" s="39">
        <v>470.180743050329</v>
      </c>
      <c r="BN17" s="40">
        <v>69.491163632730704</v>
      </c>
      <c r="BO17" s="39">
        <v>364.51842807599201</v>
      </c>
      <c r="BP17" s="39">
        <v>93.215359601826506</v>
      </c>
      <c r="BQ17" s="39">
        <v>635.82149655015701</v>
      </c>
      <c r="BR17" s="39">
        <v>271.303068474165</v>
      </c>
      <c r="BS17" s="40">
        <v>37.973370406975903</v>
      </c>
      <c r="BT17" s="39">
        <v>316.16011125977099</v>
      </c>
      <c r="BU17" s="39">
        <v>0</v>
      </c>
      <c r="BV17" s="39">
        <v>646.80924509651595</v>
      </c>
      <c r="BW17" s="39">
        <v>323.40462254825798</v>
      </c>
      <c r="BX17" s="40">
        <v>53.358577399158001</v>
      </c>
      <c r="BY17" s="39">
        <v>19.573520794266901</v>
      </c>
      <c r="BZ17" s="39">
        <v>0</v>
      </c>
      <c r="CA17" s="39">
        <v>59.8554596166436</v>
      </c>
      <c r="CB17" s="39">
        <v>29.9277298083218</v>
      </c>
      <c r="CC17" s="40">
        <v>104.99904344890901</v>
      </c>
      <c r="CD17" s="39">
        <v>248.87746428546899</v>
      </c>
      <c r="CE17" s="39">
        <v>28.9363970434101</v>
      </c>
      <c r="CF17" s="39">
        <v>468.81853152752802</v>
      </c>
      <c r="CG17" s="39">
        <v>219.94106724205901</v>
      </c>
      <c r="CH17" s="40">
        <v>45.088385381822597</v>
      </c>
      <c r="CI17" s="39">
        <v>468.79920879530403</v>
      </c>
      <c r="CJ17" s="39">
        <v>0</v>
      </c>
      <c r="CK17" s="39">
        <v>1026.43698341444</v>
      </c>
      <c r="CL17" s="39">
        <v>513.21849170721805</v>
      </c>
      <c r="CM17" s="40">
        <v>60.6888969404081</v>
      </c>
      <c r="CN17" s="39">
        <v>15.6056714467778</v>
      </c>
      <c r="CO17" s="39">
        <v>0</v>
      </c>
      <c r="CP17" s="39">
        <v>48.710707912413497</v>
      </c>
      <c r="CQ17" s="39">
        <v>24.355353956206699</v>
      </c>
      <c r="CR17" s="40">
        <v>108.23196416103301</v>
      </c>
      <c r="CS17" s="39">
        <v>108.949413896916</v>
      </c>
      <c r="CT17" s="39">
        <v>34.161345974284004</v>
      </c>
      <c r="CU17" s="39">
        <v>183.73748181954801</v>
      </c>
      <c r="CV17" s="39">
        <v>74.788067922631797</v>
      </c>
      <c r="CW17" s="40">
        <v>35.022838716369698</v>
      </c>
      <c r="CX17" s="39">
        <v>280.59191919712401</v>
      </c>
      <c r="CY17" s="39">
        <v>48.095639375482598</v>
      </c>
      <c r="CZ17" s="39">
        <v>513.08819901876495</v>
      </c>
      <c r="DA17" s="39">
        <v>232.496279821641</v>
      </c>
      <c r="DB17" s="40">
        <v>42.275113007112097</v>
      </c>
      <c r="DC17" s="39">
        <v>89.444498506771396</v>
      </c>
      <c r="DD17" s="39">
        <v>0</v>
      </c>
      <c r="DE17" s="39">
        <v>201.496754222535</v>
      </c>
      <c r="DF17" s="39">
        <v>100.748377111268</v>
      </c>
      <c r="DG17" s="40">
        <v>63.916192920462699</v>
      </c>
      <c r="DH17" s="39">
        <v>143.34844438827801</v>
      </c>
      <c r="DI17" s="39">
        <v>61.0568067892738</v>
      </c>
      <c r="DJ17" s="39">
        <v>225.640081987283</v>
      </c>
      <c r="DK17" s="39">
        <v>82.291637599004602</v>
      </c>
      <c r="DL17" s="40">
        <v>29.2891419690079</v>
      </c>
      <c r="DM17" s="39">
        <v>582.64360711411496</v>
      </c>
      <c r="DN17" s="39">
        <v>182.863734982355</v>
      </c>
      <c r="DO17" s="39">
        <v>982.42347924587398</v>
      </c>
      <c r="DP17" s="39">
        <v>399.77987213175902</v>
      </c>
      <c r="DQ17" s="40">
        <v>35.007562088680899</v>
      </c>
      <c r="DR17" s="39">
        <v>2413.9931307829702</v>
      </c>
      <c r="DS17" s="39">
        <v>586.29088101816399</v>
      </c>
      <c r="DT17" s="39">
        <v>4241.6953805477797</v>
      </c>
      <c r="DU17" s="39">
        <v>1827.7022497648099</v>
      </c>
      <c r="DV17" s="40">
        <v>38.628989285347899</v>
      </c>
      <c r="DW17" s="39">
        <v>31.7952775172052</v>
      </c>
      <c r="DX17" s="39">
        <v>2.3172228246204298</v>
      </c>
      <c r="DY17" s="39">
        <v>61.273332209789999</v>
      </c>
      <c r="DZ17" s="39">
        <v>29.478054692584799</v>
      </c>
      <c r="EA17" s="40">
        <v>47.302068096776097</v>
      </c>
    </row>
    <row r="18" spans="1:137" ht="16.5" customHeight="1">
      <c r="A18" s="48" t="s">
        <v>196</v>
      </c>
      <c r="B18" s="46">
        <v>1541.9392450312</v>
      </c>
      <c r="C18" s="46">
        <v>681.15892827113601</v>
      </c>
      <c r="D18" s="46">
        <v>2402.7195617912598</v>
      </c>
      <c r="E18" s="46">
        <v>860.78031676006003</v>
      </c>
      <c r="F18" s="47">
        <v>28.481902410567798</v>
      </c>
      <c r="G18" s="46">
        <v>45.325147357695997</v>
      </c>
      <c r="H18" s="46">
        <v>0</v>
      </c>
      <c r="I18" s="46">
        <v>132.54321043813499</v>
      </c>
      <c r="J18" s="46">
        <v>66.271605219067695</v>
      </c>
      <c r="K18" s="47">
        <v>98.177312970563506</v>
      </c>
      <c r="L18" s="46">
        <v>84.408121404969805</v>
      </c>
      <c r="M18" s="46">
        <v>0</v>
      </c>
      <c r="N18" s="46">
        <v>249.21461894132901</v>
      </c>
      <c r="O18" s="46">
        <v>124.607309470665</v>
      </c>
      <c r="P18" s="47">
        <v>99.617129635207803</v>
      </c>
      <c r="Q18" s="46">
        <v>203.218458537142</v>
      </c>
      <c r="R18" s="46">
        <v>0</v>
      </c>
      <c r="S18" s="46">
        <v>601.03944910832195</v>
      </c>
      <c r="T18" s="46">
        <v>300.51972455416097</v>
      </c>
      <c r="U18" s="47">
        <v>99.877685624440502</v>
      </c>
      <c r="V18" s="46">
        <v>29.180095043561199</v>
      </c>
      <c r="W18" s="46">
        <v>0</v>
      </c>
      <c r="X18" s="46">
        <v>91.531137867749294</v>
      </c>
      <c r="Y18" s="46">
        <v>45.765568933874597</v>
      </c>
      <c r="Z18" s="47">
        <v>109.01868720942601</v>
      </c>
      <c r="AA18" s="46">
        <v>15.0861461743044</v>
      </c>
      <c r="AB18" s="46">
        <v>0</v>
      </c>
      <c r="AC18" s="46">
        <v>39.042540878618603</v>
      </c>
      <c r="AD18" s="46">
        <v>19.521270439309301</v>
      </c>
      <c r="AE18" s="47">
        <v>81.019037056410696</v>
      </c>
      <c r="AF18" s="46">
        <v>20.806059556665701</v>
      </c>
      <c r="AG18" s="46">
        <v>0</v>
      </c>
      <c r="AH18" s="46">
        <v>60.665546979047697</v>
      </c>
      <c r="AI18" s="46">
        <v>30.332773489523898</v>
      </c>
      <c r="AJ18" s="47">
        <v>97.743030674779803</v>
      </c>
      <c r="AK18" s="46">
        <v>0</v>
      </c>
      <c r="AL18" s="46">
        <v>0</v>
      </c>
      <c r="AM18" s="46">
        <v>0.168392954169996</v>
      </c>
      <c r="AN18" s="46">
        <v>8.4196477084997806E-2</v>
      </c>
      <c r="AO18" s="47">
        <v>0</v>
      </c>
      <c r="AP18" s="46">
        <v>77.349888887245996</v>
      </c>
      <c r="AQ18" s="46">
        <v>0</v>
      </c>
      <c r="AR18" s="46">
        <v>228.23362345128101</v>
      </c>
      <c r="AS18" s="46">
        <v>114.11681172564001</v>
      </c>
      <c r="AT18" s="47">
        <v>99.523733432591399</v>
      </c>
      <c r="AU18" s="46">
        <v>145.342074395412</v>
      </c>
      <c r="AV18" s="46">
        <v>0</v>
      </c>
      <c r="AW18" s="46">
        <v>384.22124221232502</v>
      </c>
      <c r="AX18" s="46">
        <v>192.110621106162</v>
      </c>
      <c r="AY18" s="47">
        <v>83.855364624579195</v>
      </c>
      <c r="AZ18" s="46">
        <v>0</v>
      </c>
      <c r="BA18" s="46">
        <v>0</v>
      </c>
      <c r="BB18" s="46">
        <v>24.5557781073265</v>
      </c>
      <c r="BC18" s="46">
        <v>12.2778890536633</v>
      </c>
      <c r="BD18" s="47">
        <v>0</v>
      </c>
      <c r="BE18" s="46">
        <v>267.12228925035902</v>
      </c>
      <c r="BF18" s="46">
        <v>0</v>
      </c>
      <c r="BG18" s="46">
        <v>785.83272444341605</v>
      </c>
      <c r="BH18" s="46">
        <v>392.91636222170803</v>
      </c>
      <c r="BI18" s="47">
        <v>99.073791993789001</v>
      </c>
      <c r="BJ18" s="46">
        <v>84.979054299731601</v>
      </c>
      <c r="BK18" s="46">
        <v>0</v>
      </c>
      <c r="BL18" s="46">
        <v>250.47766669159</v>
      </c>
      <c r="BM18" s="46">
        <v>125.238833345795</v>
      </c>
      <c r="BN18" s="47">
        <v>99.363388122728693</v>
      </c>
      <c r="BO18" s="46">
        <v>42.505650291732799</v>
      </c>
      <c r="BP18" s="46">
        <v>0</v>
      </c>
      <c r="BQ18" s="46">
        <v>101.030972654843</v>
      </c>
      <c r="BR18" s="46">
        <v>50.5154863274213</v>
      </c>
      <c r="BS18" s="47">
        <v>70.249150744867293</v>
      </c>
      <c r="BT18" s="46">
        <v>0</v>
      </c>
      <c r="BU18" s="46">
        <v>0</v>
      </c>
      <c r="BV18" s="46">
        <v>5.4332006544482203</v>
      </c>
      <c r="BW18" s="46">
        <v>2.7166003272241102</v>
      </c>
      <c r="BX18" s="47">
        <v>0</v>
      </c>
      <c r="BY18" s="46">
        <v>16.50520267049</v>
      </c>
      <c r="BZ18" s="46">
        <v>0</v>
      </c>
      <c r="CA18" s="46">
        <v>49.8658701860505</v>
      </c>
      <c r="CB18" s="46">
        <v>24.9329350930253</v>
      </c>
      <c r="CC18" s="47">
        <v>103.123536694649</v>
      </c>
      <c r="CD18" s="46">
        <v>0</v>
      </c>
      <c r="CE18" s="46">
        <v>0</v>
      </c>
      <c r="CF18" s="46">
        <v>5.7952630733695099</v>
      </c>
      <c r="CG18" s="46">
        <v>2.8976315366847598</v>
      </c>
      <c r="CH18" s="47">
        <v>0</v>
      </c>
      <c r="CI18" s="46">
        <v>15.4976282121295</v>
      </c>
      <c r="CJ18" s="46">
        <v>0</v>
      </c>
      <c r="CK18" s="46">
        <v>45.730516283119002</v>
      </c>
      <c r="CL18" s="46">
        <v>22.865258141559501</v>
      </c>
      <c r="CM18" s="47">
        <v>99.530990692429896</v>
      </c>
      <c r="CN18" s="46">
        <v>0</v>
      </c>
      <c r="CO18" s="46">
        <v>0</v>
      </c>
      <c r="CP18" s="46">
        <v>5.4002488623255704</v>
      </c>
      <c r="CQ18" s="46">
        <v>2.7001244311627901</v>
      </c>
      <c r="CR18" s="47">
        <v>0</v>
      </c>
      <c r="CS18" s="46">
        <v>0</v>
      </c>
      <c r="CT18" s="46">
        <v>0</v>
      </c>
      <c r="CU18" s="46">
        <v>2.4224412138261899E-2</v>
      </c>
      <c r="CV18" s="46">
        <v>1.2112206069130899E-2</v>
      </c>
      <c r="CW18" s="47">
        <v>0</v>
      </c>
      <c r="CX18" s="46">
        <v>11.187753587015999</v>
      </c>
      <c r="CY18" s="46">
        <v>0</v>
      </c>
      <c r="CZ18" s="46">
        <v>32.157486186291699</v>
      </c>
      <c r="DA18" s="46">
        <v>16.0787430931458</v>
      </c>
      <c r="DB18" s="47">
        <v>95.629950013489207</v>
      </c>
      <c r="DC18" s="46">
        <v>0</v>
      </c>
      <c r="DD18" s="46">
        <v>0</v>
      </c>
      <c r="DE18" s="46">
        <v>12.5337438288717</v>
      </c>
      <c r="DF18" s="46">
        <v>6.2668719144358302</v>
      </c>
      <c r="DG18" s="47">
        <v>0</v>
      </c>
      <c r="DH18" s="46">
        <v>291.71538157143101</v>
      </c>
      <c r="DI18" s="46">
        <v>0</v>
      </c>
      <c r="DJ18" s="46">
        <v>622.15091626485298</v>
      </c>
      <c r="DK18" s="46">
        <v>311.07545813242598</v>
      </c>
      <c r="DL18" s="47">
        <v>57.792481702158597</v>
      </c>
      <c r="DM18" s="46">
        <v>102.56422435242</v>
      </c>
      <c r="DN18" s="46">
        <v>0</v>
      </c>
      <c r="DO18" s="46">
        <v>242.40417609151299</v>
      </c>
      <c r="DP18" s="46">
        <v>121.20208804575699</v>
      </c>
      <c r="DQ18" s="47">
        <v>69.563158696978604</v>
      </c>
      <c r="DR18" s="46">
        <v>89.146069438889199</v>
      </c>
      <c r="DS18" s="46">
        <v>0</v>
      </c>
      <c r="DT18" s="46">
        <v>262.628344341233</v>
      </c>
      <c r="DU18" s="46">
        <v>131.31417217061701</v>
      </c>
      <c r="DV18" s="47">
        <v>99.288017187083895</v>
      </c>
      <c r="DW18" s="46">
        <v>0</v>
      </c>
      <c r="DX18" s="46">
        <v>0</v>
      </c>
      <c r="DY18" s="46">
        <v>0</v>
      </c>
      <c r="DZ18" s="46">
        <v>0</v>
      </c>
      <c r="EA18" s="47">
        <v>0</v>
      </c>
    </row>
    <row r="19" spans="1:137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</row>
    <row r="20" spans="1:137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</row>
    <row r="21" spans="1:137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</row>
    <row r="22" spans="1:137" ht="15" customHeight="1">
      <c r="A22" s="21" t="s">
        <v>192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</row>
    <row r="23" spans="1:137" ht="15" customHeight="1">
      <c r="A23" s="21" t="s">
        <v>197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</row>
    <row r="24" spans="1:137" ht="15" customHeight="1">
      <c r="A24" s="21" t="s">
        <v>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</row>
    <row r="25" spans="1:137" ht="15" customHeight="1">
      <c r="A25" s="21">
        <v>2024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</row>
    <row r="26" spans="1:137" ht="10.5" customHeight="1">
      <c r="A26" s="28"/>
    </row>
    <row r="27" spans="1:137" ht="66" customHeight="1">
      <c r="A27" s="61"/>
      <c r="B27" s="30" t="s">
        <v>56</v>
      </c>
      <c r="C27" s="30" t="s">
        <v>57</v>
      </c>
      <c r="D27" s="30" t="s">
        <v>58</v>
      </c>
      <c r="E27" s="30" t="s">
        <v>59</v>
      </c>
      <c r="F27" s="30" t="s">
        <v>60</v>
      </c>
      <c r="G27" s="30" t="s">
        <v>61</v>
      </c>
      <c r="H27" s="30" t="s">
        <v>57</v>
      </c>
      <c r="I27" s="30" t="s">
        <v>58</v>
      </c>
      <c r="J27" s="30" t="s">
        <v>59</v>
      </c>
      <c r="K27" s="30" t="s">
        <v>60</v>
      </c>
      <c r="L27" s="30" t="s">
        <v>62</v>
      </c>
      <c r="M27" s="30" t="s">
        <v>57</v>
      </c>
      <c r="N27" s="30" t="s">
        <v>58</v>
      </c>
      <c r="O27" s="30" t="s">
        <v>59</v>
      </c>
      <c r="P27" s="30" t="s">
        <v>60</v>
      </c>
      <c r="Q27" s="30" t="s">
        <v>63</v>
      </c>
      <c r="R27" s="30" t="s">
        <v>57</v>
      </c>
      <c r="S27" s="30" t="s">
        <v>58</v>
      </c>
      <c r="T27" s="30" t="s">
        <v>59</v>
      </c>
      <c r="U27" s="30" t="s">
        <v>60</v>
      </c>
      <c r="V27" s="30" t="s">
        <v>64</v>
      </c>
      <c r="W27" s="30" t="s">
        <v>57</v>
      </c>
      <c r="X27" s="30" t="s">
        <v>58</v>
      </c>
      <c r="Y27" s="30" t="s">
        <v>59</v>
      </c>
      <c r="Z27" s="30" t="s">
        <v>60</v>
      </c>
      <c r="AA27" s="30" t="s">
        <v>65</v>
      </c>
      <c r="AB27" s="30" t="s">
        <v>57</v>
      </c>
      <c r="AC27" s="30" t="s">
        <v>58</v>
      </c>
      <c r="AD27" s="30" t="s">
        <v>59</v>
      </c>
      <c r="AE27" s="30" t="s">
        <v>60</v>
      </c>
      <c r="AF27" s="30" t="s">
        <v>66</v>
      </c>
      <c r="AG27" s="30" t="s">
        <v>57</v>
      </c>
      <c r="AH27" s="30" t="s">
        <v>58</v>
      </c>
      <c r="AI27" s="30" t="s">
        <v>59</v>
      </c>
      <c r="AJ27" s="30" t="s">
        <v>60</v>
      </c>
      <c r="AK27" s="30" t="s">
        <v>67</v>
      </c>
      <c r="AL27" s="30" t="s">
        <v>57</v>
      </c>
      <c r="AM27" s="30" t="s">
        <v>58</v>
      </c>
      <c r="AN27" s="30" t="s">
        <v>59</v>
      </c>
      <c r="AO27" s="30" t="s">
        <v>60</v>
      </c>
      <c r="AP27" s="30" t="s">
        <v>68</v>
      </c>
      <c r="AQ27" s="30" t="s">
        <v>57</v>
      </c>
      <c r="AR27" s="30" t="s">
        <v>58</v>
      </c>
      <c r="AS27" s="30" t="s">
        <v>59</v>
      </c>
      <c r="AT27" s="30" t="s">
        <v>60</v>
      </c>
      <c r="AU27" s="30" t="s">
        <v>69</v>
      </c>
      <c r="AV27" s="30" t="s">
        <v>57</v>
      </c>
      <c r="AW27" s="30" t="s">
        <v>58</v>
      </c>
      <c r="AX27" s="30" t="s">
        <v>59</v>
      </c>
      <c r="AY27" s="30" t="s">
        <v>60</v>
      </c>
      <c r="AZ27" s="30" t="s">
        <v>70</v>
      </c>
      <c r="BA27" s="30" t="s">
        <v>57</v>
      </c>
      <c r="BB27" s="30" t="s">
        <v>58</v>
      </c>
      <c r="BC27" s="30" t="s">
        <v>59</v>
      </c>
      <c r="BD27" s="30" t="s">
        <v>60</v>
      </c>
      <c r="BE27" s="30" t="s">
        <v>71</v>
      </c>
      <c r="BF27" s="30" t="s">
        <v>57</v>
      </c>
      <c r="BG27" s="30" t="s">
        <v>58</v>
      </c>
      <c r="BH27" s="30" t="s">
        <v>59</v>
      </c>
      <c r="BI27" s="30" t="s">
        <v>60</v>
      </c>
      <c r="BJ27" s="30" t="s">
        <v>72</v>
      </c>
      <c r="BK27" s="30" t="s">
        <v>57</v>
      </c>
      <c r="BL27" s="30" t="s">
        <v>58</v>
      </c>
      <c r="BM27" s="30" t="s">
        <v>59</v>
      </c>
      <c r="BN27" s="30" t="s">
        <v>60</v>
      </c>
      <c r="BO27" s="30" t="s">
        <v>73</v>
      </c>
      <c r="BP27" s="30" t="s">
        <v>57</v>
      </c>
      <c r="BQ27" s="30" t="s">
        <v>58</v>
      </c>
      <c r="BR27" s="30" t="s">
        <v>59</v>
      </c>
      <c r="BS27" s="30" t="s">
        <v>60</v>
      </c>
      <c r="BT27" s="30" t="s">
        <v>74</v>
      </c>
      <c r="BU27" s="30" t="s">
        <v>57</v>
      </c>
      <c r="BV27" s="30" t="s">
        <v>58</v>
      </c>
      <c r="BW27" s="30" t="s">
        <v>59</v>
      </c>
      <c r="BX27" s="30" t="s">
        <v>60</v>
      </c>
      <c r="BY27" s="30" t="s">
        <v>75</v>
      </c>
      <c r="BZ27" s="30" t="s">
        <v>57</v>
      </c>
      <c r="CA27" s="30" t="s">
        <v>58</v>
      </c>
      <c r="CB27" s="30" t="s">
        <v>59</v>
      </c>
      <c r="CC27" s="30" t="s">
        <v>60</v>
      </c>
      <c r="CD27" s="30" t="s">
        <v>76</v>
      </c>
      <c r="CE27" s="30" t="s">
        <v>57</v>
      </c>
      <c r="CF27" s="30" t="s">
        <v>58</v>
      </c>
      <c r="CG27" s="30" t="s">
        <v>59</v>
      </c>
      <c r="CH27" s="30" t="s">
        <v>60</v>
      </c>
      <c r="CI27" s="30" t="s">
        <v>77</v>
      </c>
      <c r="CJ27" s="30" t="s">
        <v>57</v>
      </c>
      <c r="CK27" s="30" t="s">
        <v>58</v>
      </c>
      <c r="CL27" s="30" t="s">
        <v>59</v>
      </c>
      <c r="CM27" s="30" t="s">
        <v>60</v>
      </c>
      <c r="CN27" s="30" t="s">
        <v>78</v>
      </c>
      <c r="CO27" s="30" t="s">
        <v>57</v>
      </c>
      <c r="CP27" s="30" t="s">
        <v>58</v>
      </c>
      <c r="CQ27" s="30" t="s">
        <v>59</v>
      </c>
      <c r="CR27" s="30" t="s">
        <v>60</v>
      </c>
      <c r="CS27" s="30" t="s">
        <v>79</v>
      </c>
      <c r="CT27" s="30" t="s">
        <v>57</v>
      </c>
      <c r="CU27" s="30" t="s">
        <v>58</v>
      </c>
      <c r="CV27" s="30" t="s">
        <v>59</v>
      </c>
      <c r="CW27" s="30" t="s">
        <v>60</v>
      </c>
      <c r="CX27" s="30" t="s">
        <v>80</v>
      </c>
      <c r="CY27" s="30" t="s">
        <v>57</v>
      </c>
      <c r="CZ27" s="30" t="s">
        <v>58</v>
      </c>
      <c r="DA27" s="30" t="s">
        <v>59</v>
      </c>
      <c r="DB27" s="30" t="s">
        <v>60</v>
      </c>
      <c r="DC27" s="30" t="s">
        <v>81</v>
      </c>
      <c r="DD27" s="30" t="s">
        <v>57</v>
      </c>
      <c r="DE27" s="30" t="s">
        <v>58</v>
      </c>
      <c r="DF27" s="30" t="s">
        <v>59</v>
      </c>
      <c r="DG27" s="30" t="s">
        <v>60</v>
      </c>
      <c r="DH27" s="30" t="s">
        <v>82</v>
      </c>
      <c r="DI27" s="30" t="s">
        <v>57</v>
      </c>
      <c r="DJ27" s="30" t="s">
        <v>58</v>
      </c>
      <c r="DK27" s="30" t="s">
        <v>59</v>
      </c>
      <c r="DL27" s="30" t="s">
        <v>60</v>
      </c>
      <c r="DM27" s="30" t="s">
        <v>83</v>
      </c>
      <c r="DN27" s="30" t="s">
        <v>57</v>
      </c>
      <c r="DO27" s="30" t="s">
        <v>58</v>
      </c>
      <c r="DP27" s="30" t="s">
        <v>59</v>
      </c>
      <c r="DQ27" s="30" t="s">
        <v>60</v>
      </c>
      <c r="DR27" s="30" t="s">
        <v>84</v>
      </c>
      <c r="DS27" s="30" t="s">
        <v>57</v>
      </c>
      <c r="DT27" s="30" t="s">
        <v>58</v>
      </c>
      <c r="DU27" s="30" t="s">
        <v>59</v>
      </c>
      <c r="DV27" s="30" t="s">
        <v>60</v>
      </c>
      <c r="DW27" s="30" t="s">
        <v>85</v>
      </c>
      <c r="DX27" s="30" t="s">
        <v>57</v>
      </c>
      <c r="DY27" s="30" t="s">
        <v>58</v>
      </c>
      <c r="DZ27" s="30" t="s">
        <v>59</v>
      </c>
      <c r="EA27" s="30" t="s">
        <v>60</v>
      </c>
    </row>
    <row r="28" spans="1:137" ht="16.5" customHeight="1">
      <c r="A28" s="37" t="s">
        <v>86</v>
      </c>
      <c r="B28" s="40">
        <v>100</v>
      </c>
      <c r="C28" s="40">
        <v>100</v>
      </c>
      <c r="D28" s="40">
        <v>100</v>
      </c>
      <c r="E28" s="40">
        <v>0</v>
      </c>
      <c r="F28" s="40">
        <v>0</v>
      </c>
      <c r="G28" s="40">
        <v>11.7562360899142</v>
      </c>
      <c r="H28" s="40">
        <v>11.4854042333961</v>
      </c>
      <c r="I28" s="40">
        <v>12.0270679464323</v>
      </c>
      <c r="J28" s="40">
        <v>0.27083185651810798</v>
      </c>
      <c r="K28" s="40">
        <v>1.17537209677367</v>
      </c>
      <c r="L28" s="40">
        <v>5.8897352895522399</v>
      </c>
      <c r="M28" s="40">
        <v>5.6488547387839203</v>
      </c>
      <c r="N28" s="40">
        <v>6.1306158403205702</v>
      </c>
      <c r="O28" s="40">
        <v>0.24088055076832501</v>
      </c>
      <c r="P28" s="40">
        <v>2.0866513373857298</v>
      </c>
      <c r="Q28" s="40">
        <v>11.3712747376302</v>
      </c>
      <c r="R28" s="40">
        <v>11.3333530133933</v>
      </c>
      <c r="S28" s="40">
        <v>11.409196461867101</v>
      </c>
      <c r="T28" s="40">
        <v>3.79217242369361E-2</v>
      </c>
      <c r="U28" s="40">
        <v>0.17014643419181799</v>
      </c>
      <c r="V28" s="40">
        <v>6.0054438013918201</v>
      </c>
      <c r="W28" s="40">
        <v>5.5491705440247303</v>
      </c>
      <c r="X28" s="40">
        <v>6.4617170587589099</v>
      </c>
      <c r="Y28" s="40">
        <v>0.45627325736709001</v>
      </c>
      <c r="Z28" s="40">
        <v>3.8763576173098699</v>
      </c>
      <c r="AA28" s="40">
        <v>1.9956686900651199</v>
      </c>
      <c r="AB28" s="40">
        <v>1.7948176770488999</v>
      </c>
      <c r="AC28" s="40">
        <v>2.1965197030813401</v>
      </c>
      <c r="AD28" s="40">
        <v>0.20085101301621899</v>
      </c>
      <c r="AE28" s="40">
        <v>5.1348706902639503</v>
      </c>
      <c r="AF28" s="40">
        <v>1.7547422129964301</v>
      </c>
      <c r="AG28" s="40">
        <v>1.63555346419673</v>
      </c>
      <c r="AH28" s="40">
        <v>1.8739309617961299</v>
      </c>
      <c r="AI28" s="40">
        <v>0.119188748799702</v>
      </c>
      <c r="AJ28" s="40">
        <v>3.4654996997226002</v>
      </c>
      <c r="AK28" s="40">
        <v>0.85714925680265297</v>
      </c>
      <c r="AL28" s="40">
        <v>0.79847380960891701</v>
      </c>
      <c r="AM28" s="40">
        <v>0.91582470399638805</v>
      </c>
      <c r="AN28" s="40">
        <v>5.8675447193735401E-2</v>
      </c>
      <c r="AO28" s="40">
        <v>3.4925600660886298</v>
      </c>
      <c r="AP28" s="40">
        <v>5.48270023880068</v>
      </c>
      <c r="AQ28" s="40">
        <v>4.9603080658559504</v>
      </c>
      <c r="AR28" s="40">
        <v>6.0050924117454203</v>
      </c>
      <c r="AS28" s="40">
        <v>0.52239217294473295</v>
      </c>
      <c r="AT28" s="40">
        <v>4.8612290886006004</v>
      </c>
      <c r="AU28" s="40">
        <v>3.1960869501862699</v>
      </c>
      <c r="AV28" s="40">
        <v>2.9083093272851999</v>
      </c>
      <c r="AW28" s="40">
        <v>3.4838645730873301</v>
      </c>
      <c r="AX28" s="40">
        <v>0.28777762290106701</v>
      </c>
      <c r="AY28" s="40">
        <v>4.5939087420043396</v>
      </c>
      <c r="AZ28" s="40">
        <v>6.3585721224479901</v>
      </c>
      <c r="BA28" s="40">
        <v>5.9175924058271301</v>
      </c>
      <c r="BB28" s="40">
        <v>6.7995518390688501</v>
      </c>
      <c r="BC28" s="40">
        <v>0.44097971662086399</v>
      </c>
      <c r="BD28" s="40">
        <v>3.5383675297616399</v>
      </c>
      <c r="BE28" s="40">
        <v>4.3288657583676899</v>
      </c>
      <c r="BF28" s="40">
        <v>4.0591776559164403</v>
      </c>
      <c r="BG28" s="40">
        <v>4.5985538608189298</v>
      </c>
      <c r="BH28" s="40">
        <v>0.26968810245124503</v>
      </c>
      <c r="BI28" s="40">
        <v>3.1785686671483799</v>
      </c>
      <c r="BJ28" s="40">
        <v>0.488049532844267</v>
      </c>
      <c r="BK28" s="40">
        <v>0.41918956213738701</v>
      </c>
      <c r="BL28" s="40">
        <v>0.55690950355114799</v>
      </c>
      <c r="BM28" s="40">
        <v>6.8859970706880297E-2</v>
      </c>
      <c r="BN28" s="40">
        <v>7.19858042092745</v>
      </c>
      <c r="BO28" s="40">
        <v>1.84198786324712</v>
      </c>
      <c r="BP28" s="40">
        <v>1.66890026780606</v>
      </c>
      <c r="BQ28" s="40">
        <v>2.01507545868819</v>
      </c>
      <c r="BR28" s="40">
        <v>0.173087595441064</v>
      </c>
      <c r="BS28" s="40">
        <v>4.7942768481837996</v>
      </c>
      <c r="BT28" s="40">
        <v>2.7238969187042299</v>
      </c>
      <c r="BU28" s="40">
        <v>2.47286236057165</v>
      </c>
      <c r="BV28" s="40">
        <v>2.9749314768368098</v>
      </c>
      <c r="BW28" s="40">
        <v>0.25103455813258102</v>
      </c>
      <c r="BX28" s="40">
        <v>4.7020449015750501</v>
      </c>
      <c r="BY28" s="40">
        <v>4.0707802214215496</v>
      </c>
      <c r="BZ28" s="40">
        <v>3.78859293276117</v>
      </c>
      <c r="CA28" s="40">
        <v>4.3529675100819203</v>
      </c>
      <c r="CB28" s="40">
        <v>0.28218728866037501</v>
      </c>
      <c r="CC28" s="40">
        <v>3.5367447670534902</v>
      </c>
      <c r="CD28" s="40">
        <v>1.98099593937007</v>
      </c>
      <c r="CE28" s="40">
        <v>1.86960087600202</v>
      </c>
      <c r="CF28" s="40">
        <v>2.0923910027381099</v>
      </c>
      <c r="CG28" s="40">
        <v>0.111395063368047</v>
      </c>
      <c r="CH28" s="40">
        <v>2.8689718577706098</v>
      </c>
      <c r="CI28" s="40">
        <v>6.51854901189673</v>
      </c>
      <c r="CJ28" s="40">
        <v>5.9969778137644196</v>
      </c>
      <c r="CK28" s="40">
        <v>7.0401202100290501</v>
      </c>
      <c r="CL28" s="40">
        <v>0.521571198132317</v>
      </c>
      <c r="CM28" s="40">
        <v>4.0823157678722497</v>
      </c>
      <c r="CN28" s="40">
        <v>2.2395856549342898</v>
      </c>
      <c r="CO28" s="40">
        <v>2.14220961675696</v>
      </c>
      <c r="CP28" s="40">
        <v>2.3369616931116202</v>
      </c>
      <c r="CQ28" s="40">
        <v>9.7376038177329399E-2</v>
      </c>
      <c r="CR28" s="40">
        <v>2.2183412374441298</v>
      </c>
      <c r="CS28" s="40">
        <v>0.68217835479854305</v>
      </c>
      <c r="CT28" s="40">
        <v>0.65259755593704805</v>
      </c>
      <c r="CU28" s="40">
        <v>0.71175915366003795</v>
      </c>
      <c r="CV28" s="40">
        <v>2.95807988614946E-2</v>
      </c>
      <c r="CW28" s="40">
        <v>2.2123604788876698</v>
      </c>
      <c r="CX28" s="40">
        <v>1.2549678089540801</v>
      </c>
      <c r="CY28" s="40">
        <v>1.18109261186227</v>
      </c>
      <c r="CZ28" s="40">
        <v>1.3288430060459</v>
      </c>
      <c r="DA28" s="40">
        <v>7.3875197091813893E-2</v>
      </c>
      <c r="DB28" s="40">
        <v>3.0033780005140498</v>
      </c>
      <c r="DC28" s="40">
        <v>5.6788526090933704</v>
      </c>
      <c r="DD28" s="40">
        <v>5.4362058991336299</v>
      </c>
      <c r="DE28" s="40">
        <v>5.92149931905311</v>
      </c>
      <c r="DF28" s="40">
        <v>0.24264670995974</v>
      </c>
      <c r="DG28" s="40">
        <v>2.1800062501702899</v>
      </c>
      <c r="DH28" s="40">
        <v>2.7637310173776601</v>
      </c>
      <c r="DI28" s="40">
        <v>2.5704129121255002</v>
      </c>
      <c r="DJ28" s="40">
        <v>2.9570491226298201</v>
      </c>
      <c r="DK28" s="40">
        <v>0.19331810525215701</v>
      </c>
      <c r="DL28" s="40">
        <v>3.56878747363508</v>
      </c>
      <c r="DM28" s="40">
        <v>2.4088940171970399</v>
      </c>
      <c r="DN28" s="40">
        <v>2.21954933375949</v>
      </c>
      <c r="DO28" s="40">
        <v>2.5982387006345902</v>
      </c>
      <c r="DP28" s="40">
        <v>0.18934468343755201</v>
      </c>
      <c r="DQ28" s="40">
        <v>4.0103229795758804</v>
      </c>
      <c r="DR28" s="40">
        <v>8.2962483528104691</v>
      </c>
      <c r="DS28" s="40">
        <v>8.0272778047262907</v>
      </c>
      <c r="DT28" s="40">
        <v>8.5652189008946493</v>
      </c>
      <c r="DU28" s="40">
        <v>0.26897054808417598</v>
      </c>
      <c r="DV28" s="40">
        <v>1.6541196169112899</v>
      </c>
      <c r="DW28" s="40">
        <v>5.48075491952906E-2</v>
      </c>
      <c r="DX28" s="40">
        <v>5.4773238419627002E-2</v>
      </c>
      <c r="DY28" s="40">
        <v>5.4841859970954199E-2</v>
      </c>
      <c r="DZ28" s="40">
        <v>3.43107756635846E-5</v>
      </c>
      <c r="EA28" s="40">
        <v>3.19399390130908E-2</v>
      </c>
    </row>
    <row r="29" spans="1:137" ht="16.5" customHeight="1">
      <c r="A29" s="31" t="s">
        <v>194</v>
      </c>
      <c r="B29" s="27">
        <v>99.511747457469198</v>
      </c>
      <c r="C29" s="27">
        <v>99.404243505878497</v>
      </c>
      <c r="D29" s="27">
        <v>99.619251409059999</v>
      </c>
      <c r="E29" s="27">
        <v>0.107503951590736</v>
      </c>
      <c r="F29" s="27">
        <v>5.5118070272735201E-2</v>
      </c>
      <c r="G29" s="27">
        <v>99.852828658525695</v>
      </c>
      <c r="H29" s="27">
        <v>99.627967279222105</v>
      </c>
      <c r="I29" s="27">
        <v>100.077690037829</v>
      </c>
      <c r="J29" s="27">
        <v>0.224861379303604</v>
      </c>
      <c r="K29" s="27">
        <v>0.11489428498273099</v>
      </c>
      <c r="L29" s="27">
        <v>99.351296235843193</v>
      </c>
      <c r="M29" s="27">
        <v>98.903286091593202</v>
      </c>
      <c r="N29" s="27">
        <v>99.799306380093299</v>
      </c>
      <c r="O29" s="27">
        <v>0.44801014425007701</v>
      </c>
      <c r="P29" s="27">
        <v>0.23006907093252299</v>
      </c>
      <c r="Q29" s="27">
        <v>99.555136380305299</v>
      </c>
      <c r="R29" s="27">
        <v>99.231199957592494</v>
      </c>
      <c r="S29" s="27">
        <v>99.879072803018104</v>
      </c>
      <c r="T29" s="27">
        <v>0.32393642271281198</v>
      </c>
      <c r="U29" s="27">
        <v>0.16601221299743299</v>
      </c>
      <c r="V29" s="27">
        <v>99.766802021086505</v>
      </c>
      <c r="W29" s="27">
        <v>99.489653839542001</v>
      </c>
      <c r="X29" s="27">
        <v>100.043950202631</v>
      </c>
      <c r="Y29" s="27">
        <v>0.27714818154454701</v>
      </c>
      <c r="Z29" s="27">
        <v>0.14173265111896299</v>
      </c>
      <c r="AA29" s="27">
        <v>99.046512476909101</v>
      </c>
      <c r="AB29" s="27">
        <v>98.074659446079096</v>
      </c>
      <c r="AC29" s="27">
        <v>100.01836550773901</v>
      </c>
      <c r="AD29" s="27">
        <v>0.97185303083006103</v>
      </c>
      <c r="AE29" s="27">
        <v>0.50061670085775201</v>
      </c>
      <c r="AF29" s="27">
        <v>99.293700217892294</v>
      </c>
      <c r="AG29" s="27">
        <v>98.788105961936793</v>
      </c>
      <c r="AH29" s="27">
        <v>99.799294473847795</v>
      </c>
      <c r="AI29" s="27">
        <v>0.50559425595546503</v>
      </c>
      <c r="AJ29" s="27">
        <v>0.25979115741727898</v>
      </c>
      <c r="AK29" s="27">
        <v>99.225980329842002</v>
      </c>
      <c r="AL29" s="27">
        <v>98.532878808909999</v>
      </c>
      <c r="AM29" s="27">
        <v>99.919081850774006</v>
      </c>
      <c r="AN29" s="27">
        <v>0.69310152093203203</v>
      </c>
      <c r="AO29" s="27">
        <v>0.35638168934166597</v>
      </c>
      <c r="AP29" s="27">
        <v>97.629856374844294</v>
      </c>
      <c r="AQ29" s="27">
        <v>96.428606042434197</v>
      </c>
      <c r="AR29" s="27">
        <v>98.831106707254406</v>
      </c>
      <c r="AS29" s="27">
        <v>1.2012503324100801</v>
      </c>
      <c r="AT29" s="27">
        <v>0.62776167600316002</v>
      </c>
      <c r="AU29" s="27">
        <v>99.785786297818206</v>
      </c>
      <c r="AV29" s="27">
        <v>99.567897465766507</v>
      </c>
      <c r="AW29" s="27">
        <v>100.00367512987</v>
      </c>
      <c r="AX29" s="27">
        <v>0.21788883205165599</v>
      </c>
      <c r="AY29" s="27">
        <v>0.111406419270111</v>
      </c>
      <c r="AZ29" s="27">
        <v>99.899726423650804</v>
      </c>
      <c r="BA29" s="27">
        <v>99.710693280551894</v>
      </c>
      <c r="BB29" s="27">
        <v>100.08875956675</v>
      </c>
      <c r="BC29" s="27">
        <v>0.189033143098882</v>
      </c>
      <c r="BD29" s="27">
        <v>9.6542287577344899E-2</v>
      </c>
      <c r="BE29" s="27">
        <v>99.429106326469295</v>
      </c>
      <c r="BF29" s="27">
        <v>98.939480803197796</v>
      </c>
      <c r="BG29" s="27">
        <v>99.918731849740695</v>
      </c>
      <c r="BH29" s="27">
        <v>0.48962552327147102</v>
      </c>
      <c r="BI29" s="27">
        <v>0.25124327239188998</v>
      </c>
      <c r="BJ29" s="27">
        <v>97.383438770005199</v>
      </c>
      <c r="BK29" s="27">
        <v>94.334489049510097</v>
      </c>
      <c r="BL29" s="27">
        <v>100.4323884905</v>
      </c>
      <c r="BM29" s="27">
        <v>3.0489497204950999</v>
      </c>
      <c r="BN29" s="27">
        <v>1.5973830989509801</v>
      </c>
      <c r="BO29" s="27">
        <v>99.415889199534107</v>
      </c>
      <c r="BP29" s="27">
        <v>99.009904868292196</v>
      </c>
      <c r="BQ29" s="27">
        <v>99.821873530776102</v>
      </c>
      <c r="BR29" s="27">
        <v>0.40598433124195299</v>
      </c>
      <c r="BS29" s="27">
        <v>0.20835186864628799</v>
      </c>
      <c r="BT29" s="27">
        <v>99.693183785940704</v>
      </c>
      <c r="BU29" s="27">
        <v>99.371673651638801</v>
      </c>
      <c r="BV29" s="27">
        <v>100.014693920243</v>
      </c>
      <c r="BW29" s="27">
        <v>0.32151013430185998</v>
      </c>
      <c r="BX29" s="27">
        <v>0.164540620108273</v>
      </c>
      <c r="BY29" s="27">
        <v>99.976571989685993</v>
      </c>
      <c r="BZ29" s="27">
        <v>99.941029639518604</v>
      </c>
      <c r="CA29" s="27">
        <v>100.012114339853</v>
      </c>
      <c r="CB29" s="27">
        <v>3.5542350167347102E-2</v>
      </c>
      <c r="CC29" s="27">
        <v>1.8138101522492699E-2</v>
      </c>
      <c r="CD29" s="27">
        <v>99.667903814480695</v>
      </c>
      <c r="CE29" s="27">
        <v>99.374724710387895</v>
      </c>
      <c r="CF29" s="27">
        <v>99.961082918573496</v>
      </c>
      <c r="CG29" s="27">
        <v>0.29317910409277198</v>
      </c>
      <c r="CH29" s="27">
        <v>0.15007958413168401</v>
      </c>
      <c r="CI29" s="27">
        <v>99.803608540918205</v>
      </c>
      <c r="CJ29" s="27">
        <v>99.577379238913906</v>
      </c>
      <c r="CK29" s="27">
        <v>100.029837842923</v>
      </c>
      <c r="CL29" s="27">
        <v>0.22622930200438399</v>
      </c>
      <c r="CM29" s="27">
        <v>0.11565024046222</v>
      </c>
      <c r="CN29" s="27">
        <v>99.981580549006793</v>
      </c>
      <c r="CO29" s="27">
        <v>99.943915030189203</v>
      </c>
      <c r="CP29" s="27">
        <v>100.019246067824</v>
      </c>
      <c r="CQ29" s="27">
        <v>3.76655188176045E-2</v>
      </c>
      <c r="CR29" s="27">
        <v>1.9220641774247298E-2</v>
      </c>
      <c r="CS29" s="27">
        <v>99.577828547904005</v>
      </c>
      <c r="CT29" s="27">
        <v>99.288106976361703</v>
      </c>
      <c r="CU29" s="27">
        <v>99.867550119446193</v>
      </c>
      <c r="CV29" s="27">
        <v>0.28972157154223799</v>
      </c>
      <c r="CW29" s="27">
        <v>0.14844381575037199</v>
      </c>
      <c r="CX29" s="27">
        <v>99.385411617828396</v>
      </c>
      <c r="CY29" s="27">
        <v>98.893911768304093</v>
      </c>
      <c r="CZ29" s="27">
        <v>99.876911467352798</v>
      </c>
      <c r="DA29" s="27">
        <v>0.49149984952432402</v>
      </c>
      <c r="DB29" s="27">
        <v>0.25231593376442601</v>
      </c>
      <c r="DC29" s="27">
        <v>99.958365348308604</v>
      </c>
      <c r="DD29" s="27">
        <v>99.899031824905293</v>
      </c>
      <c r="DE29" s="27">
        <v>100.017698871712</v>
      </c>
      <c r="DF29" s="27">
        <v>5.9333523403346099E-2</v>
      </c>
      <c r="DG29" s="27">
        <v>3.02848147951853E-2</v>
      </c>
      <c r="DH29" s="27">
        <v>99.583879509810899</v>
      </c>
      <c r="DI29" s="27">
        <v>99.258411192137999</v>
      </c>
      <c r="DJ29" s="27">
        <v>99.909347827483899</v>
      </c>
      <c r="DK29" s="27">
        <v>0.32546831767297102</v>
      </c>
      <c r="DL29" s="27">
        <v>0.16674914146370601</v>
      </c>
      <c r="DM29" s="27">
        <v>99.248088851055101</v>
      </c>
      <c r="DN29" s="27">
        <v>98.775157106474396</v>
      </c>
      <c r="DO29" s="27">
        <v>99.721020595635906</v>
      </c>
      <c r="DP29" s="27">
        <v>0.47293174458072701</v>
      </c>
      <c r="DQ29" s="27">
        <v>0.24311975093127899</v>
      </c>
      <c r="DR29" s="27">
        <v>99.202436709551094</v>
      </c>
      <c r="DS29" s="27">
        <v>98.600561822399399</v>
      </c>
      <c r="DT29" s="27">
        <v>99.804311596702803</v>
      </c>
      <c r="DU29" s="27">
        <v>0.601874887151709</v>
      </c>
      <c r="DV29" s="27">
        <v>0.30954786418813102</v>
      </c>
      <c r="DW29" s="27">
        <v>98.466498740687001</v>
      </c>
      <c r="DX29" s="27">
        <v>97.044758233194401</v>
      </c>
      <c r="DY29" s="27">
        <v>99.888239248179502</v>
      </c>
      <c r="DZ29" s="27">
        <v>1.42174050749255</v>
      </c>
      <c r="EA29" s="27">
        <v>0.73667472614769502</v>
      </c>
    </row>
    <row r="30" spans="1:137" ht="16.5" customHeight="1">
      <c r="A30" s="45" t="s">
        <v>195</v>
      </c>
      <c r="B30" s="40">
        <v>0.44749301309568001</v>
      </c>
      <c r="C30" s="40">
        <v>0.34231084485545699</v>
      </c>
      <c r="D30" s="40">
        <v>0.55267518133590299</v>
      </c>
      <c r="E30" s="40">
        <v>0.105182168240223</v>
      </c>
      <c r="F30" s="40">
        <v>11.992225572393499</v>
      </c>
      <c r="G30" s="40">
        <v>0.136979965466974</v>
      </c>
      <c r="H30" s="40">
        <v>0</v>
      </c>
      <c r="I30" s="40">
        <v>0.361858381918504</v>
      </c>
      <c r="J30" s="40">
        <v>0.180929190959252</v>
      </c>
      <c r="K30" s="40">
        <v>83.7596107967492</v>
      </c>
      <c r="L30" s="40">
        <v>0.61082024131212298</v>
      </c>
      <c r="M30" s="40">
        <v>0.16936954409247901</v>
      </c>
      <c r="N30" s="40">
        <v>1.0522709385317699</v>
      </c>
      <c r="O30" s="40">
        <v>0.44145069721964397</v>
      </c>
      <c r="P30" s="40">
        <v>36.873360168487402</v>
      </c>
      <c r="Q30" s="40">
        <v>0.39762296588054302</v>
      </c>
      <c r="R30" s="40">
        <v>8.6769340564355396E-2</v>
      </c>
      <c r="S30" s="40">
        <v>0.70847659119673001</v>
      </c>
      <c r="T30" s="40">
        <v>0.31085362531618699</v>
      </c>
      <c r="U30" s="40">
        <v>39.886727386434202</v>
      </c>
      <c r="V30" s="40">
        <v>0.22035388435351</v>
      </c>
      <c r="W30" s="40">
        <v>0</v>
      </c>
      <c r="X30" s="40">
        <v>0.49356224967991102</v>
      </c>
      <c r="Y30" s="40">
        <v>0.24678112483995601</v>
      </c>
      <c r="Z30" s="40">
        <v>63.258255480575301</v>
      </c>
      <c r="AA30" s="40">
        <v>0.93350493358173803</v>
      </c>
      <c r="AB30" s="40">
        <v>0</v>
      </c>
      <c r="AC30" s="40">
        <v>1.90570851931952</v>
      </c>
      <c r="AD30" s="40">
        <v>0.95285425965975801</v>
      </c>
      <c r="AE30" s="40">
        <v>53.135470395227799</v>
      </c>
      <c r="AF30" s="40">
        <v>0.67495693726199202</v>
      </c>
      <c r="AG30" s="40">
        <v>0.17282021660240901</v>
      </c>
      <c r="AH30" s="40">
        <v>1.17709365792158</v>
      </c>
      <c r="AI30" s="40">
        <v>0.50213672065958403</v>
      </c>
      <c r="AJ30" s="40">
        <v>37.956822172598997</v>
      </c>
      <c r="AK30" s="40">
        <v>0.77401967015805195</v>
      </c>
      <c r="AL30" s="40">
        <v>8.09673084958554E-2</v>
      </c>
      <c r="AM30" s="40">
        <v>1.4670720318202499</v>
      </c>
      <c r="AN30" s="40">
        <v>0.69305236166219597</v>
      </c>
      <c r="AO30" s="40">
        <v>45.683353710248603</v>
      </c>
      <c r="AP30" s="40">
        <v>2.33285064486848</v>
      </c>
      <c r="AQ30" s="40">
        <v>1.12928555643216</v>
      </c>
      <c r="AR30" s="40">
        <v>3.5364157333047999</v>
      </c>
      <c r="AS30" s="40">
        <v>1.20356508843632</v>
      </c>
      <c r="AT30" s="40">
        <v>26.3224661202173</v>
      </c>
      <c r="AU30" s="40">
        <v>9.4005343365038893E-2</v>
      </c>
      <c r="AV30" s="40">
        <v>2.8515642207984399E-3</v>
      </c>
      <c r="AW30" s="40">
        <v>0.18515912250927899</v>
      </c>
      <c r="AX30" s="40">
        <v>9.1153779144240499E-2</v>
      </c>
      <c r="AY30" s="40">
        <v>49.472751772245701</v>
      </c>
      <c r="AZ30" s="40">
        <v>0.100273576349227</v>
      </c>
      <c r="BA30" s="40">
        <v>0</v>
      </c>
      <c r="BB30" s="40">
        <v>0.294737919654942</v>
      </c>
      <c r="BC30" s="40">
        <v>0.147368959827471</v>
      </c>
      <c r="BD30" s="40">
        <v>98.945809353645899</v>
      </c>
      <c r="BE30" s="40">
        <v>0.407777167916966</v>
      </c>
      <c r="BF30" s="40">
        <v>2.60958946633407E-2</v>
      </c>
      <c r="BG30" s="40">
        <v>0.78945844117059105</v>
      </c>
      <c r="BH30" s="40">
        <v>0.381681273253625</v>
      </c>
      <c r="BI30" s="40">
        <v>47.755332769489598</v>
      </c>
      <c r="BJ30" s="40">
        <v>2.1562941733542802</v>
      </c>
      <c r="BK30" s="40">
        <v>0</v>
      </c>
      <c r="BL30" s="40">
        <v>5.1008516807093702</v>
      </c>
      <c r="BM30" s="40">
        <v>2.5504258403546798</v>
      </c>
      <c r="BN30" s="40">
        <v>69.671628176672002</v>
      </c>
      <c r="BO30" s="40">
        <v>0.523111929058105</v>
      </c>
      <c r="BP30" s="40">
        <v>0.12662852332553101</v>
      </c>
      <c r="BQ30" s="40">
        <v>0.91959533479068001</v>
      </c>
      <c r="BR30" s="40">
        <v>0.39648340573257501</v>
      </c>
      <c r="BS30" s="40">
        <v>38.670013178366197</v>
      </c>
      <c r="BT30" s="40">
        <v>0.30681621405931297</v>
      </c>
      <c r="BU30" s="40">
        <v>0</v>
      </c>
      <c r="BV30" s="40">
        <v>0.62859569197471199</v>
      </c>
      <c r="BW30" s="40">
        <v>0.31429784598735599</v>
      </c>
      <c r="BX30" s="40">
        <v>53.5086463801821</v>
      </c>
      <c r="BY30" s="40">
        <v>1.2710223727780899E-2</v>
      </c>
      <c r="BZ30" s="40">
        <v>0</v>
      </c>
      <c r="CA30" s="40">
        <v>3.8346078084317302E-2</v>
      </c>
      <c r="CB30" s="40">
        <v>1.9173039042158599E-2</v>
      </c>
      <c r="CC30" s="40">
        <v>102.905486236698</v>
      </c>
      <c r="CD30" s="40">
        <v>0.33209618551928499</v>
      </c>
      <c r="CE30" s="40">
        <v>3.8571389395941499E-2</v>
      </c>
      <c r="CF30" s="40">
        <v>0.62562098164262803</v>
      </c>
      <c r="CG30" s="40">
        <v>0.29352479612334298</v>
      </c>
      <c r="CH30" s="40">
        <v>45.094630884830103</v>
      </c>
      <c r="CI30" s="40">
        <v>0.19010687990574299</v>
      </c>
      <c r="CJ30" s="40">
        <v>0</v>
      </c>
      <c r="CK30" s="40">
        <v>0.41609186791937097</v>
      </c>
      <c r="CL30" s="40">
        <v>0.20804593395968601</v>
      </c>
      <c r="CM30" s="40">
        <v>60.649284933520001</v>
      </c>
      <c r="CN30" s="40">
        <v>1.84194509931947E-2</v>
      </c>
      <c r="CO30" s="40">
        <v>0</v>
      </c>
      <c r="CP30" s="40">
        <v>5.5280820217039797E-2</v>
      </c>
      <c r="CQ30" s="40">
        <v>2.7640410108519899E-2</v>
      </c>
      <c r="CR30" s="40">
        <v>102.103048779914</v>
      </c>
      <c r="CS30" s="40">
        <v>0.42217145209602502</v>
      </c>
      <c r="CT30" s="40">
        <v>0.13242356721880899</v>
      </c>
      <c r="CU30" s="40">
        <v>0.71191933697324095</v>
      </c>
      <c r="CV30" s="40">
        <v>0.28974788487721598</v>
      </c>
      <c r="CW30" s="40">
        <v>35.0167101007954</v>
      </c>
      <c r="CX30" s="40">
        <v>0.59102312379843802</v>
      </c>
      <c r="CY30" s="40">
        <v>0.101408656155264</v>
      </c>
      <c r="CZ30" s="40">
        <v>1.08063759144161</v>
      </c>
      <c r="DA30" s="40">
        <v>0.48961446764317401</v>
      </c>
      <c r="DB30" s="40">
        <v>42.266248097449797</v>
      </c>
      <c r="DC30" s="40">
        <v>4.1634651691378803E-2</v>
      </c>
      <c r="DD30" s="40">
        <v>0</v>
      </c>
      <c r="DE30" s="40">
        <v>9.8052736594199302E-2</v>
      </c>
      <c r="DF30" s="40">
        <v>4.90263682970997E-2</v>
      </c>
      <c r="DG30" s="40">
        <v>69.136490941935705</v>
      </c>
      <c r="DH30" s="40">
        <v>0.137106836715539</v>
      </c>
      <c r="DI30" s="40">
        <v>5.87645442013481E-2</v>
      </c>
      <c r="DJ30" s="40">
        <v>0.215449129229729</v>
      </c>
      <c r="DK30" s="40">
        <v>7.8342292514190504E-2</v>
      </c>
      <c r="DL30" s="40">
        <v>29.152855074709301</v>
      </c>
      <c r="DM30" s="40">
        <v>0.639362546561837</v>
      </c>
      <c r="DN30" s="40">
        <v>0.19152737748467899</v>
      </c>
      <c r="DO30" s="40">
        <v>1.08719771563899</v>
      </c>
      <c r="DP30" s="40">
        <v>0.44783516907715698</v>
      </c>
      <c r="DQ30" s="40">
        <v>35.736740037479898</v>
      </c>
      <c r="DR30" s="40">
        <v>0.76915910403132004</v>
      </c>
      <c r="DS30" s="40">
        <v>0.169481513179011</v>
      </c>
      <c r="DT30" s="40">
        <v>1.3688366948836299</v>
      </c>
      <c r="DU30" s="40">
        <v>0.59967759085230898</v>
      </c>
      <c r="DV30" s="40">
        <v>39.778240017298899</v>
      </c>
      <c r="DW30" s="40">
        <v>1.5335012593130499</v>
      </c>
      <c r="DX30" s="40">
        <v>0.111760751820503</v>
      </c>
      <c r="DY30" s="40">
        <v>2.9552417668056101</v>
      </c>
      <c r="DZ30" s="40">
        <v>1.42174050749255</v>
      </c>
      <c r="EA30" s="40">
        <v>47.302068096776097</v>
      </c>
    </row>
    <row r="31" spans="1:137" ht="16.5" customHeight="1">
      <c r="A31" s="48" t="s">
        <v>196</v>
      </c>
      <c r="B31" s="47">
        <v>4.0759529435163998E-2</v>
      </c>
      <c r="C31" s="47">
        <v>1.8005730379086898E-2</v>
      </c>
      <c r="D31" s="47">
        <v>6.3513328491241097E-2</v>
      </c>
      <c r="E31" s="47">
        <v>2.2753799056077099E-2</v>
      </c>
      <c r="F31" s="47">
        <v>28.481882180524899</v>
      </c>
      <c r="G31" s="47">
        <v>1.0191376007279601E-2</v>
      </c>
      <c r="H31" s="47">
        <v>0</v>
      </c>
      <c r="I31" s="47">
        <v>3.0503493625324299E-2</v>
      </c>
      <c r="J31" s="47">
        <v>1.5251746812662101E-2</v>
      </c>
      <c r="K31" s="47">
        <v>101.68720404316799</v>
      </c>
      <c r="L31" s="47">
        <v>3.78835228446181E-2</v>
      </c>
      <c r="M31" s="47">
        <v>0</v>
      </c>
      <c r="N31" s="47">
        <v>0.11232962680298</v>
      </c>
      <c r="O31" s="47">
        <v>5.6164813401490002E-2</v>
      </c>
      <c r="P31" s="47">
        <v>100.261811070194</v>
      </c>
      <c r="Q31" s="47">
        <v>4.7240653814134302E-2</v>
      </c>
      <c r="R31" s="47">
        <v>0</v>
      </c>
      <c r="S31" s="47">
        <v>0.139718988934182</v>
      </c>
      <c r="T31" s="47">
        <v>6.9859494467090805E-2</v>
      </c>
      <c r="U31" s="47">
        <v>99.877584731317796</v>
      </c>
      <c r="V31" s="47">
        <v>1.2844094560003299E-2</v>
      </c>
      <c r="W31" s="47">
        <v>0</v>
      </c>
      <c r="X31" s="47">
        <v>4.6265037221583302E-2</v>
      </c>
      <c r="Y31" s="47">
        <v>2.3132518610791599E-2</v>
      </c>
      <c r="Z31" s="47">
        <v>132.757519639007</v>
      </c>
      <c r="AA31" s="47">
        <v>1.99825895091124E-2</v>
      </c>
      <c r="AB31" s="47">
        <v>0</v>
      </c>
      <c r="AC31" s="47">
        <v>4.6960083385157302E-2</v>
      </c>
      <c r="AD31" s="47">
        <v>2.3480041692578599E-2</v>
      </c>
      <c r="AE31" s="47">
        <v>68.880099255911702</v>
      </c>
      <c r="AF31" s="47">
        <v>3.1342844845649198E-2</v>
      </c>
      <c r="AG31" s="47">
        <v>0</v>
      </c>
      <c r="AH31" s="47">
        <v>9.1389167726283499E-2</v>
      </c>
      <c r="AI31" s="47">
        <v>4.5694583863141798E-2</v>
      </c>
      <c r="AJ31" s="47">
        <v>97.744410794875293</v>
      </c>
      <c r="AK31" s="47">
        <v>0</v>
      </c>
      <c r="AL31" s="47">
        <v>0</v>
      </c>
      <c r="AM31" s="47">
        <v>7.7255956545408896E-4</v>
      </c>
      <c r="AN31" s="47">
        <v>3.8627978272704399E-4</v>
      </c>
      <c r="AO31" s="47">
        <v>0</v>
      </c>
      <c r="AP31" s="47">
        <v>3.7292980287193703E-2</v>
      </c>
      <c r="AQ31" s="47">
        <v>0</v>
      </c>
      <c r="AR31" s="47">
        <v>0.122956910532136</v>
      </c>
      <c r="AS31" s="47">
        <v>6.1478455266067898E-2</v>
      </c>
      <c r="AT31" s="47">
        <v>117.19655153083301</v>
      </c>
      <c r="AU31" s="47">
        <v>0.12020835881679599</v>
      </c>
      <c r="AV31" s="47">
        <v>0</v>
      </c>
      <c r="AW31" s="47">
        <v>0.31770650741505901</v>
      </c>
      <c r="AX31" s="47">
        <v>0.15885325370753001</v>
      </c>
      <c r="AY31" s="47">
        <v>83.824754386087307</v>
      </c>
      <c r="AZ31" s="47">
        <v>0</v>
      </c>
      <c r="BA31" s="47">
        <v>0</v>
      </c>
      <c r="BB31" s="47">
        <v>2.2871411425432302E-2</v>
      </c>
      <c r="BC31" s="47">
        <v>1.1435705712716199E-2</v>
      </c>
      <c r="BD31" s="47">
        <v>0</v>
      </c>
      <c r="BE31" s="47">
        <v>0.16311650561379201</v>
      </c>
      <c r="BF31" s="47">
        <v>0</v>
      </c>
      <c r="BG31" s="47">
        <v>0.47971033363145799</v>
      </c>
      <c r="BH31" s="47">
        <v>0.23985516681572899</v>
      </c>
      <c r="BI31" s="47">
        <v>99.025823699758106</v>
      </c>
      <c r="BJ31" s="47">
        <v>0.46026705664051698</v>
      </c>
      <c r="BK31" s="47">
        <v>0</v>
      </c>
      <c r="BL31" s="47">
        <v>1.35626298256287</v>
      </c>
      <c r="BM31" s="47">
        <v>0.67813149128143502</v>
      </c>
      <c r="BN31" s="47">
        <v>99.320768657326298</v>
      </c>
      <c r="BO31" s="47">
        <v>6.0998871407790999E-2</v>
      </c>
      <c r="BP31" s="47">
        <v>0</v>
      </c>
      <c r="BQ31" s="47">
        <v>0.14506927885915999</v>
      </c>
      <c r="BR31" s="47">
        <v>7.2534639429580106E-2</v>
      </c>
      <c r="BS31" s="47">
        <v>70.317801028578202</v>
      </c>
      <c r="BT31" s="47">
        <v>0</v>
      </c>
      <c r="BU31" s="47">
        <v>0</v>
      </c>
      <c r="BV31" s="47">
        <v>6.0290338463585601E-3</v>
      </c>
      <c r="BW31" s="47">
        <v>3.0145169231792801E-3</v>
      </c>
      <c r="BX31" s="47">
        <v>0</v>
      </c>
      <c r="BY31" s="47">
        <v>1.0717786586240599E-2</v>
      </c>
      <c r="BZ31" s="47">
        <v>0</v>
      </c>
      <c r="CA31" s="47">
        <v>3.3424672835831802E-2</v>
      </c>
      <c r="CB31" s="47">
        <v>1.6712336417915901E-2</v>
      </c>
      <c r="CC31" s="47">
        <v>108.09271067762</v>
      </c>
      <c r="CD31" s="47">
        <v>0</v>
      </c>
      <c r="CE31" s="47">
        <v>0</v>
      </c>
      <c r="CF31" s="47">
        <v>2.82377486866449E-3</v>
      </c>
      <c r="CG31" s="47">
        <v>1.41188743433224E-3</v>
      </c>
      <c r="CH31" s="47">
        <v>0</v>
      </c>
      <c r="CI31" s="47">
        <v>6.2845791760574197E-3</v>
      </c>
      <c r="CJ31" s="47">
        <v>0</v>
      </c>
      <c r="CK31" s="47">
        <v>3.9582423630282602E-2</v>
      </c>
      <c r="CL31" s="47">
        <v>1.9791211815141301E-2</v>
      </c>
      <c r="CM31" s="47">
        <v>270.32352802296299</v>
      </c>
      <c r="CN31" s="47">
        <v>0</v>
      </c>
      <c r="CO31" s="47">
        <v>0</v>
      </c>
      <c r="CP31" s="47">
        <v>2.7854484290577301E-3</v>
      </c>
      <c r="CQ31" s="47">
        <v>1.3927242145288701E-3</v>
      </c>
      <c r="CR31" s="47">
        <v>0</v>
      </c>
      <c r="CS31" s="47">
        <v>0</v>
      </c>
      <c r="CT31" s="47">
        <v>0</v>
      </c>
      <c r="CU31" s="47">
        <v>4.7221526378960898E-4</v>
      </c>
      <c r="CV31" s="47">
        <v>2.36107631894804E-4</v>
      </c>
      <c r="CW31" s="47">
        <v>0</v>
      </c>
      <c r="CX31" s="47">
        <v>2.3565258373104098E-2</v>
      </c>
      <c r="CY31" s="47">
        <v>0</v>
      </c>
      <c r="CZ31" s="47">
        <v>6.7732913273719303E-2</v>
      </c>
      <c r="DA31" s="47">
        <v>3.3866456636859603E-2</v>
      </c>
      <c r="DB31" s="47">
        <v>95.626016272139594</v>
      </c>
      <c r="DC31" s="47">
        <v>0</v>
      </c>
      <c r="DD31" s="47">
        <v>0</v>
      </c>
      <c r="DE31" s="47">
        <v>7.1875024041126202E-3</v>
      </c>
      <c r="DF31" s="47">
        <v>3.5937512020563101E-3</v>
      </c>
      <c r="DG31" s="47">
        <v>0</v>
      </c>
      <c r="DH31" s="47">
        <v>0.279013653473562</v>
      </c>
      <c r="DI31" s="47">
        <v>0</v>
      </c>
      <c r="DJ31" s="47">
        <v>0.59491833835463304</v>
      </c>
      <c r="DK31" s="47">
        <v>0.29745916917731602</v>
      </c>
      <c r="DL31" s="47">
        <v>57.766298396745498</v>
      </c>
      <c r="DM31" s="47">
        <v>0.11254860238303301</v>
      </c>
      <c r="DN31" s="47">
        <v>0</v>
      </c>
      <c r="DO31" s="47">
        <v>0.26613137817326499</v>
      </c>
      <c r="DP31" s="47">
        <v>0.13306568908663299</v>
      </c>
      <c r="DQ31" s="47">
        <v>69.621974344891498</v>
      </c>
      <c r="DR31" s="47">
        <v>2.8404186417585301E-2</v>
      </c>
      <c r="DS31" s="47">
        <v>0</v>
      </c>
      <c r="DT31" s="47">
        <v>8.8085282135359905E-2</v>
      </c>
      <c r="DU31" s="47">
        <v>4.4042641067680001E-2</v>
      </c>
      <c r="DV31" s="47">
        <v>107.20088293979801</v>
      </c>
      <c r="DW31" s="47">
        <v>0</v>
      </c>
      <c r="DX31" s="47">
        <v>0</v>
      </c>
      <c r="DY31" s="47">
        <v>0</v>
      </c>
      <c r="DZ31" s="47">
        <v>0</v>
      </c>
      <c r="EA31" s="47">
        <v>0</v>
      </c>
    </row>
    <row r="35" spans="1:7">
      <c r="A35" s="105" t="s">
        <v>90</v>
      </c>
      <c r="B35" s="106"/>
      <c r="C35" s="106"/>
      <c r="D35" s="106"/>
      <c r="E35" s="106"/>
      <c r="F35" s="106"/>
      <c r="G35" s="51"/>
    </row>
    <row r="36" spans="1:7" ht="15" customHeight="1">
      <c r="A36" s="33" t="s">
        <v>91</v>
      </c>
      <c r="B36" s="34"/>
      <c r="C36" s="34"/>
      <c r="D36" s="34"/>
      <c r="E36" s="34"/>
      <c r="F36" s="34"/>
      <c r="G36" s="52"/>
    </row>
    <row r="37" spans="1:7" ht="15" customHeight="1">
      <c r="A37" s="33" t="s">
        <v>92</v>
      </c>
      <c r="B37" s="34"/>
      <c r="C37" s="34"/>
      <c r="D37" s="34"/>
      <c r="E37" s="34"/>
      <c r="F37" s="34"/>
      <c r="G37" s="52"/>
    </row>
    <row r="38" spans="1:7" ht="15" customHeight="1">
      <c r="A38" s="91" t="s">
        <v>93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60" t="s">
        <v>198</v>
      </c>
      <c r="B40" s="44"/>
      <c r="C40" s="44"/>
      <c r="D40" s="44"/>
      <c r="E40" s="44"/>
      <c r="F40" s="44"/>
      <c r="G40" s="20"/>
    </row>
    <row r="41" spans="1:7">
      <c r="A41" s="33" t="s">
        <v>199</v>
      </c>
      <c r="B41" s="44"/>
      <c r="C41" s="44"/>
      <c r="D41" s="44"/>
      <c r="E41" s="44"/>
      <c r="F41" s="44"/>
      <c r="G41" s="20"/>
    </row>
    <row r="42" spans="1:7" ht="15" customHeight="1">
      <c r="A42" s="91" t="s">
        <v>94</v>
      </c>
      <c r="B42" s="92"/>
      <c r="C42" s="92"/>
      <c r="D42" s="92"/>
      <c r="E42" s="92"/>
      <c r="F42" s="92"/>
      <c r="G42" s="93"/>
    </row>
    <row r="43" spans="1:7">
      <c r="A43" s="91"/>
      <c r="B43" s="92"/>
      <c r="C43" s="92"/>
      <c r="D43" s="92"/>
      <c r="E43" s="92"/>
      <c r="F43" s="92"/>
      <c r="G43" s="93"/>
    </row>
    <row r="44" spans="1:7">
      <c r="A44" s="94" t="str">
        <f>+'A1.10_25D'!A40</f>
        <v xml:space="preserve">Actualizado el 30 de julio de 2025     </v>
      </c>
      <c r="B44" s="95"/>
      <c r="C44" s="95"/>
      <c r="D44" s="95"/>
      <c r="E44" s="95"/>
      <c r="F44" s="95"/>
      <c r="G44" s="55"/>
    </row>
  </sheetData>
  <mergeCells count="7">
    <mergeCell ref="A44:F44"/>
    <mergeCell ref="A1:H1"/>
    <mergeCell ref="A3:P4"/>
    <mergeCell ref="A5:P7"/>
    <mergeCell ref="A35:F35"/>
    <mergeCell ref="A38:G39"/>
    <mergeCell ref="A42:G43"/>
  </mergeCells>
  <conditionalFormatting sqref="B15:EA18">
    <cfRule type="cellIs" dxfId="61" priority="3" operator="lessThan">
      <formula>0</formula>
    </cfRule>
  </conditionalFormatting>
  <conditionalFormatting sqref="B28:EA31">
    <cfRule type="cellIs" dxfId="6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G50"/>
  <sheetViews>
    <sheetView showGridLines="0" topLeftCell="A7" zoomScale="85" zoomScaleNormal="85" workbookViewId="0">
      <selection activeCell="DZ31" sqref="DZ31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200</v>
      </c>
    </row>
    <row r="10" spans="1:131" ht="15" customHeight="1">
      <c r="A10" s="21" t="s">
        <v>201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61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3575400.94439768</v>
      </c>
      <c r="C15" s="39">
        <v>3516625.1901033898</v>
      </c>
      <c r="D15" s="39">
        <v>3634176.6986919702</v>
      </c>
      <c r="E15" s="39">
        <v>58775.754294294398</v>
      </c>
      <c r="F15" s="40">
        <v>0.83872075351366704</v>
      </c>
      <c r="G15" s="39">
        <v>409407.59126765502</v>
      </c>
      <c r="H15" s="39">
        <v>386625.25106872601</v>
      </c>
      <c r="I15" s="39">
        <v>432189.93146658299</v>
      </c>
      <c r="J15" s="39">
        <v>22782.340198928501</v>
      </c>
      <c r="K15" s="40">
        <v>2.8391371353536798</v>
      </c>
      <c r="L15" s="39">
        <v>210383.232096452</v>
      </c>
      <c r="M15" s="39">
        <v>198348.541807153</v>
      </c>
      <c r="N15" s="39">
        <v>222417.922385752</v>
      </c>
      <c r="O15" s="39">
        <v>12034.6902892994</v>
      </c>
      <c r="P15" s="40">
        <v>2.9185539387332899</v>
      </c>
      <c r="Q15" s="39">
        <v>391376.566093895</v>
      </c>
      <c r="R15" s="39">
        <v>368613.34052021801</v>
      </c>
      <c r="S15" s="39">
        <v>414139.79166757199</v>
      </c>
      <c r="T15" s="39">
        <v>22763.225573676798</v>
      </c>
      <c r="U15" s="40">
        <v>2.96744659873898</v>
      </c>
      <c r="V15" s="39">
        <v>211407.047225963</v>
      </c>
      <c r="W15" s="39">
        <v>198975.76336013799</v>
      </c>
      <c r="X15" s="39">
        <v>223838.331091789</v>
      </c>
      <c r="Y15" s="39">
        <v>12431.283865825601</v>
      </c>
      <c r="Z15" s="40">
        <v>3.0001326121825902</v>
      </c>
      <c r="AA15" s="39">
        <v>73070.563774388094</v>
      </c>
      <c r="AB15" s="39">
        <v>65635.896333341298</v>
      </c>
      <c r="AC15" s="39">
        <v>80505.231215434906</v>
      </c>
      <c r="AD15" s="39">
        <v>7434.6674410468104</v>
      </c>
      <c r="AE15" s="40">
        <v>5.1911432977516201</v>
      </c>
      <c r="AF15" s="39">
        <v>63438.601597792003</v>
      </c>
      <c r="AG15" s="39">
        <v>58806.700506202702</v>
      </c>
      <c r="AH15" s="39">
        <v>68070.502689381407</v>
      </c>
      <c r="AI15" s="39">
        <v>4631.9010915893296</v>
      </c>
      <c r="AJ15" s="40">
        <v>3.7252000881587302</v>
      </c>
      <c r="AK15" s="39">
        <v>30951.164663366701</v>
      </c>
      <c r="AL15" s="39">
        <v>28901.557664219999</v>
      </c>
      <c r="AM15" s="39">
        <v>33000.771662513303</v>
      </c>
      <c r="AN15" s="39">
        <v>2049.6069991466702</v>
      </c>
      <c r="AO15" s="40">
        <v>3.3786058394926299</v>
      </c>
      <c r="AP15" s="39">
        <v>199028.09726481099</v>
      </c>
      <c r="AQ15" s="39">
        <v>179799.840719998</v>
      </c>
      <c r="AR15" s="39">
        <v>218256.35380962401</v>
      </c>
      <c r="AS15" s="39">
        <v>19228.256544813299</v>
      </c>
      <c r="AT15" s="40">
        <v>4.9291206149605298</v>
      </c>
      <c r="AU15" s="39">
        <v>114975.376325901</v>
      </c>
      <c r="AV15" s="39">
        <v>106482.623299671</v>
      </c>
      <c r="AW15" s="39">
        <v>123468.129352131</v>
      </c>
      <c r="AX15" s="39">
        <v>8492.7530262303608</v>
      </c>
      <c r="AY15" s="40">
        <v>3.7686654279770999</v>
      </c>
      <c r="AZ15" s="39">
        <v>235642.28529723099</v>
      </c>
      <c r="BA15" s="39">
        <v>219875.87598924601</v>
      </c>
      <c r="BB15" s="39">
        <v>251408.69460521601</v>
      </c>
      <c r="BC15" s="39">
        <v>15766.409307984601</v>
      </c>
      <c r="BD15" s="40">
        <v>3.41368543913002</v>
      </c>
      <c r="BE15" s="39">
        <v>152844.57997145699</v>
      </c>
      <c r="BF15" s="39">
        <v>137891.70652500601</v>
      </c>
      <c r="BG15" s="39">
        <v>167797.45341790799</v>
      </c>
      <c r="BH15" s="39">
        <v>14952.8734464512</v>
      </c>
      <c r="BI15" s="40">
        <v>4.9913559682264204</v>
      </c>
      <c r="BJ15" s="39">
        <v>17529.687603568</v>
      </c>
      <c r="BK15" s="39">
        <v>13104.312638100801</v>
      </c>
      <c r="BL15" s="39">
        <v>21955.062569035199</v>
      </c>
      <c r="BM15" s="39">
        <v>4425.3749654672101</v>
      </c>
      <c r="BN15" s="40">
        <v>12.8801175537023</v>
      </c>
      <c r="BO15" s="39">
        <v>67989.223246631693</v>
      </c>
      <c r="BP15" s="39">
        <v>61855.010574610598</v>
      </c>
      <c r="BQ15" s="39">
        <v>74123.435918652802</v>
      </c>
      <c r="BR15" s="39">
        <v>6134.2126720210999</v>
      </c>
      <c r="BS15" s="40">
        <v>4.60323003178737</v>
      </c>
      <c r="BT15" s="39">
        <v>98832.268391278194</v>
      </c>
      <c r="BU15" s="39">
        <v>90643.872980607994</v>
      </c>
      <c r="BV15" s="39">
        <v>107020.66380194901</v>
      </c>
      <c r="BW15" s="39">
        <v>8188.3954106702904</v>
      </c>
      <c r="BX15" s="40">
        <v>4.2271141081233603</v>
      </c>
      <c r="BY15" s="39">
        <v>149924.312717049</v>
      </c>
      <c r="BZ15" s="39">
        <v>140978.04645062401</v>
      </c>
      <c r="CA15" s="39">
        <v>158870.578983474</v>
      </c>
      <c r="CB15" s="39">
        <v>8946.2662664251093</v>
      </c>
      <c r="CC15" s="40">
        <v>3.0444839010981499</v>
      </c>
      <c r="CD15" s="39">
        <v>72210.042438530305</v>
      </c>
      <c r="CE15" s="39">
        <v>67989.244341584301</v>
      </c>
      <c r="CF15" s="39">
        <v>76430.840535476396</v>
      </c>
      <c r="CG15" s="39">
        <v>4220.7980969460796</v>
      </c>
      <c r="CH15" s="40">
        <v>2.9822284326205599</v>
      </c>
      <c r="CI15" s="39">
        <v>240660.38294409</v>
      </c>
      <c r="CJ15" s="39">
        <v>222724.916380404</v>
      </c>
      <c r="CK15" s="39">
        <v>258595.84950777699</v>
      </c>
      <c r="CL15" s="39">
        <v>17935.466563686401</v>
      </c>
      <c r="CM15" s="40">
        <v>3.80234924204564</v>
      </c>
      <c r="CN15" s="39">
        <v>77736.606849648204</v>
      </c>
      <c r="CO15" s="39">
        <v>72010.988747388401</v>
      </c>
      <c r="CP15" s="39">
        <v>83462.224951908094</v>
      </c>
      <c r="CQ15" s="39">
        <v>5725.6181022598203</v>
      </c>
      <c r="CR15" s="40">
        <v>3.75786112107102</v>
      </c>
      <c r="CS15" s="39">
        <v>23758.121730096598</v>
      </c>
      <c r="CT15" s="39">
        <v>22110.971005464198</v>
      </c>
      <c r="CU15" s="39">
        <v>25405.272454729002</v>
      </c>
      <c r="CV15" s="39">
        <v>1647.1507246324099</v>
      </c>
      <c r="CW15" s="40">
        <v>3.5372452095278599</v>
      </c>
      <c r="CX15" s="39">
        <v>44721.956347629603</v>
      </c>
      <c r="CY15" s="39">
        <v>41887.872047545701</v>
      </c>
      <c r="CZ15" s="39">
        <v>47556.040647713497</v>
      </c>
      <c r="DA15" s="39">
        <v>2834.0843000838599</v>
      </c>
      <c r="DB15" s="40">
        <v>3.2332247863983401</v>
      </c>
      <c r="DC15" s="39">
        <v>204785.21418389599</v>
      </c>
      <c r="DD15" s="39">
        <v>193304.12019471801</v>
      </c>
      <c r="DE15" s="39">
        <v>216266.30817307401</v>
      </c>
      <c r="DF15" s="39">
        <v>11481.0939891778</v>
      </c>
      <c r="DG15" s="40">
        <v>2.8604120850377699</v>
      </c>
      <c r="DH15" s="39">
        <v>100551.76449337399</v>
      </c>
      <c r="DI15" s="39">
        <v>94405.243935526698</v>
      </c>
      <c r="DJ15" s="39">
        <v>106698.285051222</v>
      </c>
      <c r="DK15" s="39">
        <v>6146.5205578477298</v>
      </c>
      <c r="DL15" s="40">
        <v>3.1187716021229699</v>
      </c>
      <c r="DM15" s="39">
        <v>87545.115936255504</v>
      </c>
      <c r="DN15" s="39">
        <v>80494.197730827407</v>
      </c>
      <c r="DO15" s="39">
        <v>94596.0341416835</v>
      </c>
      <c r="DP15" s="39">
        <v>7050.91820542808</v>
      </c>
      <c r="DQ15" s="40">
        <v>4.10920381930476</v>
      </c>
      <c r="DR15" s="39">
        <v>294697.94709003199</v>
      </c>
      <c r="DS15" s="39">
        <v>276910.59888333001</v>
      </c>
      <c r="DT15" s="39">
        <v>312485.29529673501</v>
      </c>
      <c r="DU15" s="39">
        <v>17787.348206702602</v>
      </c>
      <c r="DV15" s="40">
        <v>3.0794845183324</v>
      </c>
      <c r="DW15" s="39">
        <v>1933.1948466659501</v>
      </c>
      <c r="DX15" s="39">
        <v>1717.8162687633001</v>
      </c>
      <c r="DY15" s="39">
        <v>2148.5734245685999</v>
      </c>
      <c r="DZ15" s="39">
        <v>215.37857790264999</v>
      </c>
      <c r="EA15" s="40">
        <v>5.68421903936291</v>
      </c>
    </row>
    <row r="16" spans="1:131" ht="16.5" customHeight="1">
      <c r="A16" s="31" t="s">
        <v>202</v>
      </c>
      <c r="B16" s="25">
        <v>1707411.36532307</v>
      </c>
      <c r="C16" s="25">
        <v>1664462.7143033899</v>
      </c>
      <c r="D16" s="25">
        <v>1750360.0163427501</v>
      </c>
      <c r="E16" s="25">
        <v>42948.651019677302</v>
      </c>
      <c r="F16" s="27">
        <v>1.2833800627015</v>
      </c>
      <c r="G16" s="25">
        <v>227259.107108617</v>
      </c>
      <c r="H16" s="25">
        <v>210625.472731744</v>
      </c>
      <c r="I16" s="25">
        <v>243892.74148549</v>
      </c>
      <c r="J16" s="25">
        <v>16633.6343768732</v>
      </c>
      <c r="K16" s="27">
        <v>3.73430497877025</v>
      </c>
      <c r="L16" s="25">
        <v>84044.382273051102</v>
      </c>
      <c r="M16" s="25">
        <v>77112.554326348094</v>
      </c>
      <c r="N16" s="25">
        <v>90976.210219754197</v>
      </c>
      <c r="O16" s="25">
        <v>6931.8279467030998</v>
      </c>
      <c r="P16" s="27">
        <v>4.2080705645417504</v>
      </c>
      <c r="Q16" s="25">
        <v>132384.56499647399</v>
      </c>
      <c r="R16" s="25">
        <v>119017.5541175</v>
      </c>
      <c r="S16" s="25">
        <v>145751.575875448</v>
      </c>
      <c r="T16" s="25">
        <v>13367.010878974101</v>
      </c>
      <c r="U16" s="27">
        <v>5.15158508838421</v>
      </c>
      <c r="V16" s="25">
        <v>102913.88638109701</v>
      </c>
      <c r="W16" s="25">
        <v>95010.058202049302</v>
      </c>
      <c r="X16" s="25">
        <v>110817.71456014601</v>
      </c>
      <c r="Y16" s="25">
        <v>7903.8281790482297</v>
      </c>
      <c r="Z16" s="27">
        <v>3.9183880225266301</v>
      </c>
      <c r="AA16" s="25">
        <v>33495.648407507797</v>
      </c>
      <c r="AB16" s="25">
        <v>28469.5203404116</v>
      </c>
      <c r="AC16" s="25">
        <v>38521.776474603997</v>
      </c>
      <c r="AD16" s="25">
        <v>5026.1280670961996</v>
      </c>
      <c r="AE16" s="27">
        <v>7.6557737394512904</v>
      </c>
      <c r="AF16" s="25">
        <v>21505.797990151099</v>
      </c>
      <c r="AG16" s="25">
        <v>18756.135361926401</v>
      </c>
      <c r="AH16" s="25">
        <v>24255.460618375899</v>
      </c>
      <c r="AI16" s="25">
        <v>2749.6626282247498</v>
      </c>
      <c r="AJ16" s="27">
        <v>6.5233063970726004</v>
      </c>
      <c r="AK16" s="25">
        <v>18747.5413541661</v>
      </c>
      <c r="AL16" s="25">
        <v>16987.390050486101</v>
      </c>
      <c r="AM16" s="25">
        <v>20507.692657846099</v>
      </c>
      <c r="AN16" s="25">
        <v>1760.15130368001</v>
      </c>
      <c r="AO16" s="27">
        <v>4.7901554793957803</v>
      </c>
      <c r="AP16" s="25">
        <v>110467.12255887499</v>
      </c>
      <c r="AQ16" s="25">
        <v>95182.273036561906</v>
      </c>
      <c r="AR16" s="25">
        <v>125751.972081189</v>
      </c>
      <c r="AS16" s="25">
        <v>15284.8495223135</v>
      </c>
      <c r="AT16" s="27">
        <v>7.0594693088606002</v>
      </c>
      <c r="AU16" s="25">
        <v>53528.836229010201</v>
      </c>
      <c r="AV16" s="25">
        <v>47517.657583448403</v>
      </c>
      <c r="AW16" s="25">
        <v>59540.014874572102</v>
      </c>
      <c r="AX16" s="25">
        <v>6011.1786455618603</v>
      </c>
      <c r="AY16" s="27">
        <v>5.7294873127216803</v>
      </c>
      <c r="AZ16" s="25">
        <v>157542.37736237</v>
      </c>
      <c r="BA16" s="25">
        <v>142839.257025873</v>
      </c>
      <c r="BB16" s="25">
        <v>172245.49769886601</v>
      </c>
      <c r="BC16" s="25">
        <v>14703.1203364962</v>
      </c>
      <c r="BD16" s="27">
        <v>4.7616343830851999</v>
      </c>
      <c r="BE16" s="25">
        <v>58000.901220009997</v>
      </c>
      <c r="BF16" s="25">
        <v>49044.5664937416</v>
      </c>
      <c r="BG16" s="25">
        <v>66957.235946278495</v>
      </c>
      <c r="BH16" s="25">
        <v>8956.3347262684401</v>
      </c>
      <c r="BI16" s="27">
        <v>7.8784267790548599</v>
      </c>
      <c r="BJ16" s="25">
        <v>10699.3779480174</v>
      </c>
      <c r="BK16" s="25">
        <v>7433.8821514106803</v>
      </c>
      <c r="BL16" s="25">
        <v>13964.873744623999</v>
      </c>
      <c r="BM16" s="25">
        <v>3265.49579660668</v>
      </c>
      <c r="BN16" s="27">
        <v>15.5716462403474</v>
      </c>
      <c r="BO16" s="25">
        <v>38092.497363402399</v>
      </c>
      <c r="BP16" s="25">
        <v>33064.070595753903</v>
      </c>
      <c r="BQ16" s="25">
        <v>43120.924131050997</v>
      </c>
      <c r="BR16" s="25">
        <v>5028.4267676485497</v>
      </c>
      <c r="BS16" s="27">
        <v>6.73498467840027</v>
      </c>
      <c r="BT16" s="25">
        <v>28329.343980034198</v>
      </c>
      <c r="BU16" s="25">
        <v>23356.524131538099</v>
      </c>
      <c r="BV16" s="25">
        <v>33302.163828530298</v>
      </c>
      <c r="BW16" s="25">
        <v>4972.8198484961204</v>
      </c>
      <c r="BX16" s="27">
        <v>8.9559185899776406</v>
      </c>
      <c r="BY16" s="25">
        <v>96730.334328793702</v>
      </c>
      <c r="BZ16" s="25">
        <v>89331.706767561598</v>
      </c>
      <c r="CA16" s="25">
        <v>104128.961890026</v>
      </c>
      <c r="CB16" s="25">
        <v>7398.6275612320496</v>
      </c>
      <c r="CC16" s="27">
        <v>3.90240559635571</v>
      </c>
      <c r="CD16" s="25">
        <v>25580.181506229801</v>
      </c>
      <c r="CE16" s="25">
        <v>22939.090645464101</v>
      </c>
      <c r="CF16" s="25">
        <v>28221.272366995399</v>
      </c>
      <c r="CG16" s="25">
        <v>2641.0908607656702</v>
      </c>
      <c r="CH16" s="27">
        <v>5.2677317273811299</v>
      </c>
      <c r="CI16" s="25">
        <v>157537.082251671</v>
      </c>
      <c r="CJ16" s="25">
        <v>140099.75934750799</v>
      </c>
      <c r="CK16" s="25">
        <v>174974.405155835</v>
      </c>
      <c r="CL16" s="25">
        <v>17437.3229041632</v>
      </c>
      <c r="CM16" s="27">
        <v>5.6473010616243</v>
      </c>
      <c r="CN16" s="25">
        <v>31640.981845167898</v>
      </c>
      <c r="CO16" s="25">
        <v>28055.827346018901</v>
      </c>
      <c r="CP16" s="25">
        <v>35226.136344316903</v>
      </c>
      <c r="CQ16" s="25">
        <v>3585.15449914901</v>
      </c>
      <c r="CR16" s="27">
        <v>5.7809851404116204</v>
      </c>
      <c r="CS16" s="25">
        <v>8623.8828114556109</v>
      </c>
      <c r="CT16" s="25">
        <v>7652.4948478111901</v>
      </c>
      <c r="CU16" s="25">
        <v>9595.2707751000198</v>
      </c>
      <c r="CV16" s="25">
        <v>971.38796364441396</v>
      </c>
      <c r="CW16" s="27">
        <v>5.74690211747623</v>
      </c>
      <c r="CX16" s="25">
        <v>23920.918843750998</v>
      </c>
      <c r="CY16" s="25">
        <v>21794.844618872601</v>
      </c>
      <c r="CZ16" s="25">
        <v>26046.993068629301</v>
      </c>
      <c r="DA16" s="25">
        <v>2126.0742248782999</v>
      </c>
      <c r="DB16" s="27">
        <v>4.5346575291369398</v>
      </c>
      <c r="DC16" s="25">
        <v>98651.275790958796</v>
      </c>
      <c r="DD16" s="25">
        <v>90547.754117142904</v>
      </c>
      <c r="DE16" s="25">
        <v>106754.79746477499</v>
      </c>
      <c r="DF16" s="25">
        <v>8103.5216738159497</v>
      </c>
      <c r="DG16" s="27">
        <v>4.1909745215464103</v>
      </c>
      <c r="DH16" s="25">
        <v>52845.920147602497</v>
      </c>
      <c r="DI16" s="25">
        <v>48032.908981182598</v>
      </c>
      <c r="DJ16" s="25">
        <v>57658.931314022397</v>
      </c>
      <c r="DK16" s="25">
        <v>4813.0111664199103</v>
      </c>
      <c r="DL16" s="27">
        <v>4.6467502792878896</v>
      </c>
      <c r="DM16" s="25">
        <v>37006.1014552044</v>
      </c>
      <c r="DN16" s="25">
        <v>32143.997541563898</v>
      </c>
      <c r="DO16" s="25">
        <v>41868.2053688448</v>
      </c>
      <c r="DP16" s="25">
        <v>4862.1039136404297</v>
      </c>
      <c r="DQ16" s="27">
        <v>6.7033952902719802</v>
      </c>
      <c r="DR16" s="25">
        <v>97117.140826292001</v>
      </c>
      <c r="DS16" s="25">
        <v>86191.182193271394</v>
      </c>
      <c r="DT16" s="25">
        <v>108043.099459313</v>
      </c>
      <c r="DU16" s="25">
        <v>10925.9586330207</v>
      </c>
      <c r="DV16" s="27">
        <v>5.7399431685158504</v>
      </c>
      <c r="DW16" s="25">
        <v>746.16034315596505</v>
      </c>
      <c r="DX16" s="25">
        <v>631.45278044299096</v>
      </c>
      <c r="DY16" s="25">
        <v>860.86790586893801</v>
      </c>
      <c r="DZ16" s="25">
        <v>114.707562712974</v>
      </c>
      <c r="EA16" s="27">
        <v>7.8433901274835902</v>
      </c>
    </row>
    <row r="17" spans="1:137" ht="16.5" customHeight="1">
      <c r="A17" s="45" t="s">
        <v>203</v>
      </c>
      <c r="B17" s="39">
        <v>104691.98680492</v>
      </c>
      <c r="C17" s="39">
        <v>95139.727041706399</v>
      </c>
      <c r="D17" s="39">
        <v>114244.24656813301</v>
      </c>
      <c r="E17" s="39">
        <v>9552.2597632132092</v>
      </c>
      <c r="F17" s="40">
        <v>4.6551814219440599</v>
      </c>
      <c r="G17" s="39">
        <v>10659.389206030201</v>
      </c>
      <c r="H17" s="39">
        <v>7102.3656617490897</v>
      </c>
      <c r="I17" s="39">
        <v>14216.4127503114</v>
      </c>
      <c r="J17" s="39">
        <v>3557.0235442811299</v>
      </c>
      <c r="K17" s="40">
        <v>17.025440160576998</v>
      </c>
      <c r="L17" s="39">
        <v>6317.3429419812301</v>
      </c>
      <c r="M17" s="39">
        <v>3957.4160100691302</v>
      </c>
      <c r="N17" s="39">
        <v>8677.2698738933304</v>
      </c>
      <c r="O17" s="39">
        <v>2359.9269319120999</v>
      </c>
      <c r="P17" s="40">
        <v>19.059347641474901</v>
      </c>
      <c r="Q17" s="39">
        <v>23583.587398245301</v>
      </c>
      <c r="R17" s="39">
        <v>17983.315768726501</v>
      </c>
      <c r="S17" s="39">
        <v>29183.859027764</v>
      </c>
      <c r="T17" s="39">
        <v>5600.2716295187602</v>
      </c>
      <c r="U17" s="40">
        <v>12.1155505113892</v>
      </c>
      <c r="V17" s="39">
        <v>5391.1209618746298</v>
      </c>
      <c r="W17" s="39">
        <v>3513.2158460840901</v>
      </c>
      <c r="X17" s="39">
        <v>7269.0260776651803</v>
      </c>
      <c r="Y17" s="39">
        <v>1877.9051157905501</v>
      </c>
      <c r="Z17" s="40">
        <v>17.772089733672299</v>
      </c>
      <c r="AA17" s="39">
        <v>3032.01830649976</v>
      </c>
      <c r="AB17" s="39">
        <v>1487.4980843309299</v>
      </c>
      <c r="AC17" s="39">
        <v>4576.5385286685996</v>
      </c>
      <c r="AD17" s="39">
        <v>1544.5202221688301</v>
      </c>
      <c r="AE17" s="40">
        <v>25.989965819976199</v>
      </c>
      <c r="AF17" s="39">
        <v>2583.9666454811199</v>
      </c>
      <c r="AG17" s="39">
        <v>1671.51459668895</v>
      </c>
      <c r="AH17" s="39">
        <v>3496.4186942732999</v>
      </c>
      <c r="AI17" s="39">
        <v>912.45204879217101</v>
      </c>
      <c r="AJ17" s="40">
        <v>18.0163610239312</v>
      </c>
      <c r="AK17" s="39">
        <v>1312.6965679888001</v>
      </c>
      <c r="AL17" s="39">
        <v>772.32835977166701</v>
      </c>
      <c r="AM17" s="39">
        <v>1853.06477620593</v>
      </c>
      <c r="AN17" s="39">
        <v>540.36820821713002</v>
      </c>
      <c r="AO17" s="40">
        <v>21.002421438436802</v>
      </c>
      <c r="AP17" s="39">
        <v>3482.8684983211401</v>
      </c>
      <c r="AQ17" s="39">
        <v>1509.7217154431301</v>
      </c>
      <c r="AR17" s="39">
        <v>5456.0152811991402</v>
      </c>
      <c r="AS17" s="39">
        <v>1973.1467828780101</v>
      </c>
      <c r="AT17" s="40">
        <v>28.904552175023699</v>
      </c>
      <c r="AU17" s="39">
        <v>3361.3179156504698</v>
      </c>
      <c r="AV17" s="39">
        <v>2377.00436056539</v>
      </c>
      <c r="AW17" s="39">
        <v>4345.6314707355496</v>
      </c>
      <c r="AX17" s="39">
        <v>984.31355508507795</v>
      </c>
      <c r="AY17" s="40">
        <v>14.9405919348622</v>
      </c>
      <c r="AZ17" s="39">
        <v>1346.8418572276801</v>
      </c>
      <c r="BA17" s="39">
        <v>707.93448454298698</v>
      </c>
      <c r="BB17" s="39">
        <v>1985.7492299123801</v>
      </c>
      <c r="BC17" s="39">
        <v>638.90737268469502</v>
      </c>
      <c r="BD17" s="40">
        <v>24.202778342507401</v>
      </c>
      <c r="BE17" s="39">
        <v>7178.6485185055099</v>
      </c>
      <c r="BF17" s="39">
        <v>3901.7510066950399</v>
      </c>
      <c r="BG17" s="39">
        <v>10455.546030316</v>
      </c>
      <c r="BH17" s="39">
        <v>3276.89751181047</v>
      </c>
      <c r="BI17" s="40">
        <v>23.289710887887999</v>
      </c>
      <c r="BJ17" s="39">
        <v>319.54546550323198</v>
      </c>
      <c r="BK17" s="39">
        <v>90.921940089706993</v>
      </c>
      <c r="BL17" s="39">
        <v>548.16899091675805</v>
      </c>
      <c r="BM17" s="39">
        <v>228.62352541352499</v>
      </c>
      <c r="BN17" s="40">
        <v>36.503304980257099</v>
      </c>
      <c r="BO17" s="39">
        <v>3891.3488083565398</v>
      </c>
      <c r="BP17" s="39">
        <v>2681.5884376868498</v>
      </c>
      <c r="BQ17" s="39">
        <v>5101.1091790262299</v>
      </c>
      <c r="BR17" s="39">
        <v>1209.76037066969</v>
      </c>
      <c r="BS17" s="40">
        <v>15.861458566439399</v>
      </c>
      <c r="BT17" s="39">
        <v>452.05859560439802</v>
      </c>
      <c r="BU17" s="39">
        <v>95.658653981466401</v>
      </c>
      <c r="BV17" s="39">
        <v>808.45853722732897</v>
      </c>
      <c r="BW17" s="39">
        <v>356.39994162293101</v>
      </c>
      <c r="BX17" s="40">
        <v>40.224144984245903</v>
      </c>
      <c r="BY17" s="39">
        <v>2117.7563268489298</v>
      </c>
      <c r="BZ17" s="39">
        <v>1157.48836569626</v>
      </c>
      <c r="CA17" s="39">
        <v>3078.0242880015899</v>
      </c>
      <c r="CB17" s="39">
        <v>960.26796115266495</v>
      </c>
      <c r="CC17" s="40">
        <v>23.134513967909701</v>
      </c>
      <c r="CD17" s="39">
        <v>1614.4821947719099</v>
      </c>
      <c r="CE17" s="39">
        <v>1048.04234948515</v>
      </c>
      <c r="CF17" s="39">
        <v>2180.9220400586601</v>
      </c>
      <c r="CG17" s="39">
        <v>566.43984528675401</v>
      </c>
      <c r="CH17" s="40">
        <v>17.900471247098601</v>
      </c>
      <c r="CI17" s="39">
        <v>1779.9751649889999</v>
      </c>
      <c r="CJ17" s="39">
        <v>985.79875308750297</v>
      </c>
      <c r="CK17" s="39">
        <v>2574.1515768905001</v>
      </c>
      <c r="CL17" s="39">
        <v>794.17641190150005</v>
      </c>
      <c r="CM17" s="40">
        <v>22.763915747724699</v>
      </c>
      <c r="CN17" s="39">
        <v>2740.3007978228902</v>
      </c>
      <c r="CO17" s="39">
        <v>1702.4151860597201</v>
      </c>
      <c r="CP17" s="39">
        <v>3778.1864095860501</v>
      </c>
      <c r="CQ17" s="39">
        <v>1037.8856117631599</v>
      </c>
      <c r="CR17" s="40">
        <v>19.3239178636912</v>
      </c>
      <c r="CS17" s="39">
        <v>425.13435400371901</v>
      </c>
      <c r="CT17" s="39">
        <v>199.53278752341501</v>
      </c>
      <c r="CU17" s="39">
        <v>650.73592048402395</v>
      </c>
      <c r="CV17" s="39">
        <v>225.601566480304</v>
      </c>
      <c r="CW17" s="40">
        <v>27.074462215764498</v>
      </c>
      <c r="CX17" s="39">
        <v>882.01692325671604</v>
      </c>
      <c r="CY17" s="39">
        <v>569.85216593759003</v>
      </c>
      <c r="CZ17" s="39">
        <v>1194.1816805758399</v>
      </c>
      <c r="DA17" s="39">
        <v>312.16475731912601</v>
      </c>
      <c r="DB17" s="40">
        <v>18.057219666263599</v>
      </c>
      <c r="DC17" s="39">
        <v>5751.1640201114496</v>
      </c>
      <c r="DD17" s="39">
        <v>3927.8234194628399</v>
      </c>
      <c r="DE17" s="39">
        <v>7574.5046207600699</v>
      </c>
      <c r="DF17" s="39">
        <v>1823.34060064861</v>
      </c>
      <c r="DG17" s="40">
        <v>16.175435327602202</v>
      </c>
      <c r="DH17" s="39">
        <v>1389.42288064585</v>
      </c>
      <c r="DI17" s="39">
        <v>788.07689444455605</v>
      </c>
      <c r="DJ17" s="39">
        <v>1990.7688668471401</v>
      </c>
      <c r="DK17" s="39">
        <v>601.34598620128997</v>
      </c>
      <c r="DL17" s="40">
        <v>22.081770849397302</v>
      </c>
      <c r="DM17" s="39">
        <v>6855.0006112116598</v>
      </c>
      <c r="DN17" s="39">
        <v>4906.3899532177002</v>
      </c>
      <c r="DO17" s="39">
        <v>8803.6112692056104</v>
      </c>
      <c r="DP17" s="39">
        <v>1948.6106579939601</v>
      </c>
      <c r="DQ17" s="40">
        <v>14.5031221382441</v>
      </c>
      <c r="DR17" s="39">
        <v>8178.0380115714397</v>
      </c>
      <c r="DS17" s="39">
        <v>5650.2522516079698</v>
      </c>
      <c r="DT17" s="39">
        <v>10705.823771534901</v>
      </c>
      <c r="DU17" s="39">
        <v>2527.7857599634699</v>
      </c>
      <c r="DV17" s="40">
        <v>15.7701224963913</v>
      </c>
      <c r="DW17" s="39">
        <v>45.9438324160758</v>
      </c>
      <c r="DX17" s="39">
        <v>16.650934131694299</v>
      </c>
      <c r="DY17" s="39">
        <v>75.236730700457201</v>
      </c>
      <c r="DZ17" s="39">
        <v>29.292898284381401</v>
      </c>
      <c r="EA17" s="40">
        <v>32.529624721319799</v>
      </c>
    </row>
    <row r="18" spans="1:137" ht="16.5" customHeight="1">
      <c r="A18" s="31" t="s">
        <v>204</v>
      </c>
      <c r="B18" s="25">
        <v>1088254.1284536801</v>
      </c>
      <c r="C18" s="25">
        <v>1056279.77931087</v>
      </c>
      <c r="D18" s="25">
        <v>1120228.4775964799</v>
      </c>
      <c r="E18" s="25">
        <v>31974.349142805</v>
      </c>
      <c r="F18" s="27">
        <v>1.4990472366401</v>
      </c>
      <c r="G18" s="25">
        <v>129346.43017965399</v>
      </c>
      <c r="H18" s="25">
        <v>117199.877552633</v>
      </c>
      <c r="I18" s="25">
        <v>141492.98280667601</v>
      </c>
      <c r="J18" s="25">
        <v>12146.5526270214</v>
      </c>
      <c r="K18" s="27">
        <v>4.7911803359896297</v>
      </c>
      <c r="L18" s="25">
        <v>65904.018342159005</v>
      </c>
      <c r="M18" s="25">
        <v>59869.618340692003</v>
      </c>
      <c r="N18" s="25">
        <v>71938.418343626006</v>
      </c>
      <c r="O18" s="25">
        <v>6034.40000146702</v>
      </c>
      <c r="P18" s="27">
        <v>4.6716051439659498</v>
      </c>
      <c r="Q18" s="25">
        <v>224924.15694346701</v>
      </c>
      <c r="R18" s="25">
        <v>206737.48900781799</v>
      </c>
      <c r="S18" s="25">
        <v>243110.82487911501</v>
      </c>
      <c r="T18" s="25">
        <v>18186.6679356481</v>
      </c>
      <c r="U18" s="27">
        <v>4.1253515576797604</v>
      </c>
      <c r="V18" s="25">
        <v>42272.968349124101</v>
      </c>
      <c r="W18" s="25">
        <v>37192.124574081303</v>
      </c>
      <c r="X18" s="25">
        <v>47353.812124166798</v>
      </c>
      <c r="Y18" s="25">
        <v>5080.8437750427101</v>
      </c>
      <c r="Z18" s="27">
        <v>6.1322100940620698</v>
      </c>
      <c r="AA18" s="25">
        <v>29372.079468289099</v>
      </c>
      <c r="AB18" s="25">
        <v>24480.958109832402</v>
      </c>
      <c r="AC18" s="25">
        <v>34263.2008267458</v>
      </c>
      <c r="AD18" s="25">
        <v>4891.1213584567004</v>
      </c>
      <c r="AE18" s="27">
        <v>8.4960619949957508</v>
      </c>
      <c r="AF18" s="25">
        <v>20849.2944895603</v>
      </c>
      <c r="AG18" s="25">
        <v>17893.136702463598</v>
      </c>
      <c r="AH18" s="25">
        <v>23805.452276657099</v>
      </c>
      <c r="AI18" s="25">
        <v>2956.1577870967899</v>
      </c>
      <c r="AJ18" s="27">
        <v>7.2340278453169704</v>
      </c>
      <c r="AK18" s="25">
        <v>6502.3512694850697</v>
      </c>
      <c r="AL18" s="25">
        <v>5567.3331319444897</v>
      </c>
      <c r="AM18" s="25">
        <v>7437.3694070256497</v>
      </c>
      <c r="AN18" s="25">
        <v>935.01813754057798</v>
      </c>
      <c r="AO18" s="27">
        <v>7.3365779608449602</v>
      </c>
      <c r="AP18" s="25">
        <v>25082.1804931728</v>
      </c>
      <c r="AQ18" s="25">
        <v>20853.481105592899</v>
      </c>
      <c r="AR18" s="25">
        <v>29310.879880752698</v>
      </c>
      <c r="AS18" s="25">
        <v>4228.6993875799099</v>
      </c>
      <c r="AT18" s="27">
        <v>8.6017229966430797</v>
      </c>
      <c r="AU18" s="25">
        <v>32693.59333096</v>
      </c>
      <c r="AV18" s="25">
        <v>28260.2426467388</v>
      </c>
      <c r="AW18" s="25">
        <v>37126.9440151811</v>
      </c>
      <c r="AX18" s="25">
        <v>4433.35068422116</v>
      </c>
      <c r="AY18" s="27">
        <v>6.9185225114321698</v>
      </c>
      <c r="AZ18" s="25">
        <v>34896.101436192301</v>
      </c>
      <c r="BA18" s="25">
        <v>28608.232650263199</v>
      </c>
      <c r="BB18" s="25">
        <v>41183.970222121403</v>
      </c>
      <c r="BC18" s="25">
        <v>6287.8687859290703</v>
      </c>
      <c r="BD18" s="27">
        <v>9.1932800150113891</v>
      </c>
      <c r="BE18" s="25">
        <v>74271.193460695606</v>
      </c>
      <c r="BF18" s="25">
        <v>62646.250061036597</v>
      </c>
      <c r="BG18" s="25">
        <v>85896.136860354498</v>
      </c>
      <c r="BH18" s="25">
        <v>11624.943399659</v>
      </c>
      <c r="BI18" s="27">
        <v>7.9857254137074296</v>
      </c>
      <c r="BJ18" s="25">
        <v>3540.2255888223399</v>
      </c>
      <c r="BK18" s="25">
        <v>2492.0996565203</v>
      </c>
      <c r="BL18" s="25">
        <v>4588.3515211243803</v>
      </c>
      <c r="BM18" s="25">
        <v>1048.1259323020399</v>
      </c>
      <c r="BN18" s="27">
        <v>15.105199239673899</v>
      </c>
      <c r="BO18" s="25">
        <v>17433.094627778999</v>
      </c>
      <c r="BP18" s="25">
        <v>14770.0033080382</v>
      </c>
      <c r="BQ18" s="25">
        <v>20096.185947519702</v>
      </c>
      <c r="BR18" s="25">
        <v>2663.0913197407299</v>
      </c>
      <c r="BS18" s="27">
        <v>7.7939120397312696</v>
      </c>
      <c r="BT18" s="25">
        <v>16571.928818930999</v>
      </c>
      <c r="BU18" s="25">
        <v>13905.9715181066</v>
      </c>
      <c r="BV18" s="25">
        <v>19237.8861197554</v>
      </c>
      <c r="BW18" s="25">
        <v>2665.9573008243901</v>
      </c>
      <c r="BX18" s="27">
        <v>8.2077488456574006</v>
      </c>
      <c r="BY18" s="25">
        <v>22730.8973288665</v>
      </c>
      <c r="BZ18" s="25">
        <v>19608.151136852099</v>
      </c>
      <c r="CA18" s="25">
        <v>25853.6435208808</v>
      </c>
      <c r="CB18" s="25">
        <v>3122.7461920143401</v>
      </c>
      <c r="CC18" s="27">
        <v>7.00912872033983</v>
      </c>
      <c r="CD18" s="25">
        <v>33626.037269041903</v>
      </c>
      <c r="CE18" s="25">
        <v>30922.686300395399</v>
      </c>
      <c r="CF18" s="25">
        <v>36329.388237688399</v>
      </c>
      <c r="CG18" s="25">
        <v>2703.35096864652</v>
      </c>
      <c r="CH18" s="27">
        <v>4.1017640207009203</v>
      </c>
      <c r="CI18" s="25">
        <v>41624.1575355846</v>
      </c>
      <c r="CJ18" s="25">
        <v>36368.382350307998</v>
      </c>
      <c r="CK18" s="25">
        <v>46879.932720861303</v>
      </c>
      <c r="CL18" s="25">
        <v>5255.7751852766596</v>
      </c>
      <c r="CM18" s="27">
        <v>6.4422155556645802</v>
      </c>
      <c r="CN18" s="25">
        <v>29487.655896746099</v>
      </c>
      <c r="CO18" s="25">
        <v>26376.843008155902</v>
      </c>
      <c r="CP18" s="25">
        <v>32598.468785336401</v>
      </c>
      <c r="CQ18" s="25">
        <v>3110.8128885902802</v>
      </c>
      <c r="CR18" s="27">
        <v>5.3824198115705899</v>
      </c>
      <c r="CS18" s="25">
        <v>9932.1429247019496</v>
      </c>
      <c r="CT18" s="25">
        <v>8861.0710643923194</v>
      </c>
      <c r="CU18" s="25">
        <v>11003.2147850116</v>
      </c>
      <c r="CV18" s="25">
        <v>1071.07186030963</v>
      </c>
      <c r="CW18" s="27">
        <v>5.5019872246577703</v>
      </c>
      <c r="CX18" s="25">
        <v>14949.996992255399</v>
      </c>
      <c r="CY18" s="25">
        <v>13375.6459162381</v>
      </c>
      <c r="CZ18" s="25">
        <v>16524.3480682726</v>
      </c>
      <c r="DA18" s="25">
        <v>1574.3510760172501</v>
      </c>
      <c r="DB18" s="27">
        <v>5.37284619737963</v>
      </c>
      <c r="DC18" s="25">
        <v>51502.031957655898</v>
      </c>
      <c r="DD18" s="25">
        <v>46307.657323117201</v>
      </c>
      <c r="DE18" s="25">
        <v>56696.406592194602</v>
      </c>
      <c r="DF18" s="25">
        <v>5194.3746345387299</v>
      </c>
      <c r="DG18" s="27">
        <v>5.1457991837093404</v>
      </c>
      <c r="DH18" s="25">
        <v>15879.057273762601</v>
      </c>
      <c r="DI18" s="25">
        <v>13884.649053078099</v>
      </c>
      <c r="DJ18" s="25">
        <v>17873.465494447199</v>
      </c>
      <c r="DK18" s="25">
        <v>1994.4082206845601</v>
      </c>
      <c r="DL18" s="27">
        <v>6.4081588540921297</v>
      </c>
      <c r="DM18" s="25">
        <v>26561.675283602599</v>
      </c>
      <c r="DN18" s="25">
        <v>22490.2860655125</v>
      </c>
      <c r="DO18" s="25">
        <v>30633.064501692799</v>
      </c>
      <c r="DP18" s="25">
        <v>4071.3892180901898</v>
      </c>
      <c r="DQ18" s="27">
        <v>7.8204381869962001</v>
      </c>
      <c r="DR18" s="25">
        <v>117288.838719177</v>
      </c>
      <c r="DS18" s="25">
        <v>106553.652264281</v>
      </c>
      <c r="DT18" s="25">
        <v>128024.025174072</v>
      </c>
      <c r="DU18" s="25">
        <v>10735.1864548959</v>
      </c>
      <c r="DV18" s="27">
        <v>4.6697844451246402</v>
      </c>
      <c r="DW18" s="25">
        <v>1012.02047399015</v>
      </c>
      <c r="DX18" s="25">
        <v>857.80913157982502</v>
      </c>
      <c r="DY18" s="25">
        <v>1166.2318164004701</v>
      </c>
      <c r="DZ18" s="25">
        <v>154.21134241032399</v>
      </c>
      <c r="EA18" s="27">
        <v>7.77447278527724</v>
      </c>
    </row>
    <row r="19" spans="1:137" ht="16.5" customHeight="1">
      <c r="A19" s="45" t="s">
        <v>205</v>
      </c>
      <c r="B19" s="39">
        <v>501696.33634809201</v>
      </c>
      <c r="C19" s="39">
        <v>480025.915894404</v>
      </c>
      <c r="D19" s="39">
        <v>523366.75680177897</v>
      </c>
      <c r="E19" s="39">
        <v>21670.420453687701</v>
      </c>
      <c r="F19" s="40">
        <v>2.2037906528573799</v>
      </c>
      <c r="G19" s="39">
        <v>31236.018832175399</v>
      </c>
      <c r="H19" s="39">
        <v>24826.449950381</v>
      </c>
      <c r="I19" s="39">
        <v>37645.587713969901</v>
      </c>
      <c r="J19" s="39">
        <v>6409.5688817944701</v>
      </c>
      <c r="K19" s="40">
        <v>10.4692861871009</v>
      </c>
      <c r="L19" s="39">
        <v>49674.521762540098</v>
      </c>
      <c r="M19" s="39">
        <v>44245.657944146202</v>
      </c>
      <c r="N19" s="39">
        <v>55103.385580934002</v>
      </c>
      <c r="O19" s="39">
        <v>5428.8638183938901</v>
      </c>
      <c r="P19" s="40">
        <v>5.5759539910883298</v>
      </c>
      <c r="Q19" s="39">
        <v>3677.7902287828501</v>
      </c>
      <c r="R19" s="39">
        <v>1591.8811201825299</v>
      </c>
      <c r="S19" s="39">
        <v>5763.6993373831701</v>
      </c>
      <c r="T19" s="39">
        <v>2085.90910860032</v>
      </c>
      <c r="U19" s="40">
        <v>28.936923394753201</v>
      </c>
      <c r="V19" s="39">
        <v>55494.151564327803</v>
      </c>
      <c r="W19" s="39">
        <v>46618.522322983197</v>
      </c>
      <c r="X19" s="39">
        <v>64369.780805672402</v>
      </c>
      <c r="Y19" s="39">
        <v>8875.6292413445808</v>
      </c>
      <c r="Z19" s="40">
        <v>8.1601072155196697</v>
      </c>
      <c r="AA19" s="39">
        <v>3893.4302820687499</v>
      </c>
      <c r="AB19" s="39">
        <v>2100.5476321783099</v>
      </c>
      <c r="AC19" s="39">
        <v>5686.3129319591899</v>
      </c>
      <c r="AD19" s="39">
        <v>1792.88264989044</v>
      </c>
      <c r="AE19" s="40">
        <v>23.4943476469914</v>
      </c>
      <c r="AF19" s="39">
        <v>17027.295238975901</v>
      </c>
      <c r="AG19" s="39">
        <v>15095.9306768757</v>
      </c>
      <c r="AH19" s="39">
        <v>18958.659801076101</v>
      </c>
      <c r="AI19" s="39">
        <v>1931.3645621001899</v>
      </c>
      <c r="AJ19" s="40">
        <v>5.7871204373586798</v>
      </c>
      <c r="AK19" s="39">
        <v>3424.7605298240901</v>
      </c>
      <c r="AL19" s="39">
        <v>2687.52361821871</v>
      </c>
      <c r="AM19" s="39">
        <v>4161.9974414294702</v>
      </c>
      <c r="AN19" s="39">
        <v>737.23691160537896</v>
      </c>
      <c r="AO19" s="40">
        <v>10.982995107416601</v>
      </c>
      <c r="AP19" s="39">
        <v>35984.1089230699</v>
      </c>
      <c r="AQ19" s="39">
        <v>26754.898357632799</v>
      </c>
      <c r="AR19" s="39">
        <v>45213.319488506997</v>
      </c>
      <c r="AS19" s="39">
        <v>9229.2105654371207</v>
      </c>
      <c r="AT19" s="40">
        <v>13.0857232307741</v>
      </c>
      <c r="AU19" s="39">
        <v>20964.445037689598</v>
      </c>
      <c r="AV19" s="39">
        <v>17681.190088656102</v>
      </c>
      <c r="AW19" s="39">
        <v>24247.699986723099</v>
      </c>
      <c r="AX19" s="39">
        <v>3283.25494903349</v>
      </c>
      <c r="AY19" s="40">
        <v>7.9903382752368</v>
      </c>
      <c r="AZ19" s="39">
        <v>37277.556033661902</v>
      </c>
      <c r="BA19" s="39">
        <v>30273.7628579419</v>
      </c>
      <c r="BB19" s="39">
        <v>44281.349209381799</v>
      </c>
      <c r="BC19" s="39">
        <v>7003.7931757199503</v>
      </c>
      <c r="BD19" s="40">
        <v>9.58583191971187</v>
      </c>
      <c r="BE19" s="39">
        <v>12002.9186459639</v>
      </c>
      <c r="BF19" s="39">
        <v>8217.1356492942705</v>
      </c>
      <c r="BG19" s="39">
        <v>15788.701642633499</v>
      </c>
      <c r="BH19" s="39">
        <v>3785.7829966696299</v>
      </c>
      <c r="BI19" s="40">
        <v>16.0921022132049</v>
      </c>
      <c r="BJ19" s="39">
        <v>1481.52296334113</v>
      </c>
      <c r="BK19" s="39">
        <v>258.69242207963998</v>
      </c>
      <c r="BL19" s="39">
        <v>2704.35350460263</v>
      </c>
      <c r="BM19" s="39">
        <v>1222.83054126149</v>
      </c>
      <c r="BN19" s="40">
        <v>42.111607361770197</v>
      </c>
      <c r="BO19" s="39">
        <v>5431.6276009514004</v>
      </c>
      <c r="BP19" s="39">
        <v>3780.9770138026302</v>
      </c>
      <c r="BQ19" s="39">
        <v>7082.2781881001802</v>
      </c>
      <c r="BR19" s="39">
        <v>1650.65058714878</v>
      </c>
      <c r="BS19" s="40">
        <v>15.5049044003887</v>
      </c>
      <c r="BT19" s="39">
        <v>11442.2985593666</v>
      </c>
      <c r="BU19" s="39">
        <v>8732.6332098124494</v>
      </c>
      <c r="BV19" s="39">
        <v>14151.963908920699</v>
      </c>
      <c r="BW19" s="39">
        <v>2709.66534955414</v>
      </c>
      <c r="BX19" s="40">
        <v>12.082208081079999</v>
      </c>
      <c r="BY19" s="39">
        <v>16852.571272661698</v>
      </c>
      <c r="BZ19" s="39">
        <v>13373.171569451501</v>
      </c>
      <c r="CA19" s="39">
        <v>20331.970975871802</v>
      </c>
      <c r="CB19" s="39">
        <v>3479.3997032101602</v>
      </c>
      <c r="CC19" s="40">
        <v>10.5337274739138</v>
      </c>
      <c r="CD19" s="39">
        <v>8585.2758621234007</v>
      </c>
      <c r="CE19" s="39">
        <v>6900.2464681165602</v>
      </c>
      <c r="CF19" s="39">
        <v>10270.305256130199</v>
      </c>
      <c r="CG19" s="39">
        <v>1685.02939400684</v>
      </c>
      <c r="CH19" s="40">
        <v>10.0137594679532</v>
      </c>
      <c r="CI19" s="39">
        <v>33324.874829535998</v>
      </c>
      <c r="CJ19" s="39">
        <v>28341.072575270999</v>
      </c>
      <c r="CK19" s="39">
        <v>38308.677083800998</v>
      </c>
      <c r="CL19" s="39">
        <v>4983.8022542649996</v>
      </c>
      <c r="CM19" s="40">
        <v>7.6302049600569299</v>
      </c>
      <c r="CN19" s="39">
        <v>12231.4116325341</v>
      </c>
      <c r="CO19" s="39">
        <v>10074.888012941899</v>
      </c>
      <c r="CP19" s="39">
        <v>14387.935252126401</v>
      </c>
      <c r="CQ19" s="39">
        <v>2156.5236195922498</v>
      </c>
      <c r="CR19" s="40">
        <v>8.9954224901286697</v>
      </c>
      <c r="CS19" s="39">
        <v>4682.2307584028904</v>
      </c>
      <c r="CT19" s="39">
        <v>3991.0508954569</v>
      </c>
      <c r="CU19" s="39">
        <v>5373.4106213488803</v>
      </c>
      <c r="CV19" s="39">
        <v>691.17986294598904</v>
      </c>
      <c r="CW19" s="40">
        <v>7.5315123370302999</v>
      </c>
      <c r="CX19" s="39">
        <v>3905.3751876882902</v>
      </c>
      <c r="CY19" s="39">
        <v>2981.2332187541901</v>
      </c>
      <c r="CZ19" s="39">
        <v>4829.5171566223898</v>
      </c>
      <c r="DA19" s="39">
        <v>924.14196893410303</v>
      </c>
      <c r="DB19" s="40">
        <v>12.0731295176101</v>
      </c>
      <c r="DC19" s="39">
        <v>28475.813755242401</v>
      </c>
      <c r="DD19" s="39">
        <v>23241.294575722601</v>
      </c>
      <c r="DE19" s="39">
        <v>33710.3329347623</v>
      </c>
      <c r="DF19" s="39">
        <v>5234.5191795198498</v>
      </c>
      <c r="DG19" s="40">
        <v>9.37874181131615</v>
      </c>
      <c r="DH19" s="39">
        <v>26511.478595676399</v>
      </c>
      <c r="DI19" s="39">
        <v>22747.014864351899</v>
      </c>
      <c r="DJ19" s="39">
        <v>30275.942327000899</v>
      </c>
      <c r="DK19" s="39">
        <v>3764.4637313244698</v>
      </c>
      <c r="DL19" s="40">
        <v>7.2445780568159703</v>
      </c>
      <c r="DM19" s="39">
        <v>10884.823791344101</v>
      </c>
      <c r="DN19" s="39">
        <v>8593.7080782858193</v>
      </c>
      <c r="DO19" s="39">
        <v>13175.9395044024</v>
      </c>
      <c r="DP19" s="39">
        <v>2291.1157130582801</v>
      </c>
      <c r="DQ19" s="40">
        <v>10.739141126240501</v>
      </c>
      <c r="DR19" s="39">
        <v>67100.964263040703</v>
      </c>
      <c r="DS19" s="39">
        <v>60397.315507741201</v>
      </c>
      <c r="DT19" s="39">
        <v>73804.613018340198</v>
      </c>
      <c r="DU19" s="39">
        <v>6703.6487552994704</v>
      </c>
      <c r="DV19" s="40">
        <v>5.0971383114226096</v>
      </c>
      <c r="DW19" s="39">
        <v>129.07019710375701</v>
      </c>
      <c r="DX19" s="39">
        <v>60.0763210153562</v>
      </c>
      <c r="DY19" s="39">
        <v>198.06407319215799</v>
      </c>
      <c r="DZ19" s="39">
        <v>68.993876088400697</v>
      </c>
      <c r="EA19" s="40">
        <v>27.272722888663601</v>
      </c>
    </row>
    <row r="20" spans="1:137" ht="16.5" customHeight="1">
      <c r="A20" s="56" t="s">
        <v>206</v>
      </c>
      <c r="B20" s="25">
        <v>126250.713565702</v>
      </c>
      <c r="C20" s="25">
        <v>111478.691148026</v>
      </c>
      <c r="D20" s="25">
        <v>141022.73598337799</v>
      </c>
      <c r="E20" s="25">
        <v>14772.0224176758</v>
      </c>
      <c r="F20" s="27">
        <v>5.9696661655263101</v>
      </c>
      <c r="G20" s="25">
        <v>10475.551795753499</v>
      </c>
      <c r="H20" s="25">
        <v>6854.7645304895696</v>
      </c>
      <c r="I20" s="25">
        <v>14096.339061017399</v>
      </c>
      <c r="J20" s="25">
        <v>3620.7872652639298</v>
      </c>
      <c r="K20" s="27">
        <v>17.6347793174012</v>
      </c>
      <c r="L20" s="25">
        <v>4414.9556067293897</v>
      </c>
      <c r="M20" s="25">
        <v>2859.9969058172601</v>
      </c>
      <c r="N20" s="25">
        <v>5969.9143076415303</v>
      </c>
      <c r="O20" s="25">
        <v>1554.9587009121401</v>
      </c>
      <c r="P20" s="27">
        <v>17.969518759516902</v>
      </c>
      <c r="Q20" s="25">
        <v>817.81453613530402</v>
      </c>
      <c r="R20" s="25">
        <v>0</v>
      </c>
      <c r="S20" s="25">
        <v>1957.6442488606599</v>
      </c>
      <c r="T20" s="25">
        <v>978.82212443032802</v>
      </c>
      <c r="U20" s="27">
        <v>71.109737734281893</v>
      </c>
      <c r="V20" s="25">
        <v>4676.0198411772799</v>
      </c>
      <c r="W20" s="25">
        <v>2245.0066040312799</v>
      </c>
      <c r="X20" s="25">
        <v>7107.0330783232903</v>
      </c>
      <c r="Y20" s="25">
        <v>2431.0132371460099</v>
      </c>
      <c r="Z20" s="27">
        <v>26.524970342782499</v>
      </c>
      <c r="AA20" s="25">
        <v>2626.3484574171098</v>
      </c>
      <c r="AB20" s="25">
        <v>1222.68431314657</v>
      </c>
      <c r="AC20" s="25">
        <v>4030.0126016876602</v>
      </c>
      <c r="AD20" s="25">
        <v>1403.66414427055</v>
      </c>
      <c r="AE20" s="27">
        <v>27.268094362183099</v>
      </c>
      <c r="AF20" s="25">
        <v>1372.7028788571999</v>
      </c>
      <c r="AG20" s="25">
        <v>681.96943071180306</v>
      </c>
      <c r="AH20" s="25">
        <v>2063.4363270026101</v>
      </c>
      <c r="AI20" s="25">
        <v>690.73344814540098</v>
      </c>
      <c r="AJ20" s="27">
        <v>25.673073903463401</v>
      </c>
      <c r="AK20" s="25">
        <v>520.95842647658196</v>
      </c>
      <c r="AL20" s="25">
        <v>95.204201534257706</v>
      </c>
      <c r="AM20" s="25">
        <v>946.71265141890694</v>
      </c>
      <c r="AN20" s="25">
        <v>425.75422494232498</v>
      </c>
      <c r="AO20" s="27">
        <v>41.696521698874001</v>
      </c>
      <c r="AP20" s="25">
        <v>22576.244705546302</v>
      </c>
      <c r="AQ20" s="25">
        <v>13188.7494520868</v>
      </c>
      <c r="AR20" s="25">
        <v>31963.739959005801</v>
      </c>
      <c r="AS20" s="25">
        <v>9387.4952534595104</v>
      </c>
      <c r="AT20" s="27">
        <v>21.2149472026477</v>
      </c>
      <c r="AU20" s="25">
        <v>3620.9309708144201</v>
      </c>
      <c r="AV20" s="25">
        <v>147.130962917342</v>
      </c>
      <c r="AW20" s="25">
        <v>7094.7309787115</v>
      </c>
      <c r="AX20" s="25">
        <v>3473.8000078970799</v>
      </c>
      <c r="AY20" s="27">
        <v>48.947272320024197</v>
      </c>
      <c r="AZ20" s="25">
        <v>505.64462660077498</v>
      </c>
      <c r="BA20" s="25">
        <v>0</v>
      </c>
      <c r="BB20" s="25">
        <v>1793.4795236289201</v>
      </c>
      <c r="BC20" s="25">
        <v>896.73976181446005</v>
      </c>
      <c r="BD20" s="27">
        <v>129.94474505738199</v>
      </c>
      <c r="BE20" s="25">
        <v>995.56958532555996</v>
      </c>
      <c r="BF20" s="25">
        <v>175.53420814979901</v>
      </c>
      <c r="BG20" s="25">
        <v>1815.60496250132</v>
      </c>
      <c r="BH20" s="25">
        <v>820.03537717576103</v>
      </c>
      <c r="BI20" s="27">
        <v>42.024726617319303</v>
      </c>
      <c r="BJ20" s="25">
        <v>1477.3598349940401</v>
      </c>
      <c r="BK20" s="25">
        <v>749.36651403474298</v>
      </c>
      <c r="BL20" s="25">
        <v>2205.3531559533299</v>
      </c>
      <c r="BM20" s="25">
        <v>727.99332095929401</v>
      </c>
      <c r="BN20" s="27">
        <v>25.141144016294501</v>
      </c>
      <c r="BO20" s="25">
        <v>2652.3247442965899</v>
      </c>
      <c r="BP20" s="25">
        <v>1383.09253554836</v>
      </c>
      <c r="BQ20" s="25">
        <v>3921.5569530448101</v>
      </c>
      <c r="BR20" s="25">
        <v>1269.23220874822</v>
      </c>
      <c r="BS20" s="27">
        <v>24.415089247101601</v>
      </c>
      <c r="BT20" s="25">
        <v>40792.6042359977</v>
      </c>
      <c r="BU20" s="25">
        <v>33150.755264150597</v>
      </c>
      <c r="BV20" s="25">
        <v>48434.453207844803</v>
      </c>
      <c r="BW20" s="25">
        <v>7641.8489718470801</v>
      </c>
      <c r="BX20" s="27">
        <v>9.5578662105030805</v>
      </c>
      <c r="BY20" s="25">
        <v>5667.5196988089501</v>
      </c>
      <c r="BZ20" s="25">
        <v>2917.9877157091</v>
      </c>
      <c r="CA20" s="25">
        <v>8417.0516819088007</v>
      </c>
      <c r="CB20" s="25">
        <v>2749.5319830998501</v>
      </c>
      <c r="CC20" s="27">
        <v>24.751964084957201</v>
      </c>
      <c r="CD20" s="25">
        <v>1031.3640883743401</v>
      </c>
      <c r="CE20" s="25">
        <v>472.15713607671802</v>
      </c>
      <c r="CF20" s="25">
        <v>1590.57104067196</v>
      </c>
      <c r="CG20" s="25">
        <v>559.20695229762305</v>
      </c>
      <c r="CH20" s="27">
        <v>27.663331771548801</v>
      </c>
      <c r="CI20" s="25">
        <v>4245.2478606925897</v>
      </c>
      <c r="CJ20" s="25">
        <v>1115.6040277955799</v>
      </c>
      <c r="CK20" s="25">
        <v>7374.8916935896004</v>
      </c>
      <c r="CL20" s="25">
        <v>3129.6438328970098</v>
      </c>
      <c r="CM20" s="27">
        <v>37.612811077184404</v>
      </c>
      <c r="CN20" s="25">
        <v>1540.7772735769599</v>
      </c>
      <c r="CO20" s="25">
        <v>572.63405317614797</v>
      </c>
      <c r="CP20" s="25">
        <v>2508.9204939777701</v>
      </c>
      <c r="CQ20" s="25">
        <v>968.14322040081095</v>
      </c>
      <c r="CR20" s="27">
        <v>32.058535073453797</v>
      </c>
      <c r="CS20" s="25">
        <v>77.185683033667004</v>
      </c>
      <c r="CT20" s="25">
        <v>0</v>
      </c>
      <c r="CU20" s="25">
        <v>160.80338383002399</v>
      </c>
      <c r="CV20" s="25">
        <v>80.401691915011995</v>
      </c>
      <c r="CW20" s="27">
        <v>55.272027876505</v>
      </c>
      <c r="CX20" s="25">
        <v>763.47081574106005</v>
      </c>
      <c r="CY20" s="25">
        <v>318.99808366739802</v>
      </c>
      <c r="CZ20" s="25">
        <v>1207.94354781472</v>
      </c>
      <c r="DA20" s="25">
        <v>444.47273207366197</v>
      </c>
      <c r="DB20" s="27">
        <v>29.7027466411121</v>
      </c>
      <c r="DC20" s="25">
        <v>4218.5144274679496</v>
      </c>
      <c r="DD20" s="25">
        <v>2459.5290233033102</v>
      </c>
      <c r="DE20" s="25">
        <v>5977.49983163258</v>
      </c>
      <c r="DF20" s="25">
        <v>1758.9854041646299</v>
      </c>
      <c r="DG20" s="27">
        <v>21.273876104193501</v>
      </c>
      <c r="DH20" s="25">
        <v>3243.52731787333</v>
      </c>
      <c r="DI20" s="25">
        <v>1948.6955174406701</v>
      </c>
      <c r="DJ20" s="25">
        <v>4538.3591183059798</v>
      </c>
      <c r="DK20" s="25">
        <v>1294.83180043266</v>
      </c>
      <c r="DL20" s="27">
        <v>20.367593821952202</v>
      </c>
      <c r="DM20" s="25">
        <v>3556.7446150627102</v>
      </c>
      <c r="DN20" s="25">
        <v>2206.0977611232802</v>
      </c>
      <c r="DO20" s="25">
        <v>4907.3914690021502</v>
      </c>
      <c r="DP20" s="25">
        <v>1350.64685393944</v>
      </c>
      <c r="DQ20" s="27">
        <v>19.3746139322418</v>
      </c>
      <c r="DR20" s="25">
        <v>4381.3315389484096</v>
      </c>
      <c r="DS20" s="25">
        <v>2288.2895426302798</v>
      </c>
      <c r="DT20" s="25">
        <v>6474.3735352665499</v>
      </c>
      <c r="DU20" s="25">
        <v>2093.0419963181398</v>
      </c>
      <c r="DV20" s="27">
        <v>24.3733796462793</v>
      </c>
      <c r="DW20" s="25">
        <v>0</v>
      </c>
      <c r="DX20" s="25">
        <v>0</v>
      </c>
      <c r="DY20" s="25">
        <v>0</v>
      </c>
      <c r="DZ20" s="25">
        <v>0</v>
      </c>
      <c r="EA20" s="27">
        <v>0</v>
      </c>
    </row>
    <row r="21" spans="1:137" ht="16.5" customHeight="1">
      <c r="A21" s="38" t="s">
        <v>121</v>
      </c>
      <c r="B21" s="41">
        <v>47096.413902198998</v>
      </c>
      <c r="C21" s="41">
        <v>40354.743216461597</v>
      </c>
      <c r="D21" s="41">
        <v>53838.084587936501</v>
      </c>
      <c r="E21" s="41">
        <v>6741.6706857374402</v>
      </c>
      <c r="F21" s="42">
        <v>7.3033753865617497</v>
      </c>
      <c r="G21" s="41">
        <v>431.09414542315602</v>
      </c>
      <c r="H21" s="41">
        <v>0</v>
      </c>
      <c r="I21" s="41">
        <v>1034.92349807253</v>
      </c>
      <c r="J21" s="41">
        <v>517.46174903626604</v>
      </c>
      <c r="K21" s="42">
        <v>71.463786646629401</v>
      </c>
      <c r="L21" s="41">
        <v>28.011169991561101</v>
      </c>
      <c r="M21" s="41">
        <v>0</v>
      </c>
      <c r="N21" s="41">
        <v>96.934859539982</v>
      </c>
      <c r="O21" s="41">
        <v>48.467429769991</v>
      </c>
      <c r="P21" s="42">
        <v>125.539731968998</v>
      </c>
      <c r="Q21" s="41">
        <v>5988.6519907906104</v>
      </c>
      <c r="R21" s="41">
        <v>3212.74324153408</v>
      </c>
      <c r="S21" s="41">
        <v>8764.5607400471508</v>
      </c>
      <c r="T21" s="41">
        <v>2775.90874925654</v>
      </c>
      <c r="U21" s="42">
        <v>23.649395160854901</v>
      </c>
      <c r="V21" s="41">
        <v>658.90012836114499</v>
      </c>
      <c r="W21" s="41">
        <v>0</v>
      </c>
      <c r="X21" s="41">
        <v>1441.4012129763501</v>
      </c>
      <c r="Y21" s="41">
        <v>720.700606488174</v>
      </c>
      <c r="Z21" s="42">
        <v>60.591162464280501</v>
      </c>
      <c r="AA21" s="41">
        <v>651.03885260562095</v>
      </c>
      <c r="AB21" s="41">
        <v>0</v>
      </c>
      <c r="AC21" s="41">
        <v>1412.64054867344</v>
      </c>
      <c r="AD21" s="41">
        <v>706.32027433672101</v>
      </c>
      <c r="AE21" s="42">
        <v>59.684962327054599</v>
      </c>
      <c r="AF21" s="41">
        <v>99.544354766473603</v>
      </c>
      <c r="AG21" s="41">
        <v>0</v>
      </c>
      <c r="AH21" s="41">
        <v>265.731433460917</v>
      </c>
      <c r="AI21" s="41">
        <v>132.86571673045901</v>
      </c>
      <c r="AJ21" s="42">
        <v>85.177432777000604</v>
      </c>
      <c r="AK21" s="41">
        <v>442.856515426052</v>
      </c>
      <c r="AL21" s="41">
        <v>228.49239322182399</v>
      </c>
      <c r="AM21" s="41">
        <v>657.22063763028098</v>
      </c>
      <c r="AN21" s="41">
        <v>214.36412220422801</v>
      </c>
      <c r="AO21" s="42">
        <v>24.696362432192899</v>
      </c>
      <c r="AP21" s="41">
        <v>1435.5720858255399</v>
      </c>
      <c r="AQ21" s="41">
        <v>964.54652615740599</v>
      </c>
      <c r="AR21" s="41">
        <v>1906.5976454936799</v>
      </c>
      <c r="AS21" s="41">
        <v>471.025559668136</v>
      </c>
      <c r="AT21" s="42">
        <v>16.740306214423899</v>
      </c>
      <c r="AU21" s="41">
        <v>806.25284177661104</v>
      </c>
      <c r="AV21" s="41">
        <v>0</v>
      </c>
      <c r="AW21" s="41">
        <v>1637.2212013649601</v>
      </c>
      <c r="AX21" s="41">
        <v>818.61060068247798</v>
      </c>
      <c r="AY21" s="42">
        <v>52.584428457373697</v>
      </c>
      <c r="AZ21" s="41">
        <v>4073.7639811786598</v>
      </c>
      <c r="BA21" s="41">
        <v>1942.6601903475</v>
      </c>
      <c r="BB21" s="41">
        <v>6204.8677720098303</v>
      </c>
      <c r="BC21" s="41">
        <v>2131.10379083117</v>
      </c>
      <c r="BD21" s="42">
        <v>26.6902515091287</v>
      </c>
      <c r="BE21" s="41">
        <v>395.34854095618698</v>
      </c>
      <c r="BF21" s="41">
        <v>0</v>
      </c>
      <c r="BG21" s="41">
        <v>1209.9845023574801</v>
      </c>
      <c r="BH21" s="41">
        <v>604.99225117874005</v>
      </c>
      <c r="BI21" s="42">
        <v>105.130169836074</v>
      </c>
      <c r="BJ21" s="41">
        <v>11.655802889854201</v>
      </c>
      <c r="BK21" s="41">
        <v>0</v>
      </c>
      <c r="BL21" s="41">
        <v>52.185656510435102</v>
      </c>
      <c r="BM21" s="41">
        <v>26.092828255217501</v>
      </c>
      <c r="BN21" s="42">
        <v>177.40945810943501</v>
      </c>
      <c r="BO21" s="41">
        <v>488.33010184573499</v>
      </c>
      <c r="BP21" s="41">
        <v>0</v>
      </c>
      <c r="BQ21" s="41">
        <v>1130.7778144449701</v>
      </c>
      <c r="BR21" s="41">
        <v>565.38890722248402</v>
      </c>
      <c r="BS21" s="42">
        <v>67.122514865413194</v>
      </c>
      <c r="BT21" s="41">
        <v>1244.03420134412</v>
      </c>
      <c r="BU21" s="41">
        <v>362.74316814907303</v>
      </c>
      <c r="BV21" s="41">
        <v>2125.3252345391702</v>
      </c>
      <c r="BW21" s="41">
        <v>881.29103319504702</v>
      </c>
      <c r="BX21" s="42">
        <v>36.143562753866298</v>
      </c>
      <c r="BY21" s="41">
        <v>5825.2337610698496</v>
      </c>
      <c r="BZ21" s="41">
        <v>4949.83769213502</v>
      </c>
      <c r="CA21" s="41">
        <v>6700.6298300046701</v>
      </c>
      <c r="CB21" s="41">
        <v>875.39606893482301</v>
      </c>
      <c r="CC21" s="42">
        <v>7.6671712369822398</v>
      </c>
      <c r="CD21" s="41">
        <v>1772.70151798897</v>
      </c>
      <c r="CE21" s="41">
        <v>1276.0405776268201</v>
      </c>
      <c r="CF21" s="41">
        <v>2269.36245835112</v>
      </c>
      <c r="CG21" s="41">
        <v>496.66094036215299</v>
      </c>
      <c r="CH21" s="42">
        <v>14.2944785903804</v>
      </c>
      <c r="CI21" s="41">
        <v>2149.0453016162301</v>
      </c>
      <c r="CJ21" s="41">
        <v>655.809421362948</v>
      </c>
      <c r="CK21" s="41">
        <v>3642.28118186951</v>
      </c>
      <c r="CL21" s="41">
        <v>1493.2358802532799</v>
      </c>
      <c r="CM21" s="42">
        <v>35.450859987576102</v>
      </c>
      <c r="CN21" s="41">
        <v>95.479403800133198</v>
      </c>
      <c r="CO21" s="41">
        <v>0</v>
      </c>
      <c r="CP21" s="41">
        <v>417.51602093182402</v>
      </c>
      <c r="CQ21" s="41">
        <v>208.75801046591201</v>
      </c>
      <c r="CR21" s="42">
        <v>172.083601233726</v>
      </c>
      <c r="CS21" s="41">
        <v>17.545198498803199</v>
      </c>
      <c r="CT21" s="41">
        <v>0</v>
      </c>
      <c r="CU21" s="41">
        <v>42.313511732903599</v>
      </c>
      <c r="CV21" s="41">
        <v>21.1567558664518</v>
      </c>
      <c r="CW21" s="42">
        <v>72.024802159155101</v>
      </c>
      <c r="CX21" s="41">
        <v>300.17758493715297</v>
      </c>
      <c r="CY21" s="41">
        <v>0</v>
      </c>
      <c r="CZ21" s="41">
        <v>602.70177700174702</v>
      </c>
      <c r="DA21" s="41">
        <v>301.35088850087402</v>
      </c>
      <c r="DB21" s="42">
        <v>51.419254910819397</v>
      </c>
      <c r="DC21" s="41">
        <v>16186.4142324601</v>
      </c>
      <c r="DD21" s="41">
        <v>11372.7758580152</v>
      </c>
      <c r="DE21" s="41">
        <v>21000.052606904999</v>
      </c>
      <c r="DF21" s="41">
        <v>4813.6383744448804</v>
      </c>
      <c r="DG21" s="42">
        <v>15.1728351373847</v>
      </c>
      <c r="DH21" s="41">
        <v>682.35827781364196</v>
      </c>
      <c r="DI21" s="41">
        <v>132.85195460136501</v>
      </c>
      <c r="DJ21" s="41">
        <v>1231.8646010259199</v>
      </c>
      <c r="DK21" s="41">
        <v>549.50632321227704</v>
      </c>
      <c r="DL21" s="42">
        <v>41.086974116319702</v>
      </c>
      <c r="DM21" s="41">
        <v>2680.7701798299499</v>
      </c>
      <c r="DN21" s="41">
        <v>1478.89767040522</v>
      </c>
      <c r="DO21" s="41">
        <v>3882.6426892546801</v>
      </c>
      <c r="DP21" s="41">
        <v>1201.87250942473</v>
      </c>
      <c r="DQ21" s="42">
        <v>22.874033161226599</v>
      </c>
      <c r="DR21" s="41">
        <v>631.63373100281206</v>
      </c>
      <c r="DS21" s="41">
        <v>0</v>
      </c>
      <c r="DT21" s="41">
        <v>1298.23677662963</v>
      </c>
      <c r="DU21" s="41">
        <v>649.11838831481305</v>
      </c>
      <c r="DV21" s="42">
        <v>53.845065267111998</v>
      </c>
      <c r="DW21" s="41">
        <v>0</v>
      </c>
      <c r="DX21" s="41">
        <v>0</v>
      </c>
      <c r="DY21" s="41">
        <v>0</v>
      </c>
      <c r="DZ21" s="41">
        <v>0</v>
      </c>
      <c r="EA21" s="42">
        <v>0</v>
      </c>
    </row>
    <row r="22" spans="1:137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</row>
    <row r="23" spans="1:137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</row>
    <row r="24" spans="1:137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</row>
    <row r="25" spans="1:137" ht="15" customHeight="1">
      <c r="A25" s="21" t="s">
        <v>200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</row>
    <row r="26" spans="1:137" ht="15" customHeight="1">
      <c r="A26" s="21" t="s">
        <v>207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</row>
    <row r="27" spans="1:137" ht="15" customHeight="1">
      <c r="A27" s="21" t="s">
        <v>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</row>
    <row r="28" spans="1:137" ht="15" customHeight="1">
      <c r="A28" s="21">
        <v>2024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</row>
    <row r="29" spans="1:137" ht="10.5" customHeight="1">
      <c r="A29" s="28"/>
    </row>
    <row r="30" spans="1:137" ht="66" customHeight="1">
      <c r="A30" s="61"/>
      <c r="B30" s="30" t="s">
        <v>56</v>
      </c>
      <c r="C30" s="30" t="s">
        <v>57</v>
      </c>
      <c r="D30" s="30" t="s">
        <v>58</v>
      </c>
      <c r="E30" s="30" t="s">
        <v>59</v>
      </c>
      <c r="F30" s="30" t="s">
        <v>60</v>
      </c>
      <c r="G30" s="30" t="s">
        <v>61</v>
      </c>
      <c r="H30" s="30" t="s">
        <v>57</v>
      </c>
      <c r="I30" s="30" t="s">
        <v>58</v>
      </c>
      <c r="J30" s="30" t="s">
        <v>59</v>
      </c>
      <c r="K30" s="30" t="s">
        <v>60</v>
      </c>
      <c r="L30" s="30" t="s">
        <v>62</v>
      </c>
      <c r="M30" s="30" t="s">
        <v>57</v>
      </c>
      <c r="N30" s="30" t="s">
        <v>58</v>
      </c>
      <c r="O30" s="30" t="s">
        <v>59</v>
      </c>
      <c r="P30" s="30" t="s">
        <v>60</v>
      </c>
      <c r="Q30" s="30" t="s">
        <v>63</v>
      </c>
      <c r="R30" s="30" t="s">
        <v>57</v>
      </c>
      <c r="S30" s="30" t="s">
        <v>58</v>
      </c>
      <c r="T30" s="30" t="s">
        <v>59</v>
      </c>
      <c r="U30" s="30" t="s">
        <v>60</v>
      </c>
      <c r="V30" s="30" t="s">
        <v>64</v>
      </c>
      <c r="W30" s="30" t="s">
        <v>57</v>
      </c>
      <c r="X30" s="30" t="s">
        <v>58</v>
      </c>
      <c r="Y30" s="30" t="s">
        <v>59</v>
      </c>
      <c r="Z30" s="30" t="s">
        <v>60</v>
      </c>
      <c r="AA30" s="30" t="s">
        <v>65</v>
      </c>
      <c r="AB30" s="30" t="s">
        <v>57</v>
      </c>
      <c r="AC30" s="30" t="s">
        <v>58</v>
      </c>
      <c r="AD30" s="30" t="s">
        <v>59</v>
      </c>
      <c r="AE30" s="30" t="s">
        <v>60</v>
      </c>
      <c r="AF30" s="30" t="s">
        <v>66</v>
      </c>
      <c r="AG30" s="30" t="s">
        <v>57</v>
      </c>
      <c r="AH30" s="30" t="s">
        <v>58</v>
      </c>
      <c r="AI30" s="30" t="s">
        <v>59</v>
      </c>
      <c r="AJ30" s="30" t="s">
        <v>60</v>
      </c>
      <c r="AK30" s="30" t="s">
        <v>67</v>
      </c>
      <c r="AL30" s="30" t="s">
        <v>57</v>
      </c>
      <c r="AM30" s="30" t="s">
        <v>58</v>
      </c>
      <c r="AN30" s="30" t="s">
        <v>59</v>
      </c>
      <c r="AO30" s="30" t="s">
        <v>60</v>
      </c>
      <c r="AP30" s="30" t="s">
        <v>68</v>
      </c>
      <c r="AQ30" s="30" t="s">
        <v>57</v>
      </c>
      <c r="AR30" s="30" t="s">
        <v>58</v>
      </c>
      <c r="AS30" s="30" t="s">
        <v>59</v>
      </c>
      <c r="AT30" s="30" t="s">
        <v>60</v>
      </c>
      <c r="AU30" s="30" t="s">
        <v>69</v>
      </c>
      <c r="AV30" s="30" t="s">
        <v>57</v>
      </c>
      <c r="AW30" s="30" t="s">
        <v>58</v>
      </c>
      <c r="AX30" s="30" t="s">
        <v>59</v>
      </c>
      <c r="AY30" s="30" t="s">
        <v>60</v>
      </c>
      <c r="AZ30" s="30" t="s">
        <v>70</v>
      </c>
      <c r="BA30" s="30" t="s">
        <v>57</v>
      </c>
      <c r="BB30" s="30" t="s">
        <v>58</v>
      </c>
      <c r="BC30" s="30" t="s">
        <v>59</v>
      </c>
      <c r="BD30" s="30" t="s">
        <v>60</v>
      </c>
      <c r="BE30" s="30" t="s">
        <v>71</v>
      </c>
      <c r="BF30" s="30" t="s">
        <v>57</v>
      </c>
      <c r="BG30" s="30" t="s">
        <v>58</v>
      </c>
      <c r="BH30" s="30" t="s">
        <v>59</v>
      </c>
      <c r="BI30" s="30" t="s">
        <v>60</v>
      </c>
      <c r="BJ30" s="30" t="s">
        <v>72</v>
      </c>
      <c r="BK30" s="30" t="s">
        <v>57</v>
      </c>
      <c r="BL30" s="30" t="s">
        <v>58</v>
      </c>
      <c r="BM30" s="30" t="s">
        <v>59</v>
      </c>
      <c r="BN30" s="30" t="s">
        <v>60</v>
      </c>
      <c r="BO30" s="30" t="s">
        <v>73</v>
      </c>
      <c r="BP30" s="30" t="s">
        <v>57</v>
      </c>
      <c r="BQ30" s="30" t="s">
        <v>58</v>
      </c>
      <c r="BR30" s="30" t="s">
        <v>59</v>
      </c>
      <c r="BS30" s="30" t="s">
        <v>60</v>
      </c>
      <c r="BT30" s="30" t="s">
        <v>74</v>
      </c>
      <c r="BU30" s="30" t="s">
        <v>57</v>
      </c>
      <c r="BV30" s="30" t="s">
        <v>58</v>
      </c>
      <c r="BW30" s="30" t="s">
        <v>59</v>
      </c>
      <c r="BX30" s="30" t="s">
        <v>60</v>
      </c>
      <c r="BY30" s="30" t="s">
        <v>75</v>
      </c>
      <c r="BZ30" s="30" t="s">
        <v>57</v>
      </c>
      <c r="CA30" s="30" t="s">
        <v>58</v>
      </c>
      <c r="CB30" s="30" t="s">
        <v>59</v>
      </c>
      <c r="CC30" s="30" t="s">
        <v>60</v>
      </c>
      <c r="CD30" s="30" t="s">
        <v>76</v>
      </c>
      <c r="CE30" s="30" t="s">
        <v>57</v>
      </c>
      <c r="CF30" s="30" t="s">
        <v>58</v>
      </c>
      <c r="CG30" s="30" t="s">
        <v>59</v>
      </c>
      <c r="CH30" s="30" t="s">
        <v>60</v>
      </c>
      <c r="CI30" s="30" t="s">
        <v>77</v>
      </c>
      <c r="CJ30" s="30" t="s">
        <v>57</v>
      </c>
      <c r="CK30" s="30" t="s">
        <v>58</v>
      </c>
      <c r="CL30" s="30" t="s">
        <v>59</v>
      </c>
      <c r="CM30" s="30" t="s">
        <v>60</v>
      </c>
      <c r="CN30" s="30" t="s">
        <v>78</v>
      </c>
      <c r="CO30" s="30" t="s">
        <v>57</v>
      </c>
      <c r="CP30" s="30" t="s">
        <v>58</v>
      </c>
      <c r="CQ30" s="30" t="s">
        <v>59</v>
      </c>
      <c r="CR30" s="30" t="s">
        <v>60</v>
      </c>
      <c r="CS30" s="30" t="s">
        <v>79</v>
      </c>
      <c r="CT30" s="30" t="s">
        <v>57</v>
      </c>
      <c r="CU30" s="30" t="s">
        <v>58</v>
      </c>
      <c r="CV30" s="30" t="s">
        <v>59</v>
      </c>
      <c r="CW30" s="30" t="s">
        <v>60</v>
      </c>
      <c r="CX30" s="30" t="s">
        <v>80</v>
      </c>
      <c r="CY30" s="30" t="s">
        <v>57</v>
      </c>
      <c r="CZ30" s="30" t="s">
        <v>58</v>
      </c>
      <c r="DA30" s="30" t="s">
        <v>59</v>
      </c>
      <c r="DB30" s="30" t="s">
        <v>60</v>
      </c>
      <c r="DC30" s="30" t="s">
        <v>81</v>
      </c>
      <c r="DD30" s="30" t="s">
        <v>57</v>
      </c>
      <c r="DE30" s="30" t="s">
        <v>58</v>
      </c>
      <c r="DF30" s="30" t="s">
        <v>59</v>
      </c>
      <c r="DG30" s="30" t="s">
        <v>60</v>
      </c>
      <c r="DH30" s="30" t="s">
        <v>82</v>
      </c>
      <c r="DI30" s="30" t="s">
        <v>57</v>
      </c>
      <c r="DJ30" s="30" t="s">
        <v>58</v>
      </c>
      <c r="DK30" s="30" t="s">
        <v>59</v>
      </c>
      <c r="DL30" s="30" t="s">
        <v>60</v>
      </c>
      <c r="DM30" s="30" t="s">
        <v>83</v>
      </c>
      <c r="DN30" s="30" t="s">
        <v>57</v>
      </c>
      <c r="DO30" s="30" t="s">
        <v>58</v>
      </c>
      <c r="DP30" s="30" t="s">
        <v>59</v>
      </c>
      <c r="DQ30" s="30" t="s">
        <v>60</v>
      </c>
      <c r="DR30" s="30" t="s">
        <v>84</v>
      </c>
      <c r="DS30" s="30" t="s">
        <v>57</v>
      </c>
      <c r="DT30" s="30" t="s">
        <v>58</v>
      </c>
      <c r="DU30" s="30" t="s">
        <v>59</v>
      </c>
      <c r="DV30" s="30" t="s">
        <v>60</v>
      </c>
      <c r="DW30" s="30" t="s">
        <v>85</v>
      </c>
      <c r="DX30" s="30" t="s">
        <v>57</v>
      </c>
      <c r="DY30" s="30" t="s">
        <v>58</v>
      </c>
      <c r="DZ30" s="30" t="s">
        <v>59</v>
      </c>
      <c r="EA30" s="30" t="s">
        <v>60</v>
      </c>
    </row>
    <row r="31" spans="1:137" ht="16.5" customHeight="1">
      <c r="A31" s="37" t="s">
        <v>86</v>
      </c>
      <c r="B31" s="40">
        <v>100</v>
      </c>
      <c r="C31" s="40">
        <v>100</v>
      </c>
      <c r="D31" s="40">
        <v>100</v>
      </c>
      <c r="E31" s="40">
        <v>0</v>
      </c>
      <c r="F31" s="40">
        <v>0</v>
      </c>
      <c r="G31" s="40">
        <v>11.450676375446999</v>
      </c>
      <c r="H31" s="40">
        <v>10.8534323692519</v>
      </c>
      <c r="I31" s="40">
        <v>12.047920381641999</v>
      </c>
      <c r="J31" s="40">
        <v>0.59724400619503304</v>
      </c>
      <c r="K31" s="40">
        <v>2.66112079060002</v>
      </c>
      <c r="L31" s="40">
        <v>5.8841857282076697</v>
      </c>
      <c r="M31" s="40">
        <v>5.5219161921187796</v>
      </c>
      <c r="N31" s="40">
        <v>6.2464552642965696</v>
      </c>
      <c r="O31" s="40">
        <v>0.36226953608889501</v>
      </c>
      <c r="P31" s="40">
        <v>3.1411550297890001</v>
      </c>
      <c r="Q31" s="40">
        <v>10.946368594189201</v>
      </c>
      <c r="R31" s="40">
        <v>10.3569954465158</v>
      </c>
      <c r="S31" s="40">
        <v>11.535741741862701</v>
      </c>
      <c r="T31" s="40">
        <v>0.58937314767345295</v>
      </c>
      <c r="U31" s="40">
        <v>2.7470350825506098</v>
      </c>
      <c r="V31" s="40">
        <v>5.9128207021709498</v>
      </c>
      <c r="W31" s="40">
        <v>5.4005104178482304</v>
      </c>
      <c r="X31" s="40">
        <v>6.4251309864936701</v>
      </c>
      <c r="Y31" s="40">
        <v>0.51231028432271797</v>
      </c>
      <c r="Z31" s="40">
        <v>4.4206109281796104</v>
      </c>
      <c r="AA31" s="40">
        <v>2.0437026479193201</v>
      </c>
      <c r="AB31" s="40">
        <v>1.80065813546327</v>
      </c>
      <c r="AC31" s="40">
        <v>2.28674716037537</v>
      </c>
      <c r="AD31" s="40">
        <v>0.24304451245605199</v>
      </c>
      <c r="AE31" s="40">
        <v>6.0675315168643396</v>
      </c>
      <c r="AF31" s="40">
        <v>1.7743073457871701</v>
      </c>
      <c r="AG31" s="40">
        <v>1.6253733325373101</v>
      </c>
      <c r="AH31" s="40">
        <v>1.9232413590370301</v>
      </c>
      <c r="AI31" s="40">
        <v>0.14893401324986</v>
      </c>
      <c r="AJ31" s="40">
        <v>4.2826143753746697</v>
      </c>
      <c r="AK31" s="40">
        <v>0.86566975689437298</v>
      </c>
      <c r="AL31" s="40">
        <v>0.79701145120646899</v>
      </c>
      <c r="AM31" s="40">
        <v>0.93432806258227596</v>
      </c>
      <c r="AN31" s="40">
        <v>6.8658305687903501E-2</v>
      </c>
      <c r="AO31" s="40">
        <v>4.04654864293994</v>
      </c>
      <c r="AP31" s="40">
        <v>5.5665951975726999</v>
      </c>
      <c r="AQ31" s="40">
        <v>4.9011822722540304</v>
      </c>
      <c r="AR31" s="40">
        <v>6.2320081228913802</v>
      </c>
      <c r="AS31" s="40">
        <v>0.66541292531867702</v>
      </c>
      <c r="AT31" s="40">
        <v>6.0988158545595201</v>
      </c>
      <c r="AU31" s="40">
        <v>3.2157337908089998</v>
      </c>
      <c r="AV31" s="40">
        <v>2.8942125689409699</v>
      </c>
      <c r="AW31" s="40">
        <v>3.5372550126770399</v>
      </c>
      <c r="AX31" s="40">
        <v>0.321521221868031</v>
      </c>
      <c r="AY31" s="40">
        <v>5.1012132968667698</v>
      </c>
      <c r="AZ31" s="40">
        <v>6.5906534389229599</v>
      </c>
      <c r="BA31" s="40">
        <v>6.0599179656453801</v>
      </c>
      <c r="BB31" s="40">
        <v>7.1213889122005396</v>
      </c>
      <c r="BC31" s="40">
        <v>0.53073547327758197</v>
      </c>
      <c r="BD31" s="40">
        <v>4.1085972315623902</v>
      </c>
      <c r="BE31" s="40">
        <v>4.2748934272937804</v>
      </c>
      <c r="BF31" s="40">
        <v>3.8495146843353201</v>
      </c>
      <c r="BG31" s="40">
        <v>4.7002721702522301</v>
      </c>
      <c r="BH31" s="40">
        <v>0.42537874295845601</v>
      </c>
      <c r="BI31" s="40">
        <v>5.0768510277123502</v>
      </c>
      <c r="BJ31" s="40">
        <v>0.49028592530399401</v>
      </c>
      <c r="BK31" s="40">
        <v>0.40302060877278401</v>
      </c>
      <c r="BL31" s="40">
        <v>0.57755124183520401</v>
      </c>
      <c r="BM31" s="40">
        <v>8.7265316531210002E-2</v>
      </c>
      <c r="BN31" s="40">
        <v>9.0810521741130898</v>
      </c>
      <c r="BO31" s="40">
        <v>1.9015831875628999</v>
      </c>
      <c r="BP31" s="40">
        <v>1.6925392726978701</v>
      </c>
      <c r="BQ31" s="40">
        <v>2.11062710242792</v>
      </c>
      <c r="BR31" s="40">
        <v>0.20904391486502499</v>
      </c>
      <c r="BS31" s="40">
        <v>5.6087506085545096</v>
      </c>
      <c r="BT31" s="40">
        <v>2.7642289614019</v>
      </c>
      <c r="BU31" s="40">
        <v>2.4786405073782398</v>
      </c>
      <c r="BV31" s="40">
        <v>3.04981741542555</v>
      </c>
      <c r="BW31" s="40">
        <v>0.28558845402365501</v>
      </c>
      <c r="BX31" s="40">
        <v>5.2712129474300404</v>
      </c>
      <c r="BY31" s="40">
        <v>4.1932167901886901</v>
      </c>
      <c r="BZ31" s="40">
        <v>3.8782370793118202</v>
      </c>
      <c r="CA31" s="40">
        <v>4.5081965010655702</v>
      </c>
      <c r="CB31" s="40">
        <v>0.31497971087687499</v>
      </c>
      <c r="CC31" s="40">
        <v>3.83247378234462</v>
      </c>
      <c r="CD31" s="40">
        <v>2.0196348203038998</v>
      </c>
      <c r="CE31" s="40">
        <v>1.8843519853039701</v>
      </c>
      <c r="CF31" s="40">
        <v>2.1549176553038398</v>
      </c>
      <c r="CG31" s="40">
        <v>0.13528283499993601</v>
      </c>
      <c r="CH31" s="40">
        <v>3.4175413246944402</v>
      </c>
      <c r="CI31" s="40">
        <v>6.7310040660245898</v>
      </c>
      <c r="CJ31" s="40">
        <v>6.0832602721870401</v>
      </c>
      <c r="CK31" s="40">
        <v>7.3787478598621403</v>
      </c>
      <c r="CL31" s="40">
        <v>0.64774379383755099</v>
      </c>
      <c r="CM31" s="40">
        <v>4.9098399618606203</v>
      </c>
      <c r="CN31" s="40">
        <v>2.17420669901243</v>
      </c>
      <c r="CO31" s="40">
        <v>2.01411988463233</v>
      </c>
      <c r="CP31" s="40">
        <v>2.3342935133925198</v>
      </c>
      <c r="CQ31" s="40">
        <v>0.160086814380095</v>
      </c>
      <c r="CR31" s="40">
        <v>3.75663206949885</v>
      </c>
      <c r="CS31" s="40">
        <v>0.66448832171740801</v>
      </c>
      <c r="CT31" s="40">
        <v>0.61727529945230697</v>
      </c>
      <c r="CU31" s="40">
        <v>0.71170134398250995</v>
      </c>
      <c r="CV31" s="40">
        <v>4.7213022265101899E-2</v>
      </c>
      <c r="CW31" s="40">
        <v>3.6250865332908799</v>
      </c>
      <c r="CX31" s="40">
        <v>1.25082353120996</v>
      </c>
      <c r="CY31" s="40">
        <v>1.15613412237821</v>
      </c>
      <c r="CZ31" s="40">
        <v>1.3455129400417101</v>
      </c>
      <c r="DA31" s="40">
        <v>9.4689408831751601E-2</v>
      </c>
      <c r="DB31" s="40">
        <v>3.8623292309355599</v>
      </c>
      <c r="DC31" s="40">
        <v>5.7276153742917897</v>
      </c>
      <c r="DD31" s="40">
        <v>5.35841354679195</v>
      </c>
      <c r="DE31" s="40">
        <v>6.0968172017916302</v>
      </c>
      <c r="DF31" s="40">
        <v>0.36920182749983899</v>
      </c>
      <c r="DG31" s="40">
        <v>3.2887731983913802</v>
      </c>
      <c r="DH31" s="40">
        <v>2.8123213607953401</v>
      </c>
      <c r="DI31" s="40">
        <v>2.5937831782263499</v>
      </c>
      <c r="DJ31" s="40">
        <v>3.0308595433643202</v>
      </c>
      <c r="DK31" s="40">
        <v>0.21853818256898599</v>
      </c>
      <c r="DL31" s="40">
        <v>3.9646632953691401</v>
      </c>
      <c r="DM31" s="40">
        <v>2.44853982246187</v>
      </c>
      <c r="DN31" s="40">
        <v>2.2169343038698499</v>
      </c>
      <c r="DO31" s="40">
        <v>2.6801453410538998</v>
      </c>
      <c r="DP31" s="40">
        <v>0.231605518592023</v>
      </c>
      <c r="DQ31" s="40">
        <v>4.8259815842197797</v>
      </c>
      <c r="DR31" s="40">
        <v>8.2423748181807106</v>
      </c>
      <c r="DS31" s="40">
        <v>7.7989726309205203</v>
      </c>
      <c r="DT31" s="40">
        <v>8.6857770054409098</v>
      </c>
      <c r="DU31" s="40">
        <v>0.44340218726019498</v>
      </c>
      <c r="DV31" s="40">
        <v>2.7446653511315402</v>
      </c>
      <c r="DW31" s="40">
        <v>5.4069316329265801E-2</v>
      </c>
      <c r="DX31" s="40">
        <v>4.7983417057157501E-2</v>
      </c>
      <c r="DY31" s="40">
        <v>6.0155215601373997E-2</v>
      </c>
      <c r="DZ31" s="40">
        <v>6.0858992721082496E-3</v>
      </c>
      <c r="EA31" s="40">
        <v>5.74272223108205</v>
      </c>
    </row>
    <row r="32" spans="1:137" ht="16.5" customHeight="1">
      <c r="A32" s="31" t="s">
        <v>202</v>
      </c>
      <c r="B32" s="27">
        <v>47.754402705476103</v>
      </c>
      <c r="C32" s="27">
        <v>46.899252628193402</v>
      </c>
      <c r="D32" s="27">
        <v>48.609552782758698</v>
      </c>
      <c r="E32" s="27">
        <v>0.855150077282673</v>
      </c>
      <c r="F32" s="27">
        <v>0.91363525689761804</v>
      </c>
      <c r="G32" s="27">
        <v>55.509255801767502</v>
      </c>
      <c r="H32" s="27">
        <v>52.454228094722801</v>
      </c>
      <c r="I32" s="27">
        <v>58.564283508812302</v>
      </c>
      <c r="J32" s="27">
        <v>3.0550277070447298</v>
      </c>
      <c r="K32" s="27">
        <v>2.80797784643591</v>
      </c>
      <c r="L32" s="27">
        <v>39.948232297581697</v>
      </c>
      <c r="M32" s="27">
        <v>37.522031036262199</v>
      </c>
      <c r="N32" s="27">
        <v>42.374433558901202</v>
      </c>
      <c r="O32" s="27">
        <v>2.4262012613195099</v>
      </c>
      <c r="P32" s="27">
        <v>3.09865472185722</v>
      </c>
      <c r="Q32" s="27">
        <v>33.8253683192452</v>
      </c>
      <c r="R32" s="27">
        <v>30.949866325148101</v>
      </c>
      <c r="S32" s="27">
        <v>36.7008703133423</v>
      </c>
      <c r="T32" s="27">
        <v>2.8755019940971001</v>
      </c>
      <c r="U32" s="27">
        <v>4.33725610992522</v>
      </c>
      <c r="V32" s="27">
        <v>48.6804426491505</v>
      </c>
      <c r="W32" s="27">
        <v>45.707207915450297</v>
      </c>
      <c r="X32" s="27">
        <v>51.653677382850603</v>
      </c>
      <c r="Y32" s="27">
        <v>2.9732347337001501</v>
      </c>
      <c r="Z32" s="27">
        <v>3.1161518142281399</v>
      </c>
      <c r="AA32" s="27">
        <v>45.840139554593698</v>
      </c>
      <c r="AB32" s="27">
        <v>40.7033812720545</v>
      </c>
      <c r="AC32" s="27">
        <v>50.976897837132803</v>
      </c>
      <c r="AD32" s="27">
        <v>5.1367582825391302</v>
      </c>
      <c r="AE32" s="27">
        <v>5.7172492657674896</v>
      </c>
      <c r="AF32" s="27">
        <v>33.900176625109602</v>
      </c>
      <c r="AG32" s="27">
        <v>30.4154749351985</v>
      </c>
      <c r="AH32" s="27">
        <v>37.3848783150207</v>
      </c>
      <c r="AI32" s="27">
        <v>3.4847016899110801</v>
      </c>
      <c r="AJ32" s="27">
        <v>5.2445420716420497</v>
      </c>
      <c r="AK32" s="27">
        <v>60.571359940957102</v>
      </c>
      <c r="AL32" s="27">
        <v>56.763840447846903</v>
      </c>
      <c r="AM32" s="27">
        <v>64.378879434067201</v>
      </c>
      <c r="AN32" s="27">
        <v>3.8075194931101102</v>
      </c>
      <c r="AO32" s="27">
        <v>3.2071460640379601</v>
      </c>
      <c r="AP32" s="27">
        <v>55.503280228769199</v>
      </c>
      <c r="AQ32" s="27">
        <v>50.4387573665635</v>
      </c>
      <c r="AR32" s="27">
        <v>60.567803090974998</v>
      </c>
      <c r="AS32" s="27">
        <v>5.0645228622057603</v>
      </c>
      <c r="AT32" s="27">
        <v>4.6554730191962896</v>
      </c>
      <c r="AU32" s="27">
        <v>46.5567827995459</v>
      </c>
      <c r="AV32" s="27">
        <v>42.737923759028398</v>
      </c>
      <c r="AW32" s="27">
        <v>50.375641840063402</v>
      </c>
      <c r="AX32" s="27">
        <v>3.81885904051751</v>
      </c>
      <c r="AY32" s="27">
        <v>4.1849916435179297</v>
      </c>
      <c r="AZ32" s="27">
        <v>66.856581858239593</v>
      </c>
      <c r="BA32" s="27">
        <v>63.476151739505902</v>
      </c>
      <c r="BB32" s="27">
        <v>70.237011976973207</v>
      </c>
      <c r="BC32" s="27">
        <v>3.3804301187336501</v>
      </c>
      <c r="BD32" s="27">
        <v>2.5797149604639902</v>
      </c>
      <c r="BE32" s="27">
        <v>37.9476336228877</v>
      </c>
      <c r="BF32" s="27">
        <v>32.779558556436903</v>
      </c>
      <c r="BG32" s="27">
        <v>43.115708689338597</v>
      </c>
      <c r="BH32" s="27">
        <v>5.1680750664508199</v>
      </c>
      <c r="BI32" s="27">
        <v>6.9484516987030496</v>
      </c>
      <c r="BJ32" s="27">
        <v>61.0357593927666</v>
      </c>
      <c r="BK32" s="27">
        <v>53.278882167134299</v>
      </c>
      <c r="BL32" s="27">
        <v>68.792636618398902</v>
      </c>
      <c r="BM32" s="27">
        <v>7.7568772256322998</v>
      </c>
      <c r="BN32" s="27">
        <v>6.4840520714648298</v>
      </c>
      <c r="BO32" s="27">
        <v>56.0272577688106</v>
      </c>
      <c r="BP32" s="27">
        <v>51.3502929345632</v>
      </c>
      <c r="BQ32" s="27">
        <v>60.7042226030579</v>
      </c>
      <c r="BR32" s="27">
        <v>4.67696483424736</v>
      </c>
      <c r="BS32" s="27">
        <v>4.2590100660142296</v>
      </c>
      <c r="BT32" s="27">
        <v>28.664063307621301</v>
      </c>
      <c r="BU32" s="27">
        <v>24.617545829582401</v>
      </c>
      <c r="BV32" s="27">
        <v>32.710580785660198</v>
      </c>
      <c r="BW32" s="27">
        <v>4.0465174780388704</v>
      </c>
      <c r="BX32" s="27">
        <v>7.2025717761527996</v>
      </c>
      <c r="BY32" s="27">
        <v>64.519444895739994</v>
      </c>
      <c r="BZ32" s="27">
        <v>61.586376862373498</v>
      </c>
      <c r="CA32" s="27">
        <v>67.452512929106604</v>
      </c>
      <c r="CB32" s="27">
        <v>2.9330680333665602</v>
      </c>
      <c r="CC32" s="27">
        <v>2.3193988800555898</v>
      </c>
      <c r="CD32" s="27">
        <v>35.424686985892897</v>
      </c>
      <c r="CE32" s="27">
        <v>32.485013642654003</v>
      </c>
      <c r="CF32" s="27">
        <v>38.364360329131799</v>
      </c>
      <c r="CG32" s="27">
        <v>2.93967334323888</v>
      </c>
      <c r="CH32" s="27">
        <v>4.2338647592975498</v>
      </c>
      <c r="CI32" s="27">
        <v>65.460330580571593</v>
      </c>
      <c r="CJ32" s="27">
        <v>62.030045735508899</v>
      </c>
      <c r="CK32" s="27">
        <v>68.890615425634294</v>
      </c>
      <c r="CL32" s="27">
        <v>3.4302848450626802</v>
      </c>
      <c r="CM32" s="27">
        <v>2.67359683886633</v>
      </c>
      <c r="CN32" s="27">
        <v>40.702808017290103</v>
      </c>
      <c r="CO32" s="27">
        <v>37.459454378523702</v>
      </c>
      <c r="CP32" s="27">
        <v>43.946161656056503</v>
      </c>
      <c r="CQ32" s="27">
        <v>3.2433536387664299</v>
      </c>
      <c r="CR32" s="27">
        <v>4.0654990288970199</v>
      </c>
      <c r="CS32" s="27">
        <v>36.298672552598902</v>
      </c>
      <c r="CT32" s="27">
        <v>33.145132061940402</v>
      </c>
      <c r="CU32" s="27">
        <v>39.452213043257302</v>
      </c>
      <c r="CV32" s="27">
        <v>3.1535404906584201</v>
      </c>
      <c r="CW32" s="27">
        <v>4.4325291168604197</v>
      </c>
      <c r="CX32" s="27">
        <v>53.488086831019899</v>
      </c>
      <c r="CY32" s="27">
        <v>50.339463883740102</v>
      </c>
      <c r="CZ32" s="27">
        <v>56.636709778299704</v>
      </c>
      <c r="DA32" s="27">
        <v>3.1486229472798399</v>
      </c>
      <c r="DB32" s="27">
        <v>3.00336088725604</v>
      </c>
      <c r="DC32" s="27">
        <v>48.173046176258801</v>
      </c>
      <c r="DD32" s="27">
        <v>45.181458445120697</v>
      </c>
      <c r="DE32" s="27">
        <v>51.164633907396897</v>
      </c>
      <c r="DF32" s="27">
        <v>2.9915877311380599</v>
      </c>
      <c r="DG32" s="27">
        <v>3.1684113672284799</v>
      </c>
      <c r="DH32" s="27">
        <v>52.555935158238398</v>
      </c>
      <c r="DI32" s="27">
        <v>49.361398801210797</v>
      </c>
      <c r="DJ32" s="27">
        <v>55.750471515266099</v>
      </c>
      <c r="DK32" s="27">
        <v>3.1945363570276499</v>
      </c>
      <c r="DL32" s="27">
        <v>3.1012015738510299</v>
      </c>
      <c r="DM32" s="27">
        <v>42.270892053132698</v>
      </c>
      <c r="DN32" s="27">
        <v>38.2068582361129</v>
      </c>
      <c r="DO32" s="27">
        <v>46.334925870152396</v>
      </c>
      <c r="DP32" s="27">
        <v>4.0640338170197596</v>
      </c>
      <c r="DQ32" s="27">
        <v>4.9052351171825999</v>
      </c>
      <c r="DR32" s="27">
        <v>32.954807383378899</v>
      </c>
      <c r="DS32" s="27">
        <v>30.3752891984462</v>
      </c>
      <c r="DT32" s="27">
        <v>35.534325568311601</v>
      </c>
      <c r="DU32" s="27">
        <v>2.5795181849326698</v>
      </c>
      <c r="DV32" s="27">
        <v>3.9935924713129398</v>
      </c>
      <c r="DW32" s="27">
        <v>38.597265270121</v>
      </c>
      <c r="DX32" s="27">
        <v>33.861168834830998</v>
      </c>
      <c r="DY32" s="27">
        <v>43.333361705411001</v>
      </c>
      <c r="DZ32" s="27">
        <v>4.7360964352899799</v>
      </c>
      <c r="EA32" s="27">
        <v>6.2604842995479704</v>
      </c>
    </row>
    <row r="33" spans="1:131" ht="16.5" customHeight="1">
      <c r="A33" s="45" t="s">
        <v>203</v>
      </c>
      <c r="B33" s="40">
        <v>2.9281187881588999</v>
      </c>
      <c r="C33" s="40">
        <v>2.6653151364584202</v>
      </c>
      <c r="D33" s="40">
        <v>3.1909224398593699</v>
      </c>
      <c r="E33" s="40">
        <v>0.26280365170047998</v>
      </c>
      <c r="F33" s="40">
        <v>4.5791685879608099</v>
      </c>
      <c r="G33" s="40">
        <v>2.60361298456275</v>
      </c>
      <c r="H33" s="40">
        <v>1.7449807711634799</v>
      </c>
      <c r="I33" s="40">
        <v>3.4622451979620101</v>
      </c>
      <c r="J33" s="40">
        <v>0.85863221339926199</v>
      </c>
      <c r="K33" s="40">
        <v>16.825759530890998</v>
      </c>
      <c r="L33" s="40">
        <v>3.0027787286227201</v>
      </c>
      <c r="M33" s="40">
        <v>1.91957106276478</v>
      </c>
      <c r="N33" s="40">
        <v>4.0859863944806598</v>
      </c>
      <c r="O33" s="40">
        <v>1.0832076658579399</v>
      </c>
      <c r="P33" s="40">
        <v>18.404851716462801</v>
      </c>
      <c r="Q33" s="40">
        <v>6.0258046703254502</v>
      </c>
      <c r="R33" s="40">
        <v>4.6222284175044299</v>
      </c>
      <c r="S33" s="40">
        <v>7.4293809231464696</v>
      </c>
      <c r="T33" s="40">
        <v>1.4035762528210201</v>
      </c>
      <c r="U33" s="40">
        <v>11.884061502997101</v>
      </c>
      <c r="V33" s="40">
        <v>2.5501141199481001</v>
      </c>
      <c r="W33" s="40">
        <v>1.6687246219601799</v>
      </c>
      <c r="X33" s="40">
        <v>3.4315036179360199</v>
      </c>
      <c r="Y33" s="40">
        <v>0.88138949798792299</v>
      </c>
      <c r="Z33" s="40">
        <v>17.634054721862601</v>
      </c>
      <c r="AA33" s="40">
        <v>4.1494387751836603</v>
      </c>
      <c r="AB33" s="40">
        <v>2.1298567141031799</v>
      </c>
      <c r="AC33" s="40">
        <v>6.1690208362641403</v>
      </c>
      <c r="AD33" s="40">
        <v>2.01958206108048</v>
      </c>
      <c r="AE33" s="40">
        <v>24.832250012165598</v>
      </c>
      <c r="AF33" s="40">
        <v>4.0731771829772798</v>
      </c>
      <c r="AG33" s="40">
        <v>2.65792435230254</v>
      </c>
      <c r="AH33" s="40">
        <v>5.4884300136520103</v>
      </c>
      <c r="AI33" s="40">
        <v>1.4152528306747401</v>
      </c>
      <c r="AJ33" s="40">
        <v>17.7273842584138</v>
      </c>
      <c r="AK33" s="40">
        <v>4.2411863406952399</v>
      </c>
      <c r="AL33" s="40">
        <v>2.5175954423312499</v>
      </c>
      <c r="AM33" s="40">
        <v>5.9647772390592202</v>
      </c>
      <c r="AN33" s="40">
        <v>1.7235908983639801</v>
      </c>
      <c r="AO33" s="40">
        <v>20.7343663015298</v>
      </c>
      <c r="AP33" s="40">
        <v>1.7499380972763401</v>
      </c>
      <c r="AQ33" s="40">
        <v>0.76710918256803895</v>
      </c>
      <c r="AR33" s="40">
        <v>2.7327670119846399</v>
      </c>
      <c r="AS33" s="40">
        <v>0.98282891470830103</v>
      </c>
      <c r="AT33" s="40">
        <v>28.654917828877998</v>
      </c>
      <c r="AU33" s="40">
        <v>2.92351112304492</v>
      </c>
      <c r="AV33" s="40">
        <v>2.0613171790037201</v>
      </c>
      <c r="AW33" s="40">
        <v>3.7857050670861199</v>
      </c>
      <c r="AX33" s="40">
        <v>0.86219394404120098</v>
      </c>
      <c r="AY33" s="40">
        <v>15.046799922916399</v>
      </c>
      <c r="AZ33" s="40">
        <v>0.57156204181640102</v>
      </c>
      <c r="BA33" s="40">
        <v>0.29986400074358799</v>
      </c>
      <c r="BB33" s="40">
        <v>0.84326008288921295</v>
      </c>
      <c r="BC33" s="40">
        <v>0.27169804107281198</v>
      </c>
      <c r="BD33" s="40">
        <v>24.253088796171902</v>
      </c>
      <c r="BE33" s="40">
        <v>4.6966981229207496</v>
      </c>
      <c r="BF33" s="40">
        <v>2.6550310503983399</v>
      </c>
      <c r="BG33" s="40">
        <v>6.7383651954431603</v>
      </c>
      <c r="BH33" s="40">
        <v>2.0416670725224102</v>
      </c>
      <c r="BI33" s="40">
        <v>22.178706113820599</v>
      </c>
      <c r="BJ33" s="40">
        <v>1.82288168922185</v>
      </c>
      <c r="BK33" s="40">
        <v>0.54274034495213996</v>
      </c>
      <c r="BL33" s="40">
        <v>3.1030230334915601</v>
      </c>
      <c r="BM33" s="40">
        <v>1.28014134426971</v>
      </c>
      <c r="BN33" s="40">
        <v>35.829716364748101</v>
      </c>
      <c r="BO33" s="40">
        <v>5.7234788434640897</v>
      </c>
      <c r="BP33" s="40">
        <v>3.9504166324749201</v>
      </c>
      <c r="BQ33" s="40">
        <v>7.49654105445327</v>
      </c>
      <c r="BR33" s="40">
        <v>1.77306221098918</v>
      </c>
      <c r="BS33" s="40">
        <v>15.805484772051299</v>
      </c>
      <c r="BT33" s="40">
        <v>0.457399797619429</v>
      </c>
      <c r="BU33" s="40">
        <v>0.10257060659896799</v>
      </c>
      <c r="BV33" s="40">
        <v>0.81222898863989101</v>
      </c>
      <c r="BW33" s="40">
        <v>0.35482919102046201</v>
      </c>
      <c r="BX33" s="40">
        <v>39.5792264192646</v>
      </c>
      <c r="BY33" s="40">
        <v>1.4125502985267999</v>
      </c>
      <c r="BZ33" s="40">
        <v>0.77957961375280305</v>
      </c>
      <c r="CA33" s="40">
        <v>2.0455209833007899</v>
      </c>
      <c r="CB33" s="40">
        <v>0.63297068477399399</v>
      </c>
      <c r="CC33" s="40">
        <v>22.862493977192699</v>
      </c>
      <c r="CD33" s="40">
        <v>2.2358139397941099</v>
      </c>
      <c r="CE33" s="40">
        <v>1.46233511553804</v>
      </c>
      <c r="CF33" s="40">
        <v>3.0092927640501901</v>
      </c>
      <c r="CG33" s="40">
        <v>0.77347882425607695</v>
      </c>
      <c r="CH33" s="40">
        <v>17.6504871969899</v>
      </c>
      <c r="CI33" s="40">
        <v>0.73962118035959401</v>
      </c>
      <c r="CJ33" s="40">
        <v>0.41082269269874699</v>
      </c>
      <c r="CK33" s="40">
        <v>1.0684196680204401</v>
      </c>
      <c r="CL33" s="40">
        <v>0.32879848766084702</v>
      </c>
      <c r="CM33" s="40">
        <v>22.681114994252599</v>
      </c>
      <c r="CN33" s="40">
        <v>3.5251098663503</v>
      </c>
      <c r="CO33" s="40">
        <v>2.22214844140986</v>
      </c>
      <c r="CP33" s="40">
        <v>4.8280712912907298</v>
      </c>
      <c r="CQ33" s="40">
        <v>1.30296142494044</v>
      </c>
      <c r="CR33" s="40">
        <v>18.858312575170402</v>
      </c>
      <c r="CS33" s="40">
        <v>1.78942745909565</v>
      </c>
      <c r="CT33" s="40">
        <v>0.85285063581576703</v>
      </c>
      <c r="CU33" s="40">
        <v>2.7260042823755302</v>
      </c>
      <c r="CV33" s="40">
        <v>0.93657682327988301</v>
      </c>
      <c r="CW33" s="40">
        <v>26.703810516098599</v>
      </c>
      <c r="CX33" s="40">
        <v>1.9722234787778199</v>
      </c>
      <c r="CY33" s="40">
        <v>1.2990143319068099</v>
      </c>
      <c r="CZ33" s="40">
        <v>2.6454326256488199</v>
      </c>
      <c r="DA33" s="40">
        <v>0.67320914687100297</v>
      </c>
      <c r="DB33" s="40">
        <v>17.415574767362202</v>
      </c>
      <c r="DC33" s="40">
        <v>2.8083883121302602</v>
      </c>
      <c r="DD33" s="40">
        <v>1.92694837027599</v>
      </c>
      <c r="DE33" s="40">
        <v>3.68982825398452</v>
      </c>
      <c r="DF33" s="40">
        <v>0.881439941854265</v>
      </c>
      <c r="DG33" s="40">
        <v>16.013250521861501</v>
      </c>
      <c r="DH33" s="40">
        <v>1.38179860656488</v>
      </c>
      <c r="DI33" s="40">
        <v>0.79893892789583898</v>
      </c>
      <c r="DJ33" s="40">
        <v>1.9646582852339201</v>
      </c>
      <c r="DK33" s="40">
        <v>0.58285967866903898</v>
      </c>
      <c r="DL33" s="40">
        <v>21.521036832951701</v>
      </c>
      <c r="DM33" s="40">
        <v>7.8302490526176403</v>
      </c>
      <c r="DN33" s="40">
        <v>5.6836449144798697</v>
      </c>
      <c r="DO33" s="40">
        <v>9.9768531907554099</v>
      </c>
      <c r="DP33" s="40">
        <v>2.1466041381377701</v>
      </c>
      <c r="DQ33" s="40">
        <v>13.986862813275501</v>
      </c>
      <c r="DR33" s="40">
        <v>2.77505767933734</v>
      </c>
      <c r="DS33" s="40">
        <v>1.92632775675211</v>
      </c>
      <c r="DT33" s="40">
        <v>3.6237876019225701</v>
      </c>
      <c r="DU33" s="40">
        <v>0.84872992258523205</v>
      </c>
      <c r="DV33" s="40">
        <v>15.604197128261299</v>
      </c>
      <c r="DW33" s="40">
        <v>2.37657536152199</v>
      </c>
      <c r="DX33" s="40">
        <v>0.87129513824131799</v>
      </c>
      <c r="DY33" s="40">
        <v>3.8818555848026701</v>
      </c>
      <c r="DZ33" s="40">
        <v>1.5052802232806799</v>
      </c>
      <c r="EA33" s="40">
        <v>32.315411762363603</v>
      </c>
    </row>
    <row r="34" spans="1:131" ht="16.5" customHeight="1">
      <c r="A34" s="31" t="s">
        <v>204</v>
      </c>
      <c r="B34" s="27">
        <v>30.437261313556</v>
      </c>
      <c r="C34" s="27">
        <v>29.663952533205599</v>
      </c>
      <c r="D34" s="27">
        <v>31.210570093906401</v>
      </c>
      <c r="E34" s="27">
        <v>0.77330878035041195</v>
      </c>
      <c r="F34" s="27">
        <v>1.2962575444375699</v>
      </c>
      <c r="G34" s="27">
        <v>31.593559313142499</v>
      </c>
      <c r="H34" s="27">
        <v>28.405161857367101</v>
      </c>
      <c r="I34" s="27">
        <v>34.781956768917901</v>
      </c>
      <c r="J34" s="27">
        <v>3.18839745577537</v>
      </c>
      <c r="K34" s="27">
        <v>5.1489399458928897</v>
      </c>
      <c r="L34" s="27">
        <v>31.325699146947599</v>
      </c>
      <c r="M34" s="27">
        <v>29.108802693430299</v>
      </c>
      <c r="N34" s="27">
        <v>33.5425956004648</v>
      </c>
      <c r="O34" s="27">
        <v>2.2168964535172702</v>
      </c>
      <c r="P34" s="27">
        <v>3.6106763773592498</v>
      </c>
      <c r="Q34" s="27">
        <v>57.4700113469505</v>
      </c>
      <c r="R34" s="27">
        <v>54.477314995193098</v>
      </c>
      <c r="S34" s="27">
        <v>60.462707698708002</v>
      </c>
      <c r="T34" s="27">
        <v>2.9926963517574499</v>
      </c>
      <c r="U34" s="27">
        <v>2.6568393810397599</v>
      </c>
      <c r="V34" s="27">
        <v>19.996007183213901</v>
      </c>
      <c r="W34" s="27">
        <v>17.696711052674701</v>
      </c>
      <c r="X34" s="27">
        <v>22.295303313753099</v>
      </c>
      <c r="Y34" s="27">
        <v>2.2992961305392199</v>
      </c>
      <c r="Z34" s="27">
        <v>5.8667225908383704</v>
      </c>
      <c r="AA34" s="27">
        <v>40.196869917382898</v>
      </c>
      <c r="AB34" s="27">
        <v>34.941036850314198</v>
      </c>
      <c r="AC34" s="27">
        <v>45.452702984451598</v>
      </c>
      <c r="AD34" s="27">
        <v>5.2558330670687203</v>
      </c>
      <c r="AE34" s="27">
        <v>6.6710355525436302</v>
      </c>
      <c r="AF34" s="27">
        <v>32.865312230157997</v>
      </c>
      <c r="AG34" s="27">
        <v>29.0735099017968</v>
      </c>
      <c r="AH34" s="27">
        <v>36.657114558519098</v>
      </c>
      <c r="AI34" s="27">
        <v>3.7918023283611699</v>
      </c>
      <c r="AJ34" s="27">
        <v>5.8864282533693402</v>
      </c>
      <c r="AK34" s="27">
        <v>21.0084219453659</v>
      </c>
      <c r="AL34" s="27">
        <v>18.170155628719499</v>
      </c>
      <c r="AM34" s="27">
        <v>23.8466882620124</v>
      </c>
      <c r="AN34" s="27">
        <v>2.8382663166464499</v>
      </c>
      <c r="AO34" s="27">
        <v>6.8929263858055601</v>
      </c>
      <c r="AP34" s="27">
        <v>12.6023314486097</v>
      </c>
      <c r="AQ34" s="27">
        <v>10.327820481625301</v>
      </c>
      <c r="AR34" s="27">
        <v>14.876842415594099</v>
      </c>
      <c r="AS34" s="27">
        <v>2.2745109669843901</v>
      </c>
      <c r="AT34" s="27">
        <v>9.2083340595020804</v>
      </c>
      <c r="AU34" s="27">
        <v>28.435300127471699</v>
      </c>
      <c r="AV34" s="27">
        <v>25.090563651410701</v>
      </c>
      <c r="AW34" s="27">
        <v>31.780036603532601</v>
      </c>
      <c r="AX34" s="27">
        <v>3.3447364760609499</v>
      </c>
      <c r="AY34" s="27">
        <v>6.0013370508554802</v>
      </c>
      <c r="AZ34" s="27">
        <v>14.8089301511295</v>
      </c>
      <c r="BA34" s="27">
        <v>12.169521484141001</v>
      </c>
      <c r="BB34" s="27">
        <v>17.448338818118099</v>
      </c>
      <c r="BC34" s="27">
        <v>2.6394086669885501</v>
      </c>
      <c r="BD34" s="27">
        <v>9.0934122941450095</v>
      </c>
      <c r="BE34" s="27">
        <v>48.592624923020203</v>
      </c>
      <c r="BF34" s="27">
        <v>43.1672852196142</v>
      </c>
      <c r="BG34" s="27">
        <v>54.0179646264261</v>
      </c>
      <c r="BH34" s="27">
        <v>5.4253397034059603</v>
      </c>
      <c r="BI34" s="27">
        <v>5.6964003597387203</v>
      </c>
      <c r="BJ34" s="27">
        <v>20.195599995186299</v>
      </c>
      <c r="BK34" s="27">
        <v>13.634815153871401</v>
      </c>
      <c r="BL34" s="27">
        <v>26.756384836501098</v>
      </c>
      <c r="BM34" s="27">
        <v>6.5607848413148098</v>
      </c>
      <c r="BN34" s="27">
        <v>16.574596474233601</v>
      </c>
      <c r="BO34" s="27">
        <v>25.6409674876564</v>
      </c>
      <c r="BP34" s="27">
        <v>21.9720791784585</v>
      </c>
      <c r="BQ34" s="27">
        <v>29.309855796854301</v>
      </c>
      <c r="BR34" s="27">
        <v>3.6688883091979099</v>
      </c>
      <c r="BS34" s="27">
        <v>7.30035553965826</v>
      </c>
      <c r="BT34" s="27">
        <v>16.7677309128659</v>
      </c>
      <c r="BU34" s="27">
        <v>14.070111226931299</v>
      </c>
      <c r="BV34" s="27">
        <v>19.465350598800601</v>
      </c>
      <c r="BW34" s="27">
        <v>2.6976196859346202</v>
      </c>
      <c r="BX34" s="27">
        <v>8.20824583605628</v>
      </c>
      <c r="BY34" s="27">
        <v>15.161581812128301</v>
      </c>
      <c r="BZ34" s="27">
        <v>13.243164841074099</v>
      </c>
      <c r="CA34" s="27">
        <v>17.0799987831825</v>
      </c>
      <c r="CB34" s="27">
        <v>1.91841697105422</v>
      </c>
      <c r="CC34" s="27">
        <v>6.4556863593365499</v>
      </c>
      <c r="CD34" s="27">
        <v>46.566981729260803</v>
      </c>
      <c r="CE34" s="27">
        <v>43.695080308834697</v>
      </c>
      <c r="CF34" s="27">
        <v>49.438883149686902</v>
      </c>
      <c r="CG34" s="27">
        <v>2.8719014204261</v>
      </c>
      <c r="CH34" s="27">
        <v>3.1465552894687598</v>
      </c>
      <c r="CI34" s="27">
        <v>17.295807904225999</v>
      </c>
      <c r="CJ34" s="27">
        <v>15.083257380730499</v>
      </c>
      <c r="CK34" s="27">
        <v>19.5083584277216</v>
      </c>
      <c r="CL34" s="27">
        <v>2.21255052349556</v>
      </c>
      <c r="CM34" s="27">
        <v>6.5267393934808702</v>
      </c>
      <c r="CN34" s="27">
        <v>37.932779795468498</v>
      </c>
      <c r="CO34" s="27">
        <v>34.588825889702797</v>
      </c>
      <c r="CP34" s="27">
        <v>41.2767337012342</v>
      </c>
      <c r="CQ34" s="27">
        <v>3.34395390576569</v>
      </c>
      <c r="CR34" s="27">
        <v>4.4976902318055796</v>
      </c>
      <c r="CS34" s="27">
        <v>41.805253115274603</v>
      </c>
      <c r="CT34" s="27">
        <v>38.534699605011298</v>
      </c>
      <c r="CU34" s="27">
        <v>45.075806625537901</v>
      </c>
      <c r="CV34" s="27">
        <v>3.2705535102632899</v>
      </c>
      <c r="CW34" s="27">
        <v>3.9914834280112199</v>
      </c>
      <c r="CX34" s="27">
        <v>33.428763437911996</v>
      </c>
      <c r="CY34" s="27">
        <v>30.472234037837101</v>
      </c>
      <c r="CZ34" s="27">
        <v>36.385292837986803</v>
      </c>
      <c r="DA34" s="27">
        <v>2.9565294000748299</v>
      </c>
      <c r="DB34" s="27">
        <v>4.5123815907422502</v>
      </c>
      <c r="DC34" s="27">
        <v>25.149292229373199</v>
      </c>
      <c r="DD34" s="27">
        <v>22.8179494803667</v>
      </c>
      <c r="DE34" s="27">
        <v>27.480634978379701</v>
      </c>
      <c r="DF34" s="27">
        <v>2.3313427490065002</v>
      </c>
      <c r="DG34" s="27">
        <v>4.72959865184027</v>
      </c>
      <c r="DH34" s="27">
        <v>15.7919230495542</v>
      </c>
      <c r="DI34" s="27">
        <v>13.7764104700929</v>
      </c>
      <c r="DJ34" s="27">
        <v>17.807435629015401</v>
      </c>
      <c r="DK34" s="27">
        <v>2.01551257946128</v>
      </c>
      <c r="DL34" s="27">
        <v>6.5117005788103297</v>
      </c>
      <c r="DM34" s="27">
        <v>30.340556408587201</v>
      </c>
      <c r="DN34" s="27">
        <v>26.1877429027608</v>
      </c>
      <c r="DO34" s="27">
        <v>34.493369914413698</v>
      </c>
      <c r="DP34" s="27">
        <v>4.1528135058264599</v>
      </c>
      <c r="DQ34" s="27">
        <v>6.9833340311853798</v>
      </c>
      <c r="DR34" s="27">
        <v>39.799679596459498</v>
      </c>
      <c r="DS34" s="27">
        <v>36.881400223305697</v>
      </c>
      <c r="DT34" s="27">
        <v>42.7179589696132</v>
      </c>
      <c r="DU34" s="27">
        <v>2.9182793731537102</v>
      </c>
      <c r="DV34" s="27">
        <v>3.7410302359817398</v>
      </c>
      <c r="DW34" s="27">
        <v>52.349636444330102</v>
      </c>
      <c r="DX34" s="27">
        <v>47.1511254451285</v>
      </c>
      <c r="DY34" s="27">
        <v>57.548147443531803</v>
      </c>
      <c r="DZ34" s="27">
        <v>5.1985109992016501</v>
      </c>
      <c r="EA34" s="27">
        <v>5.0665137532052302</v>
      </c>
    </row>
    <row r="35" spans="1:131" ht="16.5" customHeight="1">
      <c r="A35" s="45" t="s">
        <v>205</v>
      </c>
      <c r="B35" s="40">
        <v>14.031890245322</v>
      </c>
      <c r="C35" s="40">
        <v>13.459636101071499</v>
      </c>
      <c r="D35" s="40">
        <v>14.6041443895726</v>
      </c>
      <c r="E35" s="40">
        <v>0.572254144250532</v>
      </c>
      <c r="F35" s="40">
        <v>2.0807346339183299</v>
      </c>
      <c r="G35" s="40">
        <v>7.6295651322582696</v>
      </c>
      <c r="H35" s="40">
        <v>6.1287083247572598</v>
      </c>
      <c r="I35" s="40">
        <v>9.1304219397592892</v>
      </c>
      <c r="J35" s="40">
        <v>1.50085680750102</v>
      </c>
      <c r="K35" s="40">
        <v>10.036525750275899</v>
      </c>
      <c r="L35" s="40">
        <v>23.611445297962899</v>
      </c>
      <c r="M35" s="40">
        <v>21.391603371875402</v>
      </c>
      <c r="N35" s="40">
        <v>25.831287224050399</v>
      </c>
      <c r="O35" s="40">
        <v>2.2198419260875002</v>
      </c>
      <c r="P35" s="40">
        <v>4.7967093796111202</v>
      </c>
      <c r="Q35" s="40">
        <v>0.93970629501116298</v>
      </c>
      <c r="R35" s="40">
        <v>0.40680981776533698</v>
      </c>
      <c r="S35" s="40">
        <v>1.4726027722569901</v>
      </c>
      <c r="T35" s="40">
        <v>0.53289647724582601</v>
      </c>
      <c r="U35" s="40">
        <v>28.9330782630601</v>
      </c>
      <c r="V35" s="40">
        <v>26.249906184543001</v>
      </c>
      <c r="W35" s="40">
        <v>23.067984341995</v>
      </c>
      <c r="X35" s="40">
        <v>29.431828027091001</v>
      </c>
      <c r="Y35" s="40">
        <v>3.18192184254801</v>
      </c>
      <c r="Z35" s="40">
        <v>6.1845154801354196</v>
      </c>
      <c r="AA35" s="40">
        <v>5.3283156458051497</v>
      </c>
      <c r="AB35" s="40">
        <v>3.0402650525839601</v>
      </c>
      <c r="AC35" s="40">
        <v>7.61636623902635</v>
      </c>
      <c r="AD35" s="40">
        <v>2.2880505932211999</v>
      </c>
      <c r="AE35" s="40">
        <v>21.908851300176099</v>
      </c>
      <c r="AF35" s="40">
        <v>26.840590445121901</v>
      </c>
      <c r="AG35" s="40">
        <v>24.119977572793601</v>
      </c>
      <c r="AH35" s="40">
        <v>29.5612033174502</v>
      </c>
      <c r="AI35" s="40">
        <v>2.7206128723282998</v>
      </c>
      <c r="AJ35" s="40">
        <v>5.17152480248998</v>
      </c>
      <c r="AK35" s="40">
        <v>11.0650457489168</v>
      </c>
      <c r="AL35" s="40">
        <v>8.8091582630813807</v>
      </c>
      <c r="AM35" s="40">
        <v>13.3209332347522</v>
      </c>
      <c r="AN35" s="40">
        <v>2.2558874858354301</v>
      </c>
      <c r="AO35" s="40">
        <v>10.4017916337122</v>
      </c>
      <c r="AP35" s="40">
        <v>18.079914051126298</v>
      </c>
      <c r="AQ35" s="40">
        <v>13.9644537675403</v>
      </c>
      <c r="AR35" s="40">
        <v>22.195374334712302</v>
      </c>
      <c r="AS35" s="40">
        <v>4.11546028358595</v>
      </c>
      <c r="AT35" s="40">
        <v>11.613576417150201</v>
      </c>
      <c r="AU35" s="40">
        <v>18.233856420060999</v>
      </c>
      <c r="AV35" s="40">
        <v>15.6100388899563</v>
      </c>
      <c r="AW35" s="40">
        <v>20.857673950165701</v>
      </c>
      <c r="AX35" s="40">
        <v>2.6238175301047102</v>
      </c>
      <c r="AY35" s="40">
        <v>7.3417404551123804</v>
      </c>
      <c r="AZ35" s="40">
        <v>15.8195529238911</v>
      </c>
      <c r="BA35" s="40">
        <v>12.919940237618601</v>
      </c>
      <c r="BB35" s="40">
        <v>18.7191656101635</v>
      </c>
      <c r="BC35" s="40">
        <v>2.8996126862724498</v>
      </c>
      <c r="BD35" s="40">
        <v>9.3516816487007404</v>
      </c>
      <c r="BE35" s="40">
        <v>7.8530221014087704</v>
      </c>
      <c r="BF35" s="40">
        <v>5.5095259190657</v>
      </c>
      <c r="BG35" s="40">
        <v>10.1965182837518</v>
      </c>
      <c r="BH35" s="40">
        <v>2.34349618234307</v>
      </c>
      <c r="BI35" s="40">
        <v>15.2254928367957</v>
      </c>
      <c r="BJ35" s="40">
        <v>8.4515080750189107</v>
      </c>
      <c r="BK35" s="40">
        <v>2.3541653724320799</v>
      </c>
      <c r="BL35" s="40">
        <v>14.548850777605701</v>
      </c>
      <c r="BM35" s="40">
        <v>6.0973427025868299</v>
      </c>
      <c r="BN35" s="40">
        <v>36.808686761692698</v>
      </c>
      <c r="BO35" s="40">
        <v>7.9889537511674602</v>
      </c>
      <c r="BP35" s="40">
        <v>5.7122586276122904</v>
      </c>
      <c r="BQ35" s="40">
        <v>10.265648874722601</v>
      </c>
      <c r="BR35" s="40">
        <v>2.2766951235551698</v>
      </c>
      <c r="BS35" s="40">
        <v>14.5398156110399</v>
      </c>
      <c r="BT35" s="40">
        <v>11.5774925999537</v>
      </c>
      <c r="BU35" s="40">
        <v>8.9695379464111298</v>
      </c>
      <c r="BV35" s="40">
        <v>14.1854472534962</v>
      </c>
      <c r="BW35" s="40">
        <v>2.6079546535425302</v>
      </c>
      <c r="BX35" s="40">
        <v>11.492895352449599</v>
      </c>
      <c r="BY35" s="40">
        <v>11.2407193784956</v>
      </c>
      <c r="BZ35" s="40">
        <v>9.0815099419689194</v>
      </c>
      <c r="CA35" s="40">
        <v>13.399928815022299</v>
      </c>
      <c r="CB35" s="40">
        <v>2.1592094365266701</v>
      </c>
      <c r="CC35" s="40">
        <v>9.8004178426798099</v>
      </c>
      <c r="CD35" s="40">
        <v>11.8893100906729</v>
      </c>
      <c r="CE35" s="40">
        <v>9.7180667542377996</v>
      </c>
      <c r="CF35" s="40">
        <v>14.060553427108101</v>
      </c>
      <c r="CG35" s="40">
        <v>2.1712433364351398</v>
      </c>
      <c r="CH35" s="40">
        <v>9.3174221550159508</v>
      </c>
      <c r="CI35" s="40">
        <v>13.847262445883301</v>
      </c>
      <c r="CJ35" s="40">
        <v>11.6011583652346</v>
      </c>
      <c r="CK35" s="40">
        <v>16.093366526532002</v>
      </c>
      <c r="CL35" s="40">
        <v>2.2461040806487298</v>
      </c>
      <c r="CM35" s="40">
        <v>8.2757980084318206</v>
      </c>
      <c r="CN35" s="40">
        <v>15.734429541272799</v>
      </c>
      <c r="CO35" s="40">
        <v>13.274095180686601</v>
      </c>
      <c r="CP35" s="40">
        <v>18.194763901859002</v>
      </c>
      <c r="CQ35" s="40">
        <v>2.4603343605862098</v>
      </c>
      <c r="CR35" s="40">
        <v>7.9778718997054199</v>
      </c>
      <c r="CS35" s="40">
        <v>19.707916356331602</v>
      </c>
      <c r="CT35" s="40">
        <v>17.113170336498801</v>
      </c>
      <c r="CU35" s="40">
        <v>22.302662376164399</v>
      </c>
      <c r="CV35" s="40">
        <v>2.5947460198328098</v>
      </c>
      <c r="CW35" s="40">
        <v>6.7173514753296697</v>
      </c>
      <c r="CX35" s="40">
        <v>8.7325678629335801</v>
      </c>
      <c r="CY35" s="40">
        <v>6.7956089483715898</v>
      </c>
      <c r="CZ35" s="40">
        <v>10.6695267774956</v>
      </c>
      <c r="DA35" s="40">
        <v>1.9369589145619901</v>
      </c>
      <c r="DB35" s="40">
        <v>11.3167668396715</v>
      </c>
      <c r="DC35" s="40">
        <v>13.9052098408195</v>
      </c>
      <c r="DD35" s="40">
        <v>11.5066705751782</v>
      </c>
      <c r="DE35" s="40">
        <v>16.3037491064607</v>
      </c>
      <c r="DF35" s="40">
        <v>2.3985392656412401</v>
      </c>
      <c r="DG35" s="40">
        <v>8.8006188852611391</v>
      </c>
      <c r="DH35" s="40">
        <v>26.3660003673265</v>
      </c>
      <c r="DI35" s="40">
        <v>23.052959335291899</v>
      </c>
      <c r="DJ35" s="40">
        <v>29.6790413993611</v>
      </c>
      <c r="DK35" s="40">
        <v>3.3130410320346</v>
      </c>
      <c r="DL35" s="40">
        <v>6.4110105196509402</v>
      </c>
      <c r="DM35" s="40">
        <v>12.4333878308754</v>
      </c>
      <c r="DN35" s="40">
        <v>10.066448574809</v>
      </c>
      <c r="DO35" s="40">
        <v>14.800327086941699</v>
      </c>
      <c r="DP35" s="40">
        <v>2.3669392560663498</v>
      </c>
      <c r="DQ35" s="40">
        <v>9.7127354655725</v>
      </c>
      <c r="DR35" s="40">
        <v>22.769403358802801</v>
      </c>
      <c r="DS35" s="40">
        <v>20.707055251688502</v>
      </c>
      <c r="DT35" s="40">
        <v>24.831751465917002</v>
      </c>
      <c r="DU35" s="40">
        <v>2.06234810711425</v>
      </c>
      <c r="DV35" s="40">
        <v>4.6211945276566597</v>
      </c>
      <c r="DW35" s="40">
        <v>6.67652292402681</v>
      </c>
      <c r="DX35" s="40">
        <v>3.29811407171107</v>
      </c>
      <c r="DY35" s="40">
        <v>10.054931776342601</v>
      </c>
      <c r="DZ35" s="40">
        <v>3.3784088523157401</v>
      </c>
      <c r="EA35" s="40">
        <v>25.817000937304901</v>
      </c>
    </row>
    <row r="36" spans="1:131" ht="16.5" customHeight="1">
      <c r="A36" s="56" t="s">
        <v>206</v>
      </c>
      <c r="B36" s="27">
        <v>3.5310924712800298</v>
      </c>
      <c r="C36" s="27">
        <v>3.12464439971935</v>
      </c>
      <c r="D36" s="27">
        <v>3.9375405428407002</v>
      </c>
      <c r="E36" s="27">
        <v>0.40644807156067803</v>
      </c>
      <c r="F36" s="27">
        <v>5.8727282496458102</v>
      </c>
      <c r="G36" s="27">
        <v>2.5587097111018098</v>
      </c>
      <c r="H36" s="27">
        <v>1.62598639554281</v>
      </c>
      <c r="I36" s="27">
        <v>3.49143302666082</v>
      </c>
      <c r="J36" s="27">
        <v>0.93272331555900501</v>
      </c>
      <c r="K36" s="27">
        <v>18.598406867624899</v>
      </c>
      <c r="L36" s="27">
        <v>2.09853017407077</v>
      </c>
      <c r="M36" s="27">
        <v>1.3304691002083</v>
      </c>
      <c r="N36" s="27">
        <v>2.86659124793325</v>
      </c>
      <c r="O36" s="27">
        <v>0.76806107386247602</v>
      </c>
      <c r="P36" s="27">
        <v>18.673445808388799</v>
      </c>
      <c r="Q36" s="27">
        <v>0.20895848320645299</v>
      </c>
      <c r="R36" s="27">
        <v>0</v>
      </c>
      <c r="S36" s="27">
        <v>0.49998096910610301</v>
      </c>
      <c r="T36" s="27">
        <v>0.24999048455305101</v>
      </c>
      <c r="U36" s="27">
        <v>71.057588988230506</v>
      </c>
      <c r="V36" s="27">
        <v>2.21185618101903</v>
      </c>
      <c r="W36" s="27">
        <v>1.0685874655037499</v>
      </c>
      <c r="X36" s="27">
        <v>3.3551248965343099</v>
      </c>
      <c r="Y36" s="27">
        <v>1.1432687155152801</v>
      </c>
      <c r="Z36" s="27">
        <v>26.371532202879699</v>
      </c>
      <c r="AA36" s="27">
        <v>3.5942633007817002</v>
      </c>
      <c r="AB36" s="27">
        <v>1.65393701016352</v>
      </c>
      <c r="AC36" s="27">
        <v>5.5345895913998699</v>
      </c>
      <c r="AD36" s="27">
        <v>1.94032629061817</v>
      </c>
      <c r="AE36" s="27">
        <v>27.542845649544802</v>
      </c>
      <c r="AF36" s="27">
        <v>2.1638290319832301</v>
      </c>
      <c r="AG36" s="27">
        <v>1.07923760685704</v>
      </c>
      <c r="AH36" s="27">
        <v>3.2484204571094302</v>
      </c>
      <c r="AI36" s="27">
        <v>1.0845914251262001</v>
      </c>
      <c r="AJ36" s="27">
        <v>25.573322283044899</v>
      </c>
      <c r="AK36" s="27">
        <v>1.6831625954715099</v>
      </c>
      <c r="AL36" s="27">
        <v>0.30355826410475001</v>
      </c>
      <c r="AM36" s="27">
        <v>3.06276692683827</v>
      </c>
      <c r="AN36" s="27">
        <v>1.3796043313667601</v>
      </c>
      <c r="AO36" s="27">
        <v>41.818880885017997</v>
      </c>
      <c r="AP36" s="27">
        <v>11.3432450070143</v>
      </c>
      <c r="AQ36" s="27">
        <v>6.8709013709566502</v>
      </c>
      <c r="AR36" s="27">
        <v>15.815588643071999</v>
      </c>
      <c r="AS36" s="27">
        <v>4.4723436360577002</v>
      </c>
      <c r="AT36" s="27">
        <v>20.1160071581761</v>
      </c>
      <c r="AU36" s="27">
        <v>3.1493099535945799</v>
      </c>
      <c r="AV36" s="27">
        <v>0.16967709780047599</v>
      </c>
      <c r="AW36" s="27">
        <v>6.12894280938868</v>
      </c>
      <c r="AX36" s="27">
        <v>2.9796328557941001</v>
      </c>
      <c r="AY36" s="27">
        <v>48.2715536798069</v>
      </c>
      <c r="AZ36" s="27">
        <v>0.21458144745242699</v>
      </c>
      <c r="BA36" s="27">
        <v>0</v>
      </c>
      <c r="BB36" s="27">
        <v>0.70423180069053704</v>
      </c>
      <c r="BC36" s="27">
        <v>0.35211590034526902</v>
      </c>
      <c r="BD36" s="27">
        <v>116.42274379304899</v>
      </c>
      <c r="BE36" s="27">
        <v>0.65136073880505296</v>
      </c>
      <c r="BF36" s="27">
        <v>0.11659513181428301</v>
      </c>
      <c r="BG36" s="27">
        <v>1.18612634579582</v>
      </c>
      <c r="BH36" s="27">
        <v>0.53476560699077003</v>
      </c>
      <c r="BI36" s="27">
        <v>41.887632942689997</v>
      </c>
      <c r="BJ36" s="27">
        <v>8.4277590588285101</v>
      </c>
      <c r="BK36" s="27">
        <v>5.0927790385596001</v>
      </c>
      <c r="BL36" s="27">
        <v>11.7627390790974</v>
      </c>
      <c r="BM36" s="27">
        <v>3.3349800202689099</v>
      </c>
      <c r="BN36" s="27">
        <v>20.189476308320799</v>
      </c>
      <c r="BO36" s="27">
        <v>3.901095817311</v>
      </c>
      <c r="BP36" s="27">
        <v>2.0819426119817002</v>
      </c>
      <c r="BQ36" s="27">
        <v>5.7202490226403002</v>
      </c>
      <c r="BR36" s="27">
        <v>1.8191532053293</v>
      </c>
      <c r="BS36" s="27">
        <v>23.791760929212298</v>
      </c>
      <c r="BT36" s="27">
        <v>41.274580559558999</v>
      </c>
      <c r="BU36" s="27">
        <v>35.823907041396303</v>
      </c>
      <c r="BV36" s="27">
        <v>46.725254077721701</v>
      </c>
      <c r="BW36" s="27">
        <v>5.45067351816268</v>
      </c>
      <c r="BX36" s="27">
        <v>6.73769627434665</v>
      </c>
      <c r="BY36" s="27">
        <v>3.7802539135231501</v>
      </c>
      <c r="BZ36" s="27">
        <v>1.9661362988015501</v>
      </c>
      <c r="CA36" s="27">
        <v>5.5943715282447597</v>
      </c>
      <c r="CB36" s="27">
        <v>1.8141176147216</v>
      </c>
      <c r="CC36" s="27">
        <v>24.4843397498142</v>
      </c>
      <c r="CD36" s="27">
        <v>1.4282834541363201</v>
      </c>
      <c r="CE36" s="27">
        <v>0.66522563460662099</v>
      </c>
      <c r="CF36" s="27">
        <v>2.1913412736660098</v>
      </c>
      <c r="CG36" s="27">
        <v>0.76305781952969598</v>
      </c>
      <c r="CH36" s="27">
        <v>27.257559619437199</v>
      </c>
      <c r="CI36" s="27">
        <v>1.7639994621295201</v>
      </c>
      <c r="CJ36" s="27">
        <v>0.47546338412922501</v>
      </c>
      <c r="CK36" s="27">
        <v>3.05253554012981</v>
      </c>
      <c r="CL36" s="27">
        <v>1.2885360780002899</v>
      </c>
      <c r="CM36" s="27">
        <v>37.268512856179697</v>
      </c>
      <c r="CN36" s="27">
        <v>1.9820485303108299</v>
      </c>
      <c r="CO36" s="27">
        <v>0.75015598712336995</v>
      </c>
      <c r="CP36" s="27">
        <v>3.2139410734982898</v>
      </c>
      <c r="CQ36" s="27">
        <v>1.2318925431874601</v>
      </c>
      <c r="CR36" s="27">
        <v>31.710454817597501</v>
      </c>
      <c r="CS36" s="27">
        <v>0.32488125075935098</v>
      </c>
      <c r="CT36" s="27">
        <v>0</v>
      </c>
      <c r="CU36" s="27">
        <v>0.66609525612306597</v>
      </c>
      <c r="CV36" s="27">
        <v>0.33304762806153299</v>
      </c>
      <c r="CW36" s="27">
        <v>53.585357061970399</v>
      </c>
      <c r="CX36" s="27">
        <v>1.70714986125943</v>
      </c>
      <c r="CY36" s="27">
        <v>0.73094551669702501</v>
      </c>
      <c r="CZ36" s="27">
        <v>2.6833542058218298</v>
      </c>
      <c r="DA36" s="27">
        <v>0.97620434456240102</v>
      </c>
      <c r="DB36" s="27">
        <v>29.1751446317564</v>
      </c>
      <c r="DC36" s="27">
        <v>2.0599702201545398</v>
      </c>
      <c r="DD36" s="27">
        <v>1.21449411653427</v>
      </c>
      <c r="DE36" s="27">
        <v>2.90544632377481</v>
      </c>
      <c r="DF36" s="27">
        <v>0.84547610362027004</v>
      </c>
      <c r="DG36" s="27">
        <v>20.940368689289802</v>
      </c>
      <c r="DH36" s="27">
        <v>3.2257288911991702</v>
      </c>
      <c r="DI36" s="27">
        <v>2.0245058185160998</v>
      </c>
      <c r="DJ36" s="27">
        <v>4.4269519638822397</v>
      </c>
      <c r="DK36" s="27">
        <v>1.2012230726830699</v>
      </c>
      <c r="DL36" s="27">
        <v>18.999393169907201</v>
      </c>
      <c r="DM36" s="27">
        <v>4.0627561880807903</v>
      </c>
      <c r="DN36" s="27">
        <v>2.5064986649748202</v>
      </c>
      <c r="DO36" s="27">
        <v>5.6190137111867502</v>
      </c>
      <c r="DP36" s="27">
        <v>1.5562575231059701</v>
      </c>
      <c r="DQ36" s="27">
        <v>19.543603002553599</v>
      </c>
      <c r="DR36" s="27">
        <v>1.4867193959820399</v>
      </c>
      <c r="DS36" s="27">
        <v>0.80479273011410402</v>
      </c>
      <c r="DT36" s="27">
        <v>2.1686460618499899</v>
      </c>
      <c r="DU36" s="27">
        <v>0.68192666586794104</v>
      </c>
      <c r="DV36" s="27">
        <v>23.401979501999602</v>
      </c>
      <c r="DW36" s="27">
        <v>0</v>
      </c>
      <c r="DX36" s="27">
        <v>0</v>
      </c>
      <c r="DY36" s="27">
        <v>0</v>
      </c>
      <c r="DZ36" s="27">
        <v>0</v>
      </c>
      <c r="EA36" s="27">
        <v>0</v>
      </c>
    </row>
    <row r="37" spans="1:131" ht="16.5" customHeight="1">
      <c r="A37" s="38" t="s">
        <v>121</v>
      </c>
      <c r="B37" s="42">
        <v>1.31723447620594</v>
      </c>
      <c r="C37" s="42">
        <v>1.1297431360902099</v>
      </c>
      <c r="D37" s="42">
        <v>1.5047258163216599</v>
      </c>
      <c r="E37" s="42">
        <v>0.18749134011572199</v>
      </c>
      <c r="F37" s="42">
        <v>7.2620971228559199</v>
      </c>
      <c r="G37" s="42">
        <v>0.10529705716700399</v>
      </c>
      <c r="H37" s="42">
        <v>0</v>
      </c>
      <c r="I37" s="42">
        <v>0.27597209841901299</v>
      </c>
      <c r="J37" s="42">
        <v>0.137986049209506</v>
      </c>
      <c r="K37" s="42">
        <v>82.698515060574294</v>
      </c>
      <c r="L37" s="42">
        <v>1.33143548145126E-2</v>
      </c>
      <c r="M37" s="42">
        <v>0</v>
      </c>
      <c r="N37" s="42">
        <v>5.1837499329663701E-2</v>
      </c>
      <c r="O37" s="42">
        <v>2.5918749664831799E-2</v>
      </c>
      <c r="P37" s="42">
        <v>147.62011259855601</v>
      </c>
      <c r="Q37" s="42">
        <v>1.5301508852612</v>
      </c>
      <c r="R37" s="42">
        <v>0.824923619869951</v>
      </c>
      <c r="S37" s="42">
        <v>2.2353781506524499</v>
      </c>
      <c r="T37" s="42">
        <v>0.70522726539124903</v>
      </c>
      <c r="U37" s="42">
        <v>23.514663341179499</v>
      </c>
      <c r="V37" s="42">
        <v>0.31167368212511698</v>
      </c>
      <c r="W37" s="42">
        <v>0</v>
      </c>
      <c r="X37" s="42">
        <v>0.66974842001442203</v>
      </c>
      <c r="Y37" s="42">
        <v>0.33487421000721102</v>
      </c>
      <c r="Z37" s="42">
        <v>58.616175595899897</v>
      </c>
      <c r="AA37" s="42">
        <v>0.89097280625309305</v>
      </c>
      <c r="AB37" s="42">
        <v>0</v>
      </c>
      <c r="AC37" s="42">
        <v>1.8398866276914501</v>
      </c>
      <c r="AD37" s="42">
        <v>0.91994331384572303</v>
      </c>
      <c r="AE37" s="42">
        <v>54.338325638859097</v>
      </c>
      <c r="AF37" s="42">
        <v>0.15691448465020699</v>
      </c>
      <c r="AG37" s="42">
        <v>0</v>
      </c>
      <c r="AH37" s="42">
        <v>0.41466675585499202</v>
      </c>
      <c r="AI37" s="42">
        <v>0.20733337792749601</v>
      </c>
      <c r="AJ37" s="42">
        <v>83.807598203518907</v>
      </c>
      <c r="AK37" s="42">
        <v>1.4308234285936601</v>
      </c>
      <c r="AL37" s="42">
        <v>0.73896414146919798</v>
      </c>
      <c r="AM37" s="42">
        <v>2.1226827157181201</v>
      </c>
      <c r="AN37" s="42">
        <v>0.69185928712446398</v>
      </c>
      <c r="AO37" s="42">
        <v>24.670369882977699</v>
      </c>
      <c r="AP37" s="42">
        <v>0.721291167204138</v>
      </c>
      <c r="AQ37" s="42">
        <v>0.472691713658003</v>
      </c>
      <c r="AR37" s="42">
        <v>0.96989062075027399</v>
      </c>
      <c r="AS37" s="42">
        <v>0.248599453546136</v>
      </c>
      <c r="AT37" s="42">
        <v>17.5846401090045</v>
      </c>
      <c r="AU37" s="42">
        <v>0.70123957628219802</v>
      </c>
      <c r="AV37" s="42">
        <v>0</v>
      </c>
      <c r="AW37" s="42">
        <v>1.4164548359595399</v>
      </c>
      <c r="AX37" s="42">
        <v>0.70822741797976996</v>
      </c>
      <c r="AY37" s="42">
        <v>52.037243343848203</v>
      </c>
      <c r="AZ37" s="42">
        <v>1.7287915774709799</v>
      </c>
      <c r="BA37" s="42">
        <v>0.81780746375789504</v>
      </c>
      <c r="BB37" s="42">
        <v>2.63977569118406</v>
      </c>
      <c r="BC37" s="42">
        <v>0.91098411371308197</v>
      </c>
      <c r="BD37" s="42">
        <v>26.885127112827</v>
      </c>
      <c r="BE37" s="42">
        <v>0.258660490957558</v>
      </c>
      <c r="BF37" s="42">
        <v>0</v>
      </c>
      <c r="BG37" s="42">
        <v>0.63333588939311203</v>
      </c>
      <c r="BH37" s="42">
        <v>0.31666794469655601</v>
      </c>
      <c r="BI37" s="42">
        <v>73.904181060464794</v>
      </c>
      <c r="BJ37" s="42">
        <v>6.6491788977926999E-2</v>
      </c>
      <c r="BK37" s="42">
        <v>0</v>
      </c>
      <c r="BL37" s="42">
        <v>0.153476523106303</v>
      </c>
      <c r="BM37" s="42">
        <v>7.6738261553151305E-2</v>
      </c>
      <c r="BN37" s="42">
        <v>66.745032844222294</v>
      </c>
      <c r="BO37" s="42">
        <v>0.71824633159039197</v>
      </c>
      <c r="BP37" s="42">
        <v>0</v>
      </c>
      <c r="BQ37" s="42">
        <v>1.65693583908965</v>
      </c>
      <c r="BR37" s="42">
        <v>0.82846791954482402</v>
      </c>
      <c r="BS37" s="42">
        <v>66.6795216414679</v>
      </c>
      <c r="BT37" s="42">
        <v>1.25873282238041</v>
      </c>
      <c r="BU37" s="42">
        <v>0.36528238918214001</v>
      </c>
      <c r="BV37" s="42">
        <v>2.15218325557868</v>
      </c>
      <c r="BW37" s="42">
        <v>0.893450433198272</v>
      </c>
      <c r="BX37" s="42">
        <v>36.214361749316197</v>
      </c>
      <c r="BY37" s="42">
        <v>3.8854497015862601</v>
      </c>
      <c r="BZ37" s="42">
        <v>3.2734864639653698</v>
      </c>
      <c r="CA37" s="42">
        <v>4.4974129392071598</v>
      </c>
      <c r="CB37" s="42">
        <v>0.611963237620891</v>
      </c>
      <c r="CC37" s="42">
        <v>8.0357787546662305</v>
      </c>
      <c r="CD37" s="42">
        <v>2.4549238002428901</v>
      </c>
      <c r="CE37" s="42">
        <v>1.81707903958086</v>
      </c>
      <c r="CF37" s="42">
        <v>3.09276856090491</v>
      </c>
      <c r="CG37" s="42">
        <v>0.637844760662023</v>
      </c>
      <c r="CH37" s="42">
        <v>13.2562566832245</v>
      </c>
      <c r="CI37" s="42">
        <v>0.89297842682959905</v>
      </c>
      <c r="CJ37" s="42">
        <v>0.270375788742653</v>
      </c>
      <c r="CK37" s="42">
        <v>1.51558106491654</v>
      </c>
      <c r="CL37" s="42">
        <v>0.62260263808694605</v>
      </c>
      <c r="CM37" s="42">
        <v>35.572461511193197</v>
      </c>
      <c r="CN37" s="42">
        <v>0.12282424930741</v>
      </c>
      <c r="CO37" s="42">
        <v>0</v>
      </c>
      <c r="CP37" s="42">
        <v>0.37614824953841303</v>
      </c>
      <c r="CQ37" s="42">
        <v>0.18807412476920701</v>
      </c>
      <c r="CR37" s="42">
        <v>105.229170641934</v>
      </c>
      <c r="CS37" s="42">
        <v>7.3849265939979897E-2</v>
      </c>
      <c r="CT37" s="42">
        <v>0</v>
      </c>
      <c r="CU37" s="42">
        <v>0.17149734852227899</v>
      </c>
      <c r="CV37" s="42">
        <v>8.5748674261139704E-2</v>
      </c>
      <c r="CW37" s="42">
        <v>67.462350049061598</v>
      </c>
      <c r="CX37" s="42">
        <v>0.67120852809710296</v>
      </c>
      <c r="CY37" s="42">
        <v>0</v>
      </c>
      <c r="CZ37" s="42">
        <v>1.3504411258492399</v>
      </c>
      <c r="DA37" s="42">
        <v>0.67522056292461996</v>
      </c>
      <c r="DB37" s="42">
        <v>51.630339789269698</v>
      </c>
      <c r="DC37" s="42">
        <v>7.9040932212638904</v>
      </c>
      <c r="DD37" s="42">
        <v>5.7369160090783602</v>
      </c>
      <c r="DE37" s="42">
        <v>10.071270433449399</v>
      </c>
      <c r="DF37" s="42">
        <v>2.1671772121855399</v>
      </c>
      <c r="DG37" s="42">
        <v>13.988988089155299</v>
      </c>
      <c r="DH37" s="42">
        <v>0.67861392711671797</v>
      </c>
      <c r="DI37" s="42">
        <v>0.13689412203686899</v>
      </c>
      <c r="DJ37" s="42">
        <v>1.2203337321965699</v>
      </c>
      <c r="DK37" s="42">
        <v>0.54171980507984896</v>
      </c>
      <c r="DL37" s="42">
        <v>40.728261623998002</v>
      </c>
      <c r="DM37" s="42">
        <v>3.0621584667063702</v>
      </c>
      <c r="DN37" s="42">
        <v>1.7047072040812301</v>
      </c>
      <c r="DO37" s="42">
        <v>4.4196097293315004</v>
      </c>
      <c r="DP37" s="42">
        <v>1.3574512626251301</v>
      </c>
      <c r="DQ37" s="42">
        <v>22.6172871959064</v>
      </c>
      <c r="DR37" s="42">
        <v>0.21433258603930599</v>
      </c>
      <c r="DS37" s="42">
        <v>0</v>
      </c>
      <c r="DT37" s="42">
        <v>0.43827319267002501</v>
      </c>
      <c r="DU37" s="42">
        <v>0.21913659633501201</v>
      </c>
      <c r="DV37" s="42">
        <v>53.307531839947103</v>
      </c>
      <c r="DW37" s="42">
        <v>0</v>
      </c>
      <c r="DX37" s="42">
        <v>0</v>
      </c>
      <c r="DY37" s="42">
        <v>0</v>
      </c>
      <c r="DZ37" s="42">
        <v>0</v>
      </c>
      <c r="EA37" s="42">
        <v>0</v>
      </c>
    </row>
    <row r="41" spans="1:131">
      <c r="A41" s="105" t="s">
        <v>90</v>
      </c>
      <c r="B41" s="106"/>
      <c r="C41" s="106"/>
      <c r="D41" s="106"/>
      <c r="E41" s="106"/>
      <c r="F41" s="106"/>
      <c r="G41" s="51"/>
    </row>
    <row r="42" spans="1:131" ht="15" customHeight="1">
      <c r="A42" s="33" t="s">
        <v>91</v>
      </c>
      <c r="B42" s="34"/>
      <c r="C42" s="34"/>
      <c r="D42" s="34"/>
      <c r="E42" s="34"/>
      <c r="F42" s="34"/>
      <c r="G42" s="52"/>
    </row>
    <row r="43" spans="1:131">
      <c r="A43" s="33" t="s">
        <v>92</v>
      </c>
      <c r="B43" s="34"/>
      <c r="C43" s="34"/>
      <c r="D43" s="34"/>
      <c r="E43" s="34"/>
      <c r="F43" s="34"/>
      <c r="G43" s="52"/>
    </row>
    <row r="44" spans="1:131">
      <c r="A44" s="91" t="s">
        <v>93</v>
      </c>
      <c r="B44" s="92"/>
      <c r="C44" s="92"/>
      <c r="D44" s="92"/>
      <c r="E44" s="92"/>
      <c r="F44" s="92"/>
      <c r="G44" s="93"/>
    </row>
    <row r="45" spans="1:131">
      <c r="A45" s="91"/>
      <c r="B45" s="92"/>
      <c r="C45" s="92"/>
      <c r="D45" s="92"/>
      <c r="E45" s="92"/>
      <c r="F45" s="92"/>
      <c r="G45" s="93"/>
    </row>
    <row r="46" spans="1:131">
      <c r="A46" s="60" t="s">
        <v>208</v>
      </c>
      <c r="B46" s="44"/>
      <c r="C46" s="44"/>
      <c r="D46" s="44"/>
      <c r="E46" s="44"/>
      <c r="F46" s="44"/>
      <c r="G46" s="20"/>
    </row>
    <row r="47" spans="1:131" ht="15" customHeight="1">
      <c r="A47" s="91" t="s">
        <v>94</v>
      </c>
      <c r="B47" s="92"/>
      <c r="C47" s="92"/>
      <c r="D47" s="92"/>
      <c r="E47" s="92"/>
      <c r="F47" s="92"/>
      <c r="G47" s="93"/>
    </row>
    <row r="48" spans="1:131">
      <c r="A48" s="91"/>
      <c r="B48" s="92"/>
      <c r="C48" s="92"/>
      <c r="D48" s="92"/>
      <c r="E48" s="92"/>
      <c r="F48" s="92"/>
      <c r="G48" s="93"/>
    </row>
    <row r="49" spans="1:7">
      <c r="A49" s="33" t="s">
        <v>209</v>
      </c>
      <c r="B49" s="44"/>
      <c r="C49" s="44"/>
      <c r="D49" s="44"/>
      <c r="E49" s="44"/>
      <c r="F49" s="44"/>
      <c r="G49" s="20"/>
    </row>
    <row r="50" spans="1:7">
      <c r="A50" s="94" t="str">
        <f>+D.6_25D!A44</f>
        <v xml:space="preserve">Actualizado el 30 de julio de 2025     </v>
      </c>
      <c r="B50" s="95"/>
      <c r="C50" s="95"/>
      <c r="D50" s="95"/>
      <c r="E50" s="95"/>
      <c r="F50" s="95"/>
      <c r="G50" s="55"/>
    </row>
  </sheetData>
  <mergeCells count="7">
    <mergeCell ref="A44:G45"/>
    <mergeCell ref="A50:F50"/>
    <mergeCell ref="A1:H1"/>
    <mergeCell ref="A3:P4"/>
    <mergeCell ref="A5:P7"/>
    <mergeCell ref="A41:F41"/>
    <mergeCell ref="A47:G48"/>
  </mergeCells>
  <conditionalFormatting sqref="B15:EA21">
    <cfRule type="cellIs" dxfId="59" priority="3" operator="lessThan">
      <formula>0</formula>
    </cfRule>
  </conditionalFormatting>
  <conditionalFormatting sqref="B31:EA37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A42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210</v>
      </c>
    </row>
    <row r="10" spans="1:131" ht="15" customHeight="1">
      <c r="A10" s="21" t="s">
        <v>211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61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3783257.8946998599</v>
      </c>
      <c r="C15" s="39">
        <v>3780889.6407580199</v>
      </c>
      <c r="D15" s="39">
        <v>3785626.1486416901</v>
      </c>
      <c r="E15" s="39">
        <v>2368.25394183351</v>
      </c>
      <c r="F15" s="40">
        <v>3.1937892184372901E-2</v>
      </c>
      <c r="G15" s="39">
        <v>444948.68957256002</v>
      </c>
      <c r="H15" s="39">
        <v>443830.92569355801</v>
      </c>
      <c r="I15" s="39">
        <v>446066.45345156098</v>
      </c>
      <c r="J15" s="39">
        <v>1117.7638790014901</v>
      </c>
      <c r="K15" s="40">
        <v>0.12816931631284501</v>
      </c>
      <c r="L15" s="39">
        <v>222809.588620297</v>
      </c>
      <c r="M15" s="39">
        <v>222354.52284607899</v>
      </c>
      <c r="N15" s="39">
        <v>223264.654394515</v>
      </c>
      <c r="O15" s="39">
        <v>455.065774218179</v>
      </c>
      <c r="P15" s="40">
        <v>0.104203960365956</v>
      </c>
      <c r="Q15" s="39">
        <v>430177.06600059703</v>
      </c>
      <c r="R15" s="39">
        <v>428786.49541045498</v>
      </c>
      <c r="S15" s="39">
        <v>431567.63659074</v>
      </c>
      <c r="T15" s="39">
        <v>1390.5705901425099</v>
      </c>
      <c r="U15" s="40">
        <v>0.16492622386523101</v>
      </c>
      <c r="V15" s="39">
        <v>227186.85935580399</v>
      </c>
      <c r="W15" s="39">
        <v>226990.568857615</v>
      </c>
      <c r="X15" s="39">
        <v>227383.149853993</v>
      </c>
      <c r="Y15" s="39">
        <v>196.29049818916201</v>
      </c>
      <c r="Z15" s="40">
        <v>4.4081868839506801E-2</v>
      </c>
      <c r="AA15" s="39">
        <v>75496.4523863379</v>
      </c>
      <c r="AB15" s="39">
        <v>75009.170356973103</v>
      </c>
      <c r="AC15" s="39">
        <v>75983.734415702798</v>
      </c>
      <c r="AD15" s="39">
        <v>487.28202936484001</v>
      </c>
      <c r="AE15" s="40">
        <v>0.329304586414148</v>
      </c>
      <c r="AF15" s="39">
        <v>66382.166836249598</v>
      </c>
      <c r="AG15" s="39">
        <v>66301.837107433399</v>
      </c>
      <c r="AH15" s="39">
        <v>66462.496565065696</v>
      </c>
      <c r="AI15" s="39">
        <v>80.329728816111995</v>
      </c>
      <c r="AJ15" s="40">
        <v>6.1740309893057697E-2</v>
      </c>
      <c r="AK15" s="39">
        <v>32426.087745092998</v>
      </c>
      <c r="AL15" s="39">
        <v>32412.806561743</v>
      </c>
      <c r="AM15" s="39">
        <v>32439.368928443</v>
      </c>
      <c r="AN15" s="39">
        <v>13.2811833500018</v>
      </c>
      <c r="AO15" s="40">
        <v>2.0897106081225102E-2</v>
      </c>
      <c r="AP15" s="39">
        <v>207411.390271235</v>
      </c>
      <c r="AQ15" s="39">
        <v>206848.633417726</v>
      </c>
      <c r="AR15" s="39">
        <v>207974.14712474399</v>
      </c>
      <c r="AS15" s="39">
        <v>562.75685350890899</v>
      </c>
      <c r="AT15" s="40">
        <v>0.138430605595733</v>
      </c>
      <c r="AU15" s="39">
        <v>120908.459133796</v>
      </c>
      <c r="AV15" s="39">
        <v>120773.451929937</v>
      </c>
      <c r="AW15" s="39">
        <v>121043.466337654</v>
      </c>
      <c r="AX15" s="39">
        <v>135.00720385873899</v>
      </c>
      <c r="AY15" s="40">
        <v>5.6969733095613401E-2</v>
      </c>
      <c r="AZ15" s="39">
        <v>240545.75785915001</v>
      </c>
      <c r="BA15" s="39">
        <v>240506.22987943399</v>
      </c>
      <c r="BB15" s="39">
        <v>240585.285838866</v>
      </c>
      <c r="BC15" s="39">
        <v>39.527979715756402</v>
      </c>
      <c r="BD15" s="40">
        <v>8.3839917898176804E-3</v>
      </c>
      <c r="BE15" s="39">
        <v>163769.47222856901</v>
      </c>
      <c r="BF15" s="39">
        <v>163739.57776092301</v>
      </c>
      <c r="BG15" s="39">
        <v>163799.36669621401</v>
      </c>
      <c r="BH15" s="39">
        <v>29.894467645266602</v>
      </c>
      <c r="BI15" s="40">
        <v>9.3132616251936397E-3</v>
      </c>
      <c r="BJ15" s="39">
        <v>18481.430272534901</v>
      </c>
      <c r="BK15" s="39">
        <v>18471.475580956401</v>
      </c>
      <c r="BL15" s="39">
        <v>18491.384964113498</v>
      </c>
      <c r="BM15" s="39">
        <v>9.9546915785540495</v>
      </c>
      <c r="BN15" s="40">
        <v>2.7481229536219402E-2</v>
      </c>
      <c r="BO15" s="39">
        <v>69682.683155845603</v>
      </c>
      <c r="BP15" s="39">
        <v>69572.424098023694</v>
      </c>
      <c r="BQ15" s="39">
        <v>69792.942213667498</v>
      </c>
      <c r="BR15" s="39">
        <v>110.259057821939</v>
      </c>
      <c r="BS15" s="40">
        <v>8.07297003932992E-2</v>
      </c>
      <c r="BT15" s="39">
        <v>103045.437878538</v>
      </c>
      <c r="BU15" s="39">
        <v>103027.146630278</v>
      </c>
      <c r="BV15" s="39">
        <v>103063.729126797</v>
      </c>
      <c r="BW15" s="39">
        <v>18.2912482597749</v>
      </c>
      <c r="BX15" s="40">
        <v>9.0564606375836808E-3</v>
      </c>
      <c r="BY15" s="39">
        <v>153998.239633538</v>
      </c>
      <c r="BZ15" s="39">
        <v>153992.56415140399</v>
      </c>
      <c r="CA15" s="39">
        <v>154003.91511567199</v>
      </c>
      <c r="CB15" s="39">
        <v>5.67548213416012</v>
      </c>
      <c r="CC15" s="40">
        <v>1.8803163964531001E-3</v>
      </c>
      <c r="CD15" s="39">
        <v>74941.379978908793</v>
      </c>
      <c r="CE15" s="39">
        <v>74839.938905486895</v>
      </c>
      <c r="CF15" s="39">
        <v>75042.821052330706</v>
      </c>
      <c r="CG15" s="39">
        <v>101.441073421884</v>
      </c>
      <c r="CH15" s="40">
        <v>6.9061511436812897E-2</v>
      </c>
      <c r="CI15" s="39">
        <v>246597.70810385101</v>
      </c>
      <c r="CJ15" s="39">
        <v>246080.17870059199</v>
      </c>
      <c r="CK15" s="39">
        <v>247115.23750711</v>
      </c>
      <c r="CL15" s="39">
        <v>517.52940325892996</v>
      </c>
      <c r="CM15" s="40">
        <v>0.107075453351907</v>
      </c>
      <c r="CN15" s="39">
        <v>84723.868548218597</v>
      </c>
      <c r="CO15" s="39">
        <v>84369.039255350493</v>
      </c>
      <c r="CP15" s="39">
        <v>85078.6978410866</v>
      </c>
      <c r="CQ15" s="39">
        <v>354.829292868089</v>
      </c>
      <c r="CR15" s="40">
        <v>0.213676920809033</v>
      </c>
      <c r="CS15" s="39">
        <v>25806.911707553001</v>
      </c>
      <c r="CT15" s="39">
        <v>25768.4928219791</v>
      </c>
      <c r="CU15" s="39">
        <v>25845.330593127001</v>
      </c>
      <c r="CV15" s="39">
        <v>38.418885573966698</v>
      </c>
      <c r="CW15" s="40">
        <v>7.5954350732629503E-2</v>
      </c>
      <c r="CX15" s="39">
        <v>47483.458542449</v>
      </c>
      <c r="CY15" s="39">
        <v>47461.3038950029</v>
      </c>
      <c r="CZ15" s="39">
        <v>47505.613189895099</v>
      </c>
      <c r="DA15" s="39">
        <v>22.154647446142899</v>
      </c>
      <c r="DB15" s="40">
        <v>2.3804903646709299E-2</v>
      </c>
      <c r="DC15" s="39">
        <v>214831.864500244</v>
      </c>
      <c r="DD15" s="39">
        <v>214819.142773122</v>
      </c>
      <c r="DE15" s="39">
        <v>214844.58622736501</v>
      </c>
      <c r="DF15" s="39">
        <v>12.721727121475899</v>
      </c>
      <c r="DG15" s="40">
        <v>3.0212823027430001E-3</v>
      </c>
      <c r="DH15" s="39">
        <v>104552.367936027</v>
      </c>
      <c r="DI15" s="39">
        <v>104486.23256093101</v>
      </c>
      <c r="DJ15" s="39">
        <v>104618.503311124</v>
      </c>
      <c r="DK15" s="39">
        <v>66.135375096200704</v>
      </c>
      <c r="DL15" s="40">
        <v>3.2273337257206901E-2</v>
      </c>
      <c r="DM15" s="39">
        <v>91128.829839544604</v>
      </c>
      <c r="DN15" s="39">
        <v>90693.236342099393</v>
      </c>
      <c r="DO15" s="39">
        <v>91564.423336989697</v>
      </c>
      <c r="DP15" s="39">
        <v>435.59349744518101</v>
      </c>
      <c r="DQ15" s="40">
        <v>0.24387625817261699</v>
      </c>
      <c r="DR15" s="39">
        <v>313848.346607449</v>
      </c>
      <c r="DS15" s="39">
        <v>312855.58285734901</v>
      </c>
      <c r="DT15" s="39">
        <v>314841.11035754898</v>
      </c>
      <c r="DU15" s="39">
        <v>992.76375009986805</v>
      </c>
      <c r="DV15" s="40">
        <v>0.161387537284506</v>
      </c>
      <c r="DW15" s="39">
        <v>2073.3779854506402</v>
      </c>
      <c r="DX15" s="39">
        <v>2073.3779854506402</v>
      </c>
      <c r="DY15" s="39">
        <v>2073.3779854506402</v>
      </c>
      <c r="DZ15" s="39">
        <v>4.5474735088646402E-13</v>
      </c>
      <c r="EA15" s="40">
        <v>1.2939878905340801E-14</v>
      </c>
    </row>
    <row r="16" spans="1:131" ht="16.5" customHeight="1">
      <c r="A16" s="31" t="s">
        <v>212</v>
      </c>
      <c r="B16" s="25">
        <v>2163055.5278852</v>
      </c>
      <c r="C16" s="25">
        <v>2130278.1546340999</v>
      </c>
      <c r="D16" s="25">
        <v>2195832.9011363001</v>
      </c>
      <c r="E16" s="25">
        <v>32777.373251097699</v>
      </c>
      <c r="F16" s="27">
        <v>0.77312622825993904</v>
      </c>
      <c r="G16" s="25">
        <v>284066.815912758</v>
      </c>
      <c r="H16" s="25">
        <v>273363.776214874</v>
      </c>
      <c r="I16" s="25">
        <v>294769.855610642</v>
      </c>
      <c r="J16" s="25">
        <v>10703.0396978841</v>
      </c>
      <c r="K16" s="27">
        <v>1.92234158790793</v>
      </c>
      <c r="L16" s="25">
        <v>118180.97463708901</v>
      </c>
      <c r="M16" s="25">
        <v>112634.57944705999</v>
      </c>
      <c r="N16" s="25">
        <v>123727.369827118</v>
      </c>
      <c r="O16" s="25">
        <v>5546.3951900290303</v>
      </c>
      <c r="P16" s="27">
        <v>2.3944577145266099</v>
      </c>
      <c r="Q16" s="25">
        <v>234907.70466902401</v>
      </c>
      <c r="R16" s="25">
        <v>221623.017199714</v>
      </c>
      <c r="S16" s="25">
        <v>248192.392138333</v>
      </c>
      <c r="T16" s="25">
        <v>13284.6874693097</v>
      </c>
      <c r="U16" s="27">
        <v>2.8853467278162599</v>
      </c>
      <c r="V16" s="25">
        <v>126533.63032444799</v>
      </c>
      <c r="W16" s="25">
        <v>117770.176022756</v>
      </c>
      <c r="X16" s="25">
        <v>135297.084626139</v>
      </c>
      <c r="Y16" s="25">
        <v>8763.4543016916905</v>
      </c>
      <c r="Z16" s="27">
        <v>3.53356664347633</v>
      </c>
      <c r="AA16" s="25">
        <v>36800.354421414602</v>
      </c>
      <c r="AB16" s="25">
        <v>32919.191136142697</v>
      </c>
      <c r="AC16" s="25">
        <v>40681.517706686602</v>
      </c>
      <c r="AD16" s="25">
        <v>3881.1632852719599</v>
      </c>
      <c r="AE16" s="27">
        <v>5.3808866266686204</v>
      </c>
      <c r="AF16" s="25">
        <v>35215.237328675299</v>
      </c>
      <c r="AG16" s="25">
        <v>32953.871910408503</v>
      </c>
      <c r="AH16" s="25">
        <v>37476.602746942102</v>
      </c>
      <c r="AI16" s="25">
        <v>2261.3654182667701</v>
      </c>
      <c r="AJ16" s="27">
        <v>3.2763029699167898</v>
      </c>
      <c r="AK16" s="25">
        <v>24780.870502963498</v>
      </c>
      <c r="AL16" s="25">
        <v>23795.2451632458</v>
      </c>
      <c r="AM16" s="25">
        <v>25766.495842681201</v>
      </c>
      <c r="AN16" s="25">
        <v>985.62533971769199</v>
      </c>
      <c r="AO16" s="27">
        <v>2.02926717697185</v>
      </c>
      <c r="AP16" s="25">
        <v>74358.928295261707</v>
      </c>
      <c r="AQ16" s="25">
        <v>62409.490942793302</v>
      </c>
      <c r="AR16" s="25">
        <v>86308.365647730097</v>
      </c>
      <c r="AS16" s="25">
        <v>11949.4373524684</v>
      </c>
      <c r="AT16" s="27">
        <v>8.1989504827647401</v>
      </c>
      <c r="AU16" s="25">
        <v>66263.6713764257</v>
      </c>
      <c r="AV16" s="25">
        <v>60906.208943140497</v>
      </c>
      <c r="AW16" s="25">
        <v>71621.133809710998</v>
      </c>
      <c r="AX16" s="25">
        <v>5357.46243328527</v>
      </c>
      <c r="AY16" s="27">
        <v>4.1250343421632403</v>
      </c>
      <c r="AZ16" s="25">
        <v>117032.28632893501</v>
      </c>
      <c r="BA16" s="25">
        <v>106912.051828462</v>
      </c>
      <c r="BB16" s="25">
        <v>127152.52082940799</v>
      </c>
      <c r="BC16" s="25">
        <v>10120.234500473</v>
      </c>
      <c r="BD16" s="27">
        <v>4.41193204985204</v>
      </c>
      <c r="BE16" s="25">
        <v>95207.269137367999</v>
      </c>
      <c r="BF16" s="25">
        <v>87430.451263734198</v>
      </c>
      <c r="BG16" s="25">
        <v>102984.087011002</v>
      </c>
      <c r="BH16" s="25">
        <v>7776.8178736337104</v>
      </c>
      <c r="BI16" s="27">
        <v>4.1675013443741102</v>
      </c>
      <c r="BJ16" s="25">
        <v>15350.6079090679</v>
      </c>
      <c r="BK16" s="25">
        <v>14079.9708120629</v>
      </c>
      <c r="BL16" s="25">
        <v>16621.245006072899</v>
      </c>
      <c r="BM16" s="25">
        <v>1270.63709700503</v>
      </c>
      <c r="BN16" s="27">
        <v>4.22318280165881</v>
      </c>
      <c r="BO16" s="25">
        <v>33274.890480429298</v>
      </c>
      <c r="BP16" s="25">
        <v>30170.0537937394</v>
      </c>
      <c r="BQ16" s="25">
        <v>36379.727167119199</v>
      </c>
      <c r="BR16" s="25">
        <v>3104.83668668989</v>
      </c>
      <c r="BS16" s="27">
        <v>4.76064782627512</v>
      </c>
      <c r="BT16" s="25">
        <v>59088.594878442898</v>
      </c>
      <c r="BU16" s="25">
        <v>53720.277778000898</v>
      </c>
      <c r="BV16" s="25">
        <v>64456.911978884898</v>
      </c>
      <c r="BW16" s="25">
        <v>5368.3171004420001</v>
      </c>
      <c r="BX16" s="27">
        <v>4.6353061902697403</v>
      </c>
      <c r="BY16" s="25">
        <v>75089.075797514204</v>
      </c>
      <c r="BZ16" s="25">
        <v>70213.094426896903</v>
      </c>
      <c r="CA16" s="25">
        <v>79965.057168131403</v>
      </c>
      <c r="CB16" s="25">
        <v>4875.9813706172399</v>
      </c>
      <c r="CC16" s="27">
        <v>3.3130592843653801</v>
      </c>
      <c r="CD16" s="25">
        <v>50183.5907678863</v>
      </c>
      <c r="CE16" s="25">
        <v>48319.178170097301</v>
      </c>
      <c r="CF16" s="25">
        <v>52048.0033656753</v>
      </c>
      <c r="CG16" s="25">
        <v>1864.4125977890001</v>
      </c>
      <c r="CH16" s="27">
        <v>1.8955019014860901</v>
      </c>
      <c r="CI16" s="25">
        <v>151296.643935139</v>
      </c>
      <c r="CJ16" s="25">
        <v>140653.88401821101</v>
      </c>
      <c r="CK16" s="25">
        <v>161939.403852066</v>
      </c>
      <c r="CL16" s="25">
        <v>10642.7599169274</v>
      </c>
      <c r="CM16" s="27">
        <v>3.5889623247562601</v>
      </c>
      <c r="CN16" s="25">
        <v>67617.298810728898</v>
      </c>
      <c r="CO16" s="25">
        <v>65178.785352020997</v>
      </c>
      <c r="CP16" s="25">
        <v>70055.812269436807</v>
      </c>
      <c r="CQ16" s="25">
        <v>2438.5134587078901</v>
      </c>
      <c r="CR16" s="27">
        <v>1.8399722284551201</v>
      </c>
      <c r="CS16" s="25">
        <v>19492.4834954492</v>
      </c>
      <c r="CT16" s="25">
        <v>18839.337012706099</v>
      </c>
      <c r="CU16" s="25">
        <v>20145.629978192301</v>
      </c>
      <c r="CV16" s="25">
        <v>653.14648274310503</v>
      </c>
      <c r="CW16" s="27">
        <v>1.7095718022659501</v>
      </c>
      <c r="CX16" s="25">
        <v>30595.738371120999</v>
      </c>
      <c r="CY16" s="25">
        <v>29151.198684111299</v>
      </c>
      <c r="CZ16" s="25">
        <v>32040.278058130702</v>
      </c>
      <c r="DA16" s="25">
        <v>1444.53968700971</v>
      </c>
      <c r="DB16" s="27">
        <v>2.4088650368652802</v>
      </c>
      <c r="DC16" s="25">
        <v>132464.22241272801</v>
      </c>
      <c r="DD16" s="25">
        <v>126897.1589524</v>
      </c>
      <c r="DE16" s="25">
        <v>138031.285873057</v>
      </c>
      <c r="DF16" s="25">
        <v>5567.0634603284998</v>
      </c>
      <c r="DG16" s="27">
        <v>2.1442306823934301</v>
      </c>
      <c r="DH16" s="25">
        <v>55378.5231750323</v>
      </c>
      <c r="DI16" s="25">
        <v>52040.6779282688</v>
      </c>
      <c r="DJ16" s="25">
        <v>58716.368421795698</v>
      </c>
      <c r="DK16" s="25">
        <v>3337.8452467634702</v>
      </c>
      <c r="DL16" s="27">
        <v>3.0751673593287001</v>
      </c>
      <c r="DM16" s="25">
        <v>58869.526694464301</v>
      </c>
      <c r="DN16" s="25">
        <v>55264.579617950702</v>
      </c>
      <c r="DO16" s="25">
        <v>62474.4737709779</v>
      </c>
      <c r="DP16" s="25">
        <v>3604.9470765136102</v>
      </c>
      <c r="DQ16" s="27">
        <v>3.1242967555230901</v>
      </c>
      <c r="DR16" s="25">
        <v>199249.346211275</v>
      </c>
      <c r="DS16" s="25">
        <v>190529.614247936</v>
      </c>
      <c r="DT16" s="25">
        <v>207969.078174614</v>
      </c>
      <c r="DU16" s="25">
        <v>8719.7319633392599</v>
      </c>
      <c r="DV16" s="27">
        <v>2.2328017245893701</v>
      </c>
      <c r="DW16" s="25">
        <v>1757.2420115683101</v>
      </c>
      <c r="DX16" s="25">
        <v>1693.3363070078599</v>
      </c>
      <c r="DY16" s="25">
        <v>1821.1477161287701</v>
      </c>
      <c r="DZ16" s="25">
        <v>63.905704560455199</v>
      </c>
      <c r="EA16" s="27">
        <v>1.85546163201819</v>
      </c>
    </row>
    <row r="17" spans="1:131" ht="16.5" customHeight="1">
      <c r="A17" s="38" t="s">
        <v>213</v>
      </c>
      <c r="B17" s="41">
        <v>1620202.3668146399</v>
      </c>
      <c r="C17" s="41">
        <v>1587391.3461954701</v>
      </c>
      <c r="D17" s="41">
        <v>1653013.3874337999</v>
      </c>
      <c r="E17" s="41">
        <v>32811.020619167502</v>
      </c>
      <c r="F17" s="42">
        <v>1.0332238111307199</v>
      </c>
      <c r="G17" s="41">
        <v>160881.87365980199</v>
      </c>
      <c r="H17" s="41">
        <v>150098.020132551</v>
      </c>
      <c r="I17" s="41">
        <v>171665.72718705199</v>
      </c>
      <c r="J17" s="41">
        <v>10783.8535272507</v>
      </c>
      <c r="K17" s="42">
        <v>3.4198794184647401</v>
      </c>
      <c r="L17" s="41">
        <v>104628.613983207</v>
      </c>
      <c r="M17" s="41">
        <v>99061.824165089696</v>
      </c>
      <c r="N17" s="41">
        <v>110195.403801325</v>
      </c>
      <c r="O17" s="41">
        <v>5566.7898181177698</v>
      </c>
      <c r="P17" s="42">
        <v>2.71455272001465</v>
      </c>
      <c r="Q17" s="41">
        <v>195269.36133157401</v>
      </c>
      <c r="R17" s="41">
        <v>182042.22310183899</v>
      </c>
      <c r="S17" s="41">
        <v>208496.49956130999</v>
      </c>
      <c r="T17" s="41">
        <v>13227.138229735599</v>
      </c>
      <c r="U17" s="42">
        <v>3.4560157656638899</v>
      </c>
      <c r="V17" s="41">
        <v>100653.229031357</v>
      </c>
      <c r="W17" s="41">
        <v>91892.317220876197</v>
      </c>
      <c r="X17" s="41">
        <v>109414.14084183901</v>
      </c>
      <c r="Y17" s="41">
        <v>8760.9118104813206</v>
      </c>
      <c r="Z17" s="42">
        <v>4.4408440817519699</v>
      </c>
      <c r="AA17" s="41">
        <v>38696.097964923298</v>
      </c>
      <c r="AB17" s="41">
        <v>34800.782888234899</v>
      </c>
      <c r="AC17" s="41">
        <v>42591.413041611697</v>
      </c>
      <c r="AD17" s="41">
        <v>3895.3150766884</v>
      </c>
      <c r="AE17" s="42">
        <v>5.1359329645411496</v>
      </c>
      <c r="AF17" s="41">
        <v>31166.929507574201</v>
      </c>
      <c r="AG17" s="41">
        <v>28908.798224264501</v>
      </c>
      <c r="AH17" s="41">
        <v>33425.060790884003</v>
      </c>
      <c r="AI17" s="41">
        <v>2258.13128330975</v>
      </c>
      <c r="AJ17" s="42">
        <v>3.6965713845087902</v>
      </c>
      <c r="AK17" s="41">
        <v>7645.21724212956</v>
      </c>
      <c r="AL17" s="41">
        <v>6660.3499276280099</v>
      </c>
      <c r="AM17" s="41">
        <v>8630.08455663112</v>
      </c>
      <c r="AN17" s="41">
        <v>984.86731450155901</v>
      </c>
      <c r="AO17" s="42">
        <v>6.5725185800648198</v>
      </c>
      <c r="AP17" s="41">
        <v>133052.46197597301</v>
      </c>
      <c r="AQ17" s="41">
        <v>120975.322344819</v>
      </c>
      <c r="AR17" s="41">
        <v>145129.601607127</v>
      </c>
      <c r="AS17" s="41">
        <v>12077.139631153899</v>
      </c>
      <c r="AT17" s="42">
        <v>4.6311100469338999</v>
      </c>
      <c r="AU17" s="41">
        <v>54644.787757370003</v>
      </c>
      <c r="AV17" s="41">
        <v>49287.996859008199</v>
      </c>
      <c r="AW17" s="41">
        <v>60001.578655731799</v>
      </c>
      <c r="AX17" s="41">
        <v>5356.7908983617499</v>
      </c>
      <c r="AY17" s="42">
        <v>5.0014954636331304</v>
      </c>
      <c r="AZ17" s="41">
        <v>123513.471530215</v>
      </c>
      <c r="BA17" s="41">
        <v>113393.66209079399</v>
      </c>
      <c r="BB17" s="41">
        <v>133633.280969635</v>
      </c>
      <c r="BC17" s="41">
        <v>10119.8094394208</v>
      </c>
      <c r="BD17" s="42">
        <v>4.1802469134503202</v>
      </c>
      <c r="BE17" s="41">
        <v>68562.203091200601</v>
      </c>
      <c r="BF17" s="41">
        <v>60780.242219414198</v>
      </c>
      <c r="BG17" s="41">
        <v>76344.163962987004</v>
      </c>
      <c r="BH17" s="41">
        <v>7781.9608717864103</v>
      </c>
      <c r="BI17" s="42">
        <v>5.7909285595879396</v>
      </c>
      <c r="BJ17" s="41">
        <v>3130.8223634670599</v>
      </c>
      <c r="BK17" s="41">
        <v>1862.53301260886</v>
      </c>
      <c r="BL17" s="41">
        <v>4399.1117143252504</v>
      </c>
      <c r="BM17" s="41">
        <v>1268.2893508581899</v>
      </c>
      <c r="BN17" s="42">
        <v>20.668256719058899</v>
      </c>
      <c r="BO17" s="41">
        <v>36407.792675416298</v>
      </c>
      <c r="BP17" s="41">
        <v>33299.707520870703</v>
      </c>
      <c r="BQ17" s="41">
        <v>39515.877829961799</v>
      </c>
      <c r="BR17" s="41">
        <v>3108.0851545455198</v>
      </c>
      <c r="BS17" s="42">
        <v>4.3555448308782996</v>
      </c>
      <c r="BT17" s="41">
        <v>43956.843000094501</v>
      </c>
      <c r="BU17" s="41">
        <v>38589.594902679899</v>
      </c>
      <c r="BV17" s="41">
        <v>49324.091097509197</v>
      </c>
      <c r="BW17" s="41">
        <v>5367.2480974146201</v>
      </c>
      <c r="BX17" s="42">
        <v>6.2297282960701699</v>
      </c>
      <c r="BY17" s="41">
        <v>78909.163836024803</v>
      </c>
      <c r="BZ17" s="41">
        <v>74033.213518674107</v>
      </c>
      <c r="CA17" s="41">
        <v>83785.114153375398</v>
      </c>
      <c r="CB17" s="41">
        <v>4875.95031735067</v>
      </c>
      <c r="CC17" s="42">
        <v>3.1526500000936601</v>
      </c>
      <c r="CD17" s="41">
        <v>24757.789211022398</v>
      </c>
      <c r="CE17" s="41">
        <v>22897.7172457825</v>
      </c>
      <c r="CF17" s="41">
        <v>26617.8611762623</v>
      </c>
      <c r="CG17" s="41">
        <v>1860.07196523991</v>
      </c>
      <c r="CH17" s="42">
        <v>3.8332029597108002</v>
      </c>
      <c r="CI17" s="41">
        <v>95301.064168712706</v>
      </c>
      <c r="CJ17" s="41">
        <v>84686.383243048607</v>
      </c>
      <c r="CK17" s="41">
        <v>105915.74509437699</v>
      </c>
      <c r="CL17" s="41">
        <v>10614.680925664101</v>
      </c>
      <c r="CM17" s="42">
        <v>5.6826789718892101</v>
      </c>
      <c r="CN17" s="41">
        <v>17106.569737489601</v>
      </c>
      <c r="CO17" s="41">
        <v>14685.6871839625</v>
      </c>
      <c r="CP17" s="41">
        <v>19527.4522910167</v>
      </c>
      <c r="CQ17" s="41">
        <v>2420.8825535270698</v>
      </c>
      <c r="CR17" s="42">
        <v>7.2202912618766204</v>
      </c>
      <c r="CS17" s="41">
        <v>6314.4282121038696</v>
      </c>
      <c r="CT17" s="41">
        <v>5664.5150890462201</v>
      </c>
      <c r="CU17" s="41">
        <v>6964.34133516151</v>
      </c>
      <c r="CV17" s="41">
        <v>649.91312305764598</v>
      </c>
      <c r="CW17" s="42">
        <v>5.2512803527487701</v>
      </c>
      <c r="CX17" s="41">
        <v>16887.720171328001</v>
      </c>
      <c r="CY17" s="41">
        <v>15443.1813930802</v>
      </c>
      <c r="CZ17" s="41">
        <v>18332.2589495758</v>
      </c>
      <c r="DA17" s="41">
        <v>1444.5387782477801</v>
      </c>
      <c r="DB17" s="42">
        <v>4.3641745200750197</v>
      </c>
      <c r="DC17" s="41">
        <v>82367.6420875162</v>
      </c>
      <c r="DD17" s="41">
        <v>76800.139657932901</v>
      </c>
      <c r="DE17" s="41">
        <v>87935.144517099499</v>
      </c>
      <c r="DF17" s="41">
        <v>5567.50242958333</v>
      </c>
      <c r="DG17" s="42">
        <v>3.4486388004831001</v>
      </c>
      <c r="DH17" s="41">
        <v>49173.844760995104</v>
      </c>
      <c r="DI17" s="41">
        <v>45834.488911958899</v>
      </c>
      <c r="DJ17" s="41">
        <v>52513.200610031403</v>
      </c>
      <c r="DK17" s="41">
        <v>3339.3558490362202</v>
      </c>
      <c r="DL17" s="42">
        <v>3.46475446954185</v>
      </c>
      <c r="DM17" s="41">
        <v>32259.303145080299</v>
      </c>
      <c r="DN17" s="41">
        <v>28700.078763319001</v>
      </c>
      <c r="DO17" s="41">
        <v>35818.527526841601</v>
      </c>
      <c r="DP17" s="41">
        <v>3559.2243817612898</v>
      </c>
      <c r="DQ17" s="42">
        <v>5.6291693557490898</v>
      </c>
      <c r="DR17" s="41">
        <v>114599.000396174</v>
      </c>
      <c r="DS17" s="41">
        <v>105902.19121681299</v>
      </c>
      <c r="DT17" s="41">
        <v>123295.80957553499</v>
      </c>
      <c r="DU17" s="41">
        <v>8696.8091793613294</v>
      </c>
      <c r="DV17" s="42">
        <v>3.8718902653173601</v>
      </c>
      <c r="DW17" s="41">
        <v>316.13597388233097</v>
      </c>
      <c r="DX17" s="41">
        <v>252.23026932187599</v>
      </c>
      <c r="DY17" s="41">
        <v>380.04167844278697</v>
      </c>
      <c r="DZ17" s="41">
        <v>63.905704560455199</v>
      </c>
      <c r="EA17" s="42">
        <v>10.313584659773801</v>
      </c>
    </row>
    <row r="18" spans="1:13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 ht="15" customHeight="1">
      <c r="A21" s="21" t="s">
        <v>210</v>
      </c>
    </row>
    <row r="22" spans="1:131" ht="15" customHeight="1">
      <c r="A22" s="21" t="s">
        <v>214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7.349999999999994" customHeight="1">
      <c r="A26" s="61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11.760992825678301</v>
      </c>
      <c r="H27" s="40">
        <v>11.490177551293</v>
      </c>
      <c r="I27" s="40">
        <v>12.031808100063699</v>
      </c>
      <c r="J27" s="40">
        <v>0.27081527438538899</v>
      </c>
      <c r="K27" s="40">
        <v>1.1748247822940301</v>
      </c>
      <c r="L27" s="40">
        <v>5.8893576600326698</v>
      </c>
      <c r="M27" s="40">
        <v>5.6484925550750704</v>
      </c>
      <c r="N27" s="40">
        <v>6.1302227649902798</v>
      </c>
      <c r="O27" s="40">
        <v>0.24086510495760599</v>
      </c>
      <c r="P27" s="40">
        <v>2.08665132542767</v>
      </c>
      <c r="Q27" s="40">
        <v>11.370545650701001</v>
      </c>
      <c r="R27" s="40">
        <v>11.3326261948905</v>
      </c>
      <c r="S27" s="40">
        <v>11.408465106511599</v>
      </c>
      <c r="T27" s="40">
        <v>3.7919455810553303E-2</v>
      </c>
      <c r="U27" s="40">
        <v>0.17014716551127201</v>
      </c>
      <c r="V27" s="40">
        <v>6.0050587530414301</v>
      </c>
      <c r="W27" s="40">
        <v>5.5488147518044002</v>
      </c>
      <c r="X27" s="40">
        <v>6.4613027542784502</v>
      </c>
      <c r="Y27" s="40">
        <v>0.45624400123702602</v>
      </c>
      <c r="Z27" s="40">
        <v>3.87635760488851</v>
      </c>
      <c r="AA27" s="40">
        <v>1.9955407346695699</v>
      </c>
      <c r="AB27" s="40">
        <v>1.7947028536443901</v>
      </c>
      <c r="AC27" s="40">
        <v>2.1963786156947398</v>
      </c>
      <c r="AD27" s="40">
        <v>0.200837881025176</v>
      </c>
      <c r="AE27" s="40">
        <v>5.13486419321152</v>
      </c>
      <c r="AF27" s="40">
        <v>1.7546297049759001</v>
      </c>
      <c r="AG27" s="40">
        <v>1.63544936769043</v>
      </c>
      <c r="AH27" s="40">
        <v>1.8738100422613699</v>
      </c>
      <c r="AI27" s="40">
        <v>0.11918033728546901</v>
      </c>
      <c r="AJ27" s="40">
        <v>3.46547732327589</v>
      </c>
      <c r="AK27" s="40">
        <v>0.85709429934766701</v>
      </c>
      <c r="AL27" s="40">
        <v>0.79842286768795001</v>
      </c>
      <c r="AM27" s="40">
        <v>0.91576573100738401</v>
      </c>
      <c r="AN27" s="40">
        <v>5.8671431659716701E-2</v>
      </c>
      <c r="AO27" s="40">
        <v>3.4925449779332101</v>
      </c>
      <c r="AP27" s="40">
        <v>5.4823487069651602</v>
      </c>
      <c r="AQ27" s="40">
        <v>4.9599815020563103</v>
      </c>
      <c r="AR27" s="40">
        <v>6.0047159118740101</v>
      </c>
      <c r="AS27" s="40">
        <v>0.52236720490885102</v>
      </c>
      <c r="AT27" s="40">
        <v>4.8613084336816899</v>
      </c>
      <c r="AU27" s="40">
        <v>3.1958820281108</v>
      </c>
      <c r="AV27" s="40">
        <v>2.9081228572056901</v>
      </c>
      <c r="AW27" s="40">
        <v>3.48364119901591</v>
      </c>
      <c r="AX27" s="40">
        <v>0.28775917090511399</v>
      </c>
      <c r="AY27" s="40">
        <v>4.5939087310367803</v>
      </c>
      <c r="AZ27" s="40">
        <v>6.3581644327271896</v>
      </c>
      <c r="BA27" s="40">
        <v>5.9172129925218702</v>
      </c>
      <c r="BB27" s="40">
        <v>6.7991158729325196</v>
      </c>
      <c r="BC27" s="40">
        <v>0.440951440205328</v>
      </c>
      <c r="BD27" s="40">
        <v>3.53836751117267</v>
      </c>
      <c r="BE27" s="40">
        <v>4.3287948320414804</v>
      </c>
      <c r="BF27" s="40">
        <v>4.0591259759206499</v>
      </c>
      <c r="BG27" s="40">
        <v>4.59846368816231</v>
      </c>
      <c r="BH27" s="40">
        <v>0.26966885612083202</v>
      </c>
      <c r="BI27" s="40">
        <v>3.1783939045494298</v>
      </c>
      <c r="BJ27" s="40">
        <v>0.48850569501028401</v>
      </c>
      <c r="BK27" s="40">
        <v>0.41958432152455899</v>
      </c>
      <c r="BL27" s="40">
        <v>0.55742706849600898</v>
      </c>
      <c r="BM27" s="40">
        <v>6.8921373485725093E-2</v>
      </c>
      <c r="BN27" s="40">
        <v>7.1982714681361397</v>
      </c>
      <c r="BO27" s="40">
        <v>1.84186976133632</v>
      </c>
      <c r="BP27" s="40">
        <v>1.6687939193908801</v>
      </c>
      <c r="BQ27" s="40">
        <v>2.0149456032817601</v>
      </c>
      <c r="BR27" s="40">
        <v>0.17307584194543901</v>
      </c>
      <c r="BS27" s="40">
        <v>4.7942586846371098</v>
      </c>
      <c r="BT27" s="40">
        <v>2.7237222718255198</v>
      </c>
      <c r="BU27" s="40">
        <v>2.4727038099577001</v>
      </c>
      <c r="BV27" s="40">
        <v>2.9747407336933498</v>
      </c>
      <c r="BW27" s="40">
        <v>0.251018461867827</v>
      </c>
      <c r="BX27" s="40">
        <v>4.7020448866939297</v>
      </c>
      <c r="BY27" s="40">
        <v>4.0705192170293802</v>
      </c>
      <c r="BZ27" s="40">
        <v>3.7883500228776601</v>
      </c>
      <c r="CA27" s="40">
        <v>4.3526884111810897</v>
      </c>
      <c r="CB27" s="40">
        <v>0.28216919415171599</v>
      </c>
      <c r="CC27" s="40">
        <v>3.5367447465894899</v>
      </c>
      <c r="CD27" s="40">
        <v>1.9808689247407001</v>
      </c>
      <c r="CE27" s="40">
        <v>1.86948139158913</v>
      </c>
      <c r="CF27" s="40">
        <v>2.0922564578922702</v>
      </c>
      <c r="CG27" s="40">
        <v>0.11138753315156701</v>
      </c>
      <c r="CH27" s="40">
        <v>2.8689618655288398</v>
      </c>
      <c r="CI27" s="40">
        <v>6.5181310650093698</v>
      </c>
      <c r="CJ27" s="40">
        <v>5.9965947627340697</v>
      </c>
      <c r="CK27" s="40">
        <v>7.0396673672846699</v>
      </c>
      <c r="CL27" s="40">
        <v>0.52153630227529801</v>
      </c>
      <c r="CM27" s="40">
        <v>4.0823043827529402</v>
      </c>
      <c r="CN27" s="40">
        <v>2.23944206042396</v>
      </c>
      <c r="CO27" s="40">
        <v>2.1420725756474801</v>
      </c>
      <c r="CP27" s="40">
        <v>2.3368115452004501</v>
      </c>
      <c r="CQ27" s="40">
        <v>9.7369484776484105E-2</v>
      </c>
      <c r="CR27" s="40">
        <v>2.21833417516619</v>
      </c>
      <c r="CS27" s="40">
        <v>0.68213461587451296</v>
      </c>
      <c r="CT27" s="40">
        <v>0.65255584095069996</v>
      </c>
      <c r="CU27" s="40">
        <v>0.71171339079832496</v>
      </c>
      <c r="CV27" s="40">
        <v>2.9578774923812601E-2</v>
      </c>
      <c r="CW27" s="40">
        <v>2.2123509560463201</v>
      </c>
      <c r="CX27" s="40">
        <v>1.25509441502708</v>
      </c>
      <c r="CY27" s="40">
        <v>1.1812409094365801</v>
      </c>
      <c r="CZ27" s="40">
        <v>1.3289479206175701</v>
      </c>
      <c r="DA27" s="40">
        <v>7.3853505590493099E-2</v>
      </c>
      <c r="DB27" s="40">
        <v>3.00219326482594</v>
      </c>
      <c r="DC27" s="40">
        <v>5.6784885006441597</v>
      </c>
      <c r="DD27" s="40">
        <v>5.4358561885057801</v>
      </c>
      <c r="DE27" s="40">
        <v>5.9211208127825499</v>
      </c>
      <c r="DF27" s="40">
        <v>0.24263231213838499</v>
      </c>
      <c r="DG27" s="40">
        <v>2.1800166712485098</v>
      </c>
      <c r="DH27" s="40">
        <v>2.7635538164738902</v>
      </c>
      <c r="DI27" s="40">
        <v>2.5702481072733701</v>
      </c>
      <c r="DJ27" s="40">
        <v>2.9568595256744001</v>
      </c>
      <c r="DK27" s="40">
        <v>0.19330570920051801</v>
      </c>
      <c r="DL27" s="40">
        <v>3.5687874521958198</v>
      </c>
      <c r="DM27" s="40">
        <v>2.4087395672182801</v>
      </c>
      <c r="DN27" s="40">
        <v>2.2194069274547599</v>
      </c>
      <c r="DO27" s="40">
        <v>2.5980722069817999</v>
      </c>
      <c r="DP27" s="40">
        <v>0.189332639763519</v>
      </c>
      <c r="DQ27" s="40">
        <v>4.0103250226087397</v>
      </c>
      <c r="DR27" s="40">
        <v>8.2957164259706904</v>
      </c>
      <c r="DS27" s="40">
        <v>8.0267639072480392</v>
      </c>
      <c r="DT27" s="40">
        <v>8.5646689446933504</v>
      </c>
      <c r="DU27" s="40">
        <v>0.26895251872265302</v>
      </c>
      <c r="DV27" s="40">
        <v>1.65411479577695</v>
      </c>
      <c r="DW27" s="40">
        <v>5.4804035124207E-2</v>
      </c>
      <c r="DX27" s="40">
        <v>5.4769728747051702E-2</v>
      </c>
      <c r="DY27" s="40">
        <v>5.4838341501362298E-2</v>
      </c>
      <c r="DZ27" s="40">
        <v>3.4306377155280497E-5</v>
      </c>
      <c r="EA27" s="40">
        <v>3.1937892184372797E-2</v>
      </c>
    </row>
    <row r="28" spans="1:131" ht="16.5" customHeight="1">
      <c r="A28" s="31" t="s">
        <v>212</v>
      </c>
      <c r="B28" s="27">
        <v>57.174413907006603</v>
      </c>
      <c r="C28" s="27">
        <v>56.308079309637399</v>
      </c>
      <c r="D28" s="27">
        <v>58.040748504375799</v>
      </c>
      <c r="E28" s="27">
        <v>0.86633459736923502</v>
      </c>
      <c r="F28" s="27">
        <v>0.77308610168927205</v>
      </c>
      <c r="G28" s="27">
        <v>63.842600859359102</v>
      </c>
      <c r="H28" s="27">
        <v>59.934150663195098</v>
      </c>
      <c r="I28" s="27">
        <v>67.751051055523106</v>
      </c>
      <c r="J28" s="27">
        <v>3.9084501961640301</v>
      </c>
      <c r="K28" s="27">
        <v>3.12347431980993</v>
      </c>
      <c r="L28" s="27">
        <v>53.041242690182798</v>
      </c>
      <c r="M28" s="27">
        <v>50.5343908421384</v>
      </c>
      <c r="N28" s="27">
        <v>55.548094538227097</v>
      </c>
      <c r="O28" s="27">
        <v>2.50685184804431</v>
      </c>
      <c r="P28" s="27">
        <v>2.4113425328122999</v>
      </c>
      <c r="Q28" s="27">
        <v>54.607212525992203</v>
      </c>
      <c r="R28" s="27">
        <v>51.527441142483099</v>
      </c>
      <c r="S28" s="27">
        <v>57.686983909501201</v>
      </c>
      <c r="T28" s="27">
        <v>3.0797713835090699</v>
      </c>
      <c r="U28" s="27">
        <v>2.8774805701972901</v>
      </c>
      <c r="V28" s="27">
        <v>55.695840280215997</v>
      </c>
      <c r="W28" s="27">
        <v>51.828795654326697</v>
      </c>
      <c r="X28" s="27">
        <v>59.562884906105303</v>
      </c>
      <c r="Y28" s="27">
        <v>3.8670446258892799</v>
      </c>
      <c r="Z28" s="27">
        <v>3.5424224539173701</v>
      </c>
      <c r="AA28" s="27">
        <v>48.744481705042503</v>
      </c>
      <c r="AB28" s="27">
        <v>43.384790666835698</v>
      </c>
      <c r="AC28" s="27">
        <v>54.1041727432493</v>
      </c>
      <c r="AD28" s="27">
        <v>5.3596910382068303</v>
      </c>
      <c r="AE28" s="27">
        <v>5.6099401374908799</v>
      </c>
      <c r="AF28" s="27">
        <v>53.049243504725702</v>
      </c>
      <c r="AG28" s="27">
        <v>49.626583909981903</v>
      </c>
      <c r="AH28" s="27">
        <v>56.4719030994695</v>
      </c>
      <c r="AI28" s="27">
        <v>3.4226595947438101</v>
      </c>
      <c r="AJ28" s="27">
        <v>3.29176210613049</v>
      </c>
      <c r="AK28" s="27">
        <v>76.422634447208495</v>
      </c>
      <c r="AL28" s="27">
        <v>73.127034047915103</v>
      </c>
      <c r="AM28" s="27">
        <v>79.718234846501801</v>
      </c>
      <c r="AN28" s="27">
        <v>3.29560039929336</v>
      </c>
      <c r="AO28" s="27">
        <v>2.2001711761339302</v>
      </c>
      <c r="AP28" s="27">
        <v>35.850937693451399</v>
      </c>
      <c r="AQ28" s="27">
        <v>30.771988036169802</v>
      </c>
      <c r="AR28" s="27">
        <v>40.929887350732997</v>
      </c>
      <c r="AS28" s="27">
        <v>5.0789496572815898</v>
      </c>
      <c r="AT28" s="27">
        <v>7.2279862460199</v>
      </c>
      <c r="AU28" s="27">
        <v>54.804826602826303</v>
      </c>
      <c r="AV28" s="27">
        <v>50.464699670940298</v>
      </c>
      <c r="AW28" s="27">
        <v>59.144953534712201</v>
      </c>
      <c r="AX28" s="27">
        <v>4.3401269318859601</v>
      </c>
      <c r="AY28" s="27">
        <v>4.0404296714585897</v>
      </c>
      <c r="AZ28" s="27">
        <v>48.652816566178103</v>
      </c>
      <c r="BA28" s="27">
        <v>44.370814206718102</v>
      </c>
      <c r="BB28" s="27">
        <v>52.934818925638197</v>
      </c>
      <c r="BC28" s="27">
        <v>4.28200235946007</v>
      </c>
      <c r="BD28" s="27">
        <v>4.4903774037121398</v>
      </c>
      <c r="BE28" s="27">
        <v>58.134930669184598</v>
      </c>
      <c r="BF28" s="27">
        <v>53.330673527486297</v>
      </c>
      <c r="BG28" s="27">
        <v>62.939187810882899</v>
      </c>
      <c r="BH28" s="27">
        <v>4.8042571416983204</v>
      </c>
      <c r="BI28" s="27">
        <v>4.2163146574570103</v>
      </c>
      <c r="BJ28" s="27">
        <v>83.059631655674806</v>
      </c>
      <c r="BK28" s="27">
        <v>78.048812673443905</v>
      </c>
      <c r="BL28" s="27">
        <v>88.070450637905793</v>
      </c>
      <c r="BM28" s="27">
        <v>5.0108189822309601</v>
      </c>
      <c r="BN28" s="27">
        <v>3.07795766258005</v>
      </c>
      <c r="BO28" s="27">
        <v>47.752022415683797</v>
      </c>
      <c r="BP28" s="27">
        <v>43.401795563477499</v>
      </c>
      <c r="BQ28" s="27">
        <v>52.102249267890002</v>
      </c>
      <c r="BR28" s="27">
        <v>4.3502268522062701</v>
      </c>
      <c r="BS28" s="27">
        <v>4.6479779991362902</v>
      </c>
      <c r="BT28" s="27">
        <v>57.342271618169299</v>
      </c>
      <c r="BU28" s="27">
        <v>52.258433537669298</v>
      </c>
      <c r="BV28" s="27">
        <v>62.4261096986694</v>
      </c>
      <c r="BW28" s="27">
        <v>5.0838380805000396</v>
      </c>
      <c r="BX28" s="27">
        <v>4.5233557475751702</v>
      </c>
      <c r="BY28" s="27">
        <v>48.759697497971302</v>
      </c>
      <c r="BZ28" s="27">
        <v>45.5906064028622</v>
      </c>
      <c r="CA28" s="27">
        <v>51.928788593080299</v>
      </c>
      <c r="CB28" s="27">
        <v>3.1690910951090401</v>
      </c>
      <c r="CC28" s="27">
        <v>3.3160238778298301</v>
      </c>
      <c r="CD28" s="27">
        <v>66.963793276838203</v>
      </c>
      <c r="CE28" s="27">
        <v>64.237870476465801</v>
      </c>
      <c r="CF28" s="27">
        <v>69.689716077210605</v>
      </c>
      <c r="CG28" s="27">
        <v>2.7259228003724298</v>
      </c>
      <c r="CH28" s="27">
        <v>2.0769088352206202</v>
      </c>
      <c r="CI28" s="27">
        <v>61.353629398462303</v>
      </c>
      <c r="CJ28" s="27">
        <v>56.986956408044001</v>
      </c>
      <c r="CK28" s="27">
        <v>65.720302388880597</v>
      </c>
      <c r="CL28" s="27">
        <v>4.3666729904183104</v>
      </c>
      <c r="CM28" s="27">
        <v>3.6312348669666799</v>
      </c>
      <c r="CN28" s="27">
        <v>79.809031350175104</v>
      </c>
      <c r="CO28" s="27">
        <v>77.2440139374457</v>
      </c>
      <c r="CP28" s="27">
        <v>82.374048762904494</v>
      </c>
      <c r="CQ28" s="27">
        <v>2.5650174127294298</v>
      </c>
      <c r="CR28" s="27">
        <v>1.63976724349821</v>
      </c>
      <c r="CS28" s="27">
        <v>75.532026909458693</v>
      </c>
      <c r="CT28" s="27">
        <v>73.039682219008299</v>
      </c>
      <c r="CU28" s="27">
        <v>78.024371599909003</v>
      </c>
      <c r="CV28" s="27">
        <v>2.4923446904503499</v>
      </c>
      <c r="CW28" s="27">
        <v>1.6835301340814299</v>
      </c>
      <c r="CX28" s="27">
        <v>64.434519536459504</v>
      </c>
      <c r="CY28" s="27">
        <v>61.252229309746497</v>
      </c>
      <c r="CZ28" s="27">
        <v>67.616809763172597</v>
      </c>
      <c r="DA28" s="27">
        <v>3.1822902267130702</v>
      </c>
      <c r="DB28" s="27">
        <v>2.5197944739698199</v>
      </c>
      <c r="DC28" s="27">
        <v>61.659485533431301</v>
      </c>
      <c r="DD28" s="27">
        <v>58.892784161119103</v>
      </c>
      <c r="DE28" s="27">
        <v>64.426186905743506</v>
      </c>
      <c r="DF28" s="27">
        <v>2.7667013723121801</v>
      </c>
      <c r="DG28" s="27">
        <v>2.2893190246405601</v>
      </c>
      <c r="DH28" s="27">
        <v>52.967258674539799</v>
      </c>
      <c r="DI28" s="27">
        <v>49.776471000500401</v>
      </c>
      <c r="DJ28" s="27">
        <v>56.158046348579099</v>
      </c>
      <c r="DK28" s="27">
        <v>3.1907876740393499</v>
      </c>
      <c r="DL28" s="27">
        <v>3.0735079285886502</v>
      </c>
      <c r="DM28" s="27">
        <v>64.600332077257093</v>
      </c>
      <c r="DN28" s="27">
        <v>60.715538854934003</v>
      </c>
      <c r="DO28" s="27">
        <v>68.485125299580204</v>
      </c>
      <c r="DP28" s="27">
        <v>3.8847932223231099</v>
      </c>
      <c r="DQ28" s="27">
        <v>3.0681535134490501</v>
      </c>
      <c r="DR28" s="27">
        <v>63.485867733593402</v>
      </c>
      <c r="DS28" s="27">
        <v>60.6687018025413</v>
      </c>
      <c r="DT28" s="27">
        <v>66.303033664645497</v>
      </c>
      <c r="DU28" s="27">
        <v>2.8171659310521</v>
      </c>
      <c r="DV28" s="27">
        <v>2.26401498155577</v>
      </c>
      <c r="DW28" s="27">
        <v>84.752612591590704</v>
      </c>
      <c r="DX28" s="27">
        <v>81.670410262401603</v>
      </c>
      <c r="DY28" s="27">
        <v>87.834814920779905</v>
      </c>
      <c r="DZ28" s="27">
        <v>3.0822023291891698</v>
      </c>
      <c r="EA28" s="27">
        <v>1.85546163201819</v>
      </c>
    </row>
    <row r="29" spans="1:131" ht="16.5" customHeight="1">
      <c r="A29" s="38" t="s">
        <v>213</v>
      </c>
      <c r="B29" s="42">
        <v>42.8255860929929</v>
      </c>
      <c r="C29" s="42">
        <v>41.959251495623597</v>
      </c>
      <c r="D29" s="42">
        <v>43.691920690362103</v>
      </c>
      <c r="E29" s="42">
        <v>0.86633459736923901</v>
      </c>
      <c r="F29" s="42">
        <v>1.0321106795306401</v>
      </c>
      <c r="G29" s="42">
        <v>36.157399140640898</v>
      </c>
      <c r="H29" s="42">
        <v>32.248948944476801</v>
      </c>
      <c r="I29" s="42">
        <v>40.065849336804902</v>
      </c>
      <c r="J29" s="42">
        <v>3.9084501961640301</v>
      </c>
      <c r="K29" s="42">
        <v>5.5150737894182704</v>
      </c>
      <c r="L29" s="42">
        <v>46.958757309817301</v>
      </c>
      <c r="M29" s="42">
        <v>44.451905461773002</v>
      </c>
      <c r="N29" s="42">
        <v>49.4656091578616</v>
      </c>
      <c r="O29" s="42">
        <v>2.5068518480443198</v>
      </c>
      <c r="P29" s="42">
        <v>2.7236794970576801</v>
      </c>
      <c r="Q29" s="42">
        <v>45.392787474008003</v>
      </c>
      <c r="R29" s="42">
        <v>42.313016090498998</v>
      </c>
      <c r="S29" s="42">
        <v>48.4725588575171</v>
      </c>
      <c r="T29" s="42">
        <v>3.0797713835090699</v>
      </c>
      <c r="U29" s="42">
        <v>3.4615894237856701</v>
      </c>
      <c r="V29" s="42">
        <v>44.304159719784401</v>
      </c>
      <c r="W29" s="42">
        <v>40.437115093895102</v>
      </c>
      <c r="X29" s="42">
        <v>48.171204345673701</v>
      </c>
      <c r="Y29" s="42">
        <v>3.8670446258892799</v>
      </c>
      <c r="Z29" s="42">
        <v>4.4532657079223901</v>
      </c>
      <c r="AA29" s="42">
        <v>51.255518294957497</v>
      </c>
      <c r="AB29" s="42">
        <v>45.8958272567506</v>
      </c>
      <c r="AC29" s="42">
        <v>56.615209333164302</v>
      </c>
      <c r="AD29" s="42">
        <v>5.3596910382068303</v>
      </c>
      <c r="AE29" s="42">
        <v>5.3351060236027399</v>
      </c>
      <c r="AF29" s="42">
        <v>46.950756495274298</v>
      </c>
      <c r="AG29" s="42">
        <v>43.5280969005305</v>
      </c>
      <c r="AH29" s="42">
        <v>50.373416090018097</v>
      </c>
      <c r="AI29" s="42">
        <v>3.4226595947437999</v>
      </c>
      <c r="AJ29" s="42">
        <v>3.7193328193832502</v>
      </c>
      <c r="AK29" s="42">
        <v>23.577365552791701</v>
      </c>
      <c r="AL29" s="42">
        <v>20.281765153498299</v>
      </c>
      <c r="AM29" s="42">
        <v>26.872965952085099</v>
      </c>
      <c r="AN29" s="42">
        <v>3.2956003992933698</v>
      </c>
      <c r="AO29" s="42">
        <v>7.1315379633268101</v>
      </c>
      <c r="AP29" s="42">
        <v>64.149062306548601</v>
      </c>
      <c r="AQ29" s="42">
        <v>59.070112649267102</v>
      </c>
      <c r="AR29" s="42">
        <v>69.228011963830198</v>
      </c>
      <c r="AS29" s="42">
        <v>5.07894965728158</v>
      </c>
      <c r="AT29" s="42">
        <v>4.0394991795340696</v>
      </c>
      <c r="AU29" s="42">
        <v>45.195173397173797</v>
      </c>
      <c r="AV29" s="42">
        <v>40.855046465287899</v>
      </c>
      <c r="AW29" s="42">
        <v>49.535300329059801</v>
      </c>
      <c r="AX29" s="42">
        <v>4.3401269318859601</v>
      </c>
      <c r="AY29" s="42">
        <v>4.89952866425</v>
      </c>
      <c r="AZ29" s="42">
        <v>51.347183433821797</v>
      </c>
      <c r="BA29" s="42">
        <v>47.065181074361803</v>
      </c>
      <c r="BB29" s="42">
        <v>55.629185793281898</v>
      </c>
      <c r="BC29" s="42">
        <v>4.28200235946007</v>
      </c>
      <c r="BD29" s="42">
        <v>4.25475154673848</v>
      </c>
      <c r="BE29" s="42">
        <v>41.865069330815302</v>
      </c>
      <c r="BF29" s="42">
        <v>37.060812189117001</v>
      </c>
      <c r="BG29" s="42">
        <v>46.669326472513603</v>
      </c>
      <c r="BH29" s="42">
        <v>4.8042571416983204</v>
      </c>
      <c r="BI29" s="42">
        <v>5.8548848529031403</v>
      </c>
      <c r="BJ29" s="42">
        <v>16.9403683443253</v>
      </c>
      <c r="BK29" s="42">
        <v>11.929549362094299</v>
      </c>
      <c r="BL29" s="42">
        <v>21.951187326556202</v>
      </c>
      <c r="BM29" s="42">
        <v>5.0108189822309503</v>
      </c>
      <c r="BN29" s="42">
        <v>15.091409142310701</v>
      </c>
      <c r="BO29" s="42">
        <v>52.247977584316203</v>
      </c>
      <c r="BP29" s="42">
        <v>47.897750732109898</v>
      </c>
      <c r="BQ29" s="42">
        <v>56.598204436522401</v>
      </c>
      <c r="BR29" s="42">
        <v>4.3502268522062701</v>
      </c>
      <c r="BS29" s="42">
        <v>4.2480180069014999</v>
      </c>
      <c r="BT29" s="42">
        <v>42.657728381830601</v>
      </c>
      <c r="BU29" s="42">
        <v>37.5738903013306</v>
      </c>
      <c r="BV29" s="42">
        <v>47.741566462330603</v>
      </c>
      <c r="BW29" s="42">
        <v>5.0838380805000298</v>
      </c>
      <c r="BX29" s="42">
        <v>6.0804806946434002</v>
      </c>
      <c r="BY29" s="42">
        <v>51.240302502029202</v>
      </c>
      <c r="BZ29" s="42">
        <v>48.071211406920099</v>
      </c>
      <c r="CA29" s="42">
        <v>54.409393597138198</v>
      </c>
      <c r="CB29" s="42">
        <v>3.1690910951090401</v>
      </c>
      <c r="CC29" s="42">
        <v>3.1554911521576101</v>
      </c>
      <c r="CD29" s="42">
        <v>33.036206723161698</v>
      </c>
      <c r="CE29" s="42">
        <v>30.310283922789299</v>
      </c>
      <c r="CF29" s="42">
        <v>35.762129523534099</v>
      </c>
      <c r="CG29" s="42">
        <v>2.7259228003724298</v>
      </c>
      <c r="CH29" s="42">
        <v>4.2098566297881099</v>
      </c>
      <c r="CI29" s="42">
        <v>38.646370601537797</v>
      </c>
      <c r="CJ29" s="42">
        <v>34.279697611119502</v>
      </c>
      <c r="CK29" s="42">
        <v>43.013043591956098</v>
      </c>
      <c r="CL29" s="42">
        <v>4.3666729904182997</v>
      </c>
      <c r="CM29" s="42">
        <v>5.7648217625326801</v>
      </c>
      <c r="CN29" s="42">
        <v>20.1909686498248</v>
      </c>
      <c r="CO29" s="42">
        <v>17.6259512370954</v>
      </c>
      <c r="CP29" s="42">
        <v>22.7559860625543</v>
      </c>
      <c r="CQ29" s="42">
        <v>2.5650174127294298</v>
      </c>
      <c r="CR29" s="42">
        <v>6.4815233787445701</v>
      </c>
      <c r="CS29" s="42">
        <v>24.467973090541399</v>
      </c>
      <c r="CT29" s="42">
        <v>21.9756284000911</v>
      </c>
      <c r="CU29" s="42">
        <v>26.960317780991801</v>
      </c>
      <c r="CV29" s="42">
        <v>2.4923446904503401</v>
      </c>
      <c r="CW29" s="42">
        <v>5.1970158263530104</v>
      </c>
      <c r="CX29" s="42">
        <v>35.565480463540297</v>
      </c>
      <c r="CY29" s="42">
        <v>32.383190236827303</v>
      </c>
      <c r="CZ29" s="42">
        <v>38.747770690253397</v>
      </c>
      <c r="DA29" s="42">
        <v>3.1822902267130702</v>
      </c>
      <c r="DB29" s="42">
        <v>4.5651498066310303</v>
      </c>
      <c r="DC29" s="42">
        <v>38.340514466569203</v>
      </c>
      <c r="DD29" s="42">
        <v>35.573813094256998</v>
      </c>
      <c r="DE29" s="42">
        <v>41.107215838881402</v>
      </c>
      <c r="DF29" s="42">
        <v>2.7667013723121898</v>
      </c>
      <c r="DG29" s="42">
        <v>3.6816989872244998</v>
      </c>
      <c r="DH29" s="42">
        <v>47.032741325460101</v>
      </c>
      <c r="DI29" s="42">
        <v>43.841953651420802</v>
      </c>
      <c r="DJ29" s="42">
        <v>50.2235289994995</v>
      </c>
      <c r="DK29" s="42">
        <v>3.1907876740393499</v>
      </c>
      <c r="DL29" s="42">
        <v>3.4613183264246201</v>
      </c>
      <c r="DM29" s="42">
        <v>35.399667922742999</v>
      </c>
      <c r="DN29" s="42">
        <v>31.514874700419899</v>
      </c>
      <c r="DO29" s="42">
        <v>39.284461145066103</v>
      </c>
      <c r="DP29" s="42">
        <v>3.8847932223231001</v>
      </c>
      <c r="DQ29" s="42">
        <v>5.5990281113759401</v>
      </c>
      <c r="DR29" s="42">
        <v>36.514132266406499</v>
      </c>
      <c r="DS29" s="42">
        <v>33.696966335354503</v>
      </c>
      <c r="DT29" s="42">
        <v>39.3312981974587</v>
      </c>
      <c r="DU29" s="42">
        <v>2.8171659310521</v>
      </c>
      <c r="DV29" s="42">
        <v>3.9363650933082601</v>
      </c>
      <c r="DW29" s="42">
        <v>15.247387408409301</v>
      </c>
      <c r="DX29" s="42">
        <v>12.1651850792201</v>
      </c>
      <c r="DY29" s="42">
        <v>18.3295897375985</v>
      </c>
      <c r="DZ29" s="42">
        <v>3.0822023291891698</v>
      </c>
      <c r="EA29" s="42">
        <v>10.313584659773801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 ht="15" customHeight="1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 ht="15" customHeight="1">
      <c r="A37" s="91"/>
      <c r="B37" s="92"/>
      <c r="C37" s="92"/>
      <c r="D37" s="92"/>
      <c r="E37" s="92"/>
      <c r="F37" s="92"/>
      <c r="G37" s="93"/>
    </row>
    <row r="38" spans="1:7">
      <c r="A38" s="60" t="s">
        <v>198</v>
      </c>
      <c r="B38" s="44"/>
      <c r="C38" s="44"/>
      <c r="D38" s="44"/>
      <c r="E38" s="44"/>
      <c r="F38" s="44"/>
      <c r="G38" s="20"/>
    </row>
    <row r="39" spans="1:7" ht="15" customHeight="1">
      <c r="A39" s="91" t="s">
        <v>94</v>
      </c>
      <c r="B39" s="92"/>
      <c r="C39" s="92"/>
      <c r="D39" s="92"/>
      <c r="E39" s="92"/>
      <c r="F39" s="92"/>
      <c r="G39" s="93"/>
    </row>
    <row r="40" spans="1:7">
      <c r="A40" s="91"/>
      <c r="B40" s="92"/>
      <c r="C40" s="92"/>
      <c r="D40" s="92"/>
      <c r="E40" s="92"/>
      <c r="F40" s="92"/>
      <c r="G40" s="93"/>
    </row>
    <row r="41" spans="1:7">
      <c r="A41" s="33" t="s">
        <v>215</v>
      </c>
      <c r="B41" s="44"/>
      <c r="C41" s="44"/>
      <c r="D41" s="44"/>
      <c r="E41" s="44"/>
      <c r="F41" s="44"/>
      <c r="G41" s="20"/>
    </row>
    <row r="42" spans="1:7">
      <c r="A42" s="94" t="str">
        <f>+D.7_25D!A50</f>
        <v xml:space="preserve">Actualizado el 30 de julio de 2025     </v>
      </c>
      <c r="B42" s="95"/>
      <c r="C42" s="95"/>
      <c r="D42" s="95"/>
      <c r="E42" s="95"/>
      <c r="F42" s="95"/>
      <c r="G42" s="55"/>
    </row>
  </sheetData>
  <mergeCells count="7">
    <mergeCell ref="A42:F42"/>
    <mergeCell ref="A1:H1"/>
    <mergeCell ref="A3:P4"/>
    <mergeCell ref="A5:P7"/>
    <mergeCell ref="A33:F33"/>
    <mergeCell ref="A36:G37"/>
    <mergeCell ref="A39:G40"/>
  </mergeCells>
  <conditionalFormatting sqref="B15:EA17">
    <cfRule type="cellIs" dxfId="57" priority="5" operator="lessThan">
      <formula>0</formula>
    </cfRule>
  </conditionalFormatting>
  <conditionalFormatting sqref="B27:EA29">
    <cfRule type="cellIs" dxfId="5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J45"/>
  <sheetViews>
    <sheetView showGridLines="0" topLeftCell="A4" zoomScale="85" zoomScaleNormal="85" workbookViewId="0">
      <selection activeCell="B29" sqref="B29:EA33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216</v>
      </c>
    </row>
    <row r="10" spans="1:131" ht="15" customHeight="1">
      <c r="A10" s="21" t="s">
        <v>217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218</v>
      </c>
      <c r="B16" s="25">
        <v>487373.20171010098</v>
      </c>
      <c r="C16" s="25">
        <v>464346.40171765798</v>
      </c>
      <c r="D16" s="25">
        <v>510400.00170254498</v>
      </c>
      <c r="E16" s="25">
        <v>23026.799992443499</v>
      </c>
      <c r="F16" s="27">
        <v>2.41054848766009</v>
      </c>
      <c r="G16" s="25">
        <v>123358.21065045999</v>
      </c>
      <c r="H16" s="25">
        <v>110070.017440967</v>
      </c>
      <c r="I16" s="25">
        <v>136646.403859952</v>
      </c>
      <c r="J16" s="25">
        <v>13288.193209492199</v>
      </c>
      <c r="K16" s="27">
        <v>5.4959377063410599</v>
      </c>
      <c r="L16" s="25">
        <v>11013.950018949499</v>
      </c>
      <c r="M16" s="25">
        <v>8872.5002606856306</v>
      </c>
      <c r="N16" s="25">
        <v>13155.399777213301</v>
      </c>
      <c r="O16" s="25">
        <v>2141.4497582638301</v>
      </c>
      <c r="P16" s="27">
        <v>9.9199324983106791</v>
      </c>
      <c r="Q16" s="25">
        <v>125944.902366696</v>
      </c>
      <c r="R16" s="25">
        <v>112232.38610073</v>
      </c>
      <c r="S16" s="25">
        <v>139657.41863266099</v>
      </c>
      <c r="T16" s="25">
        <v>13712.5162659653</v>
      </c>
      <c r="U16" s="27">
        <v>5.5549542989678704</v>
      </c>
      <c r="V16" s="25">
        <v>6530.8057063463602</v>
      </c>
      <c r="W16" s="25">
        <v>4845.4722396863199</v>
      </c>
      <c r="X16" s="25">
        <v>8216.1391730064006</v>
      </c>
      <c r="Y16" s="25">
        <v>1685.3334666600399</v>
      </c>
      <c r="Z16" s="27">
        <v>13.1662776733119</v>
      </c>
      <c r="AA16" s="25">
        <v>10411.092731913501</v>
      </c>
      <c r="AB16" s="25">
        <v>7457.94193981239</v>
      </c>
      <c r="AC16" s="25">
        <v>13364.243524014501</v>
      </c>
      <c r="AD16" s="25">
        <v>2953.1507921010698</v>
      </c>
      <c r="AE16" s="27">
        <v>14.472156060891701</v>
      </c>
      <c r="AF16" s="25">
        <v>15016.682934058599</v>
      </c>
      <c r="AG16" s="25">
        <v>12900.1589486177</v>
      </c>
      <c r="AH16" s="25">
        <v>17133.206919499498</v>
      </c>
      <c r="AI16" s="25">
        <v>2116.5239854409001</v>
      </c>
      <c r="AJ16" s="27">
        <v>7.1910633059727198</v>
      </c>
      <c r="AK16" s="25">
        <v>1160.16589545275</v>
      </c>
      <c r="AL16" s="25">
        <v>838.61949395186696</v>
      </c>
      <c r="AM16" s="25">
        <v>1481.7122969536299</v>
      </c>
      <c r="AN16" s="25">
        <v>321.54640150087999</v>
      </c>
      <c r="AO16" s="27">
        <v>14.1405886109089</v>
      </c>
      <c r="AP16" s="25">
        <v>6758.2623745630499</v>
      </c>
      <c r="AQ16" s="25">
        <v>5063.5385371545199</v>
      </c>
      <c r="AR16" s="25">
        <v>8452.9862119715908</v>
      </c>
      <c r="AS16" s="25">
        <v>1694.72383740853</v>
      </c>
      <c r="AT16" s="27">
        <v>12.794043367425299</v>
      </c>
      <c r="AU16" s="25">
        <v>3500.1235509590902</v>
      </c>
      <c r="AV16" s="25">
        <v>2070.7154209298001</v>
      </c>
      <c r="AW16" s="25">
        <v>4929.5316809883898</v>
      </c>
      <c r="AX16" s="25">
        <v>1429.4081300292901</v>
      </c>
      <c r="AY16" s="27">
        <v>20.836117686760101</v>
      </c>
      <c r="AZ16" s="25">
        <v>4894.36808390643</v>
      </c>
      <c r="BA16" s="25">
        <v>3044.9403530959798</v>
      </c>
      <c r="BB16" s="25">
        <v>6743.7958147168902</v>
      </c>
      <c r="BC16" s="25">
        <v>1849.4277308104499</v>
      </c>
      <c r="BD16" s="27">
        <v>19.2790072337793</v>
      </c>
      <c r="BE16" s="25">
        <v>29586.345305111099</v>
      </c>
      <c r="BF16" s="25">
        <v>22239.380095782799</v>
      </c>
      <c r="BG16" s="25">
        <v>36933.310514439399</v>
      </c>
      <c r="BH16" s="25">
        <v>7346.9652093283303</v>
      </c>
      <c r="BI16" s="27">
        <v>12.669532511556501</v>
      </c>
      <c r="BJ16" s="25">
        <v>94.985053954360296</v>
      </c>
      <c r="BK16" s="25">
        <v>0</v>
      </c>
      <c r="BL16" s="25">
        <v>248.986585611701</v>
      </c>
      <c r="BM16" s="25">
        <v>124.493292805851</v>
      </c>
      <c r="BN16" s="27">
        <v>82.720603672035594</v>
      </c>
      <c r="BO16" s="25">
        <v>4679.9143141449304</v>
      </c>
      <c r="BP16" s="25">
        <v>3547.0478780017202</v>
      </c>
      <c r="BQ16" s="25">
        <v>5812.7807502881396</v>
      </c>
      <c r="BR16" s="25">
        <v>1132.86643614321</v>
      </c>
      <c r="BS16" s="27">
        <v>12.350505604727299</v>
      </c>
      <c r="BT16" s="25">
        <v>1074.31161863745</v>
      </c>
      <c r="BU16" s="25">
        <v>423.43155016232902</v>
      </c>
      <c r="BV16" s="25">
        <v>1725.19168711257</v>
      </c>
      <c r="BW16" s="25">
        <v>650.88006847512304</v>
      </c>
      <c r="BX16" s="27">
        <v>30.911111992861699</v>
      </c>
      <c r="BY16" s="25">
        <v>1631.1010675466</v>
      </c>
      <c r="BZ16" s="25">
        <v>1016.14212817354</v>
      </c>
      <c r="CA16" s="25">
        <v>2246.0600069196498</v>
      </c>
      <c r="CB16" s="25">
        <v>614.95893937305402</v>
      </c>
      <c r="CC16" s="27">
        <v>19.235752287045599</v>
      </c>
      <c r="CD16" s="25">
        <v>10416.871912819901</v>
      </c>
      <c r="CE16" s="25">
        <v>9035.2521565586394</v>
      </c>
      <c r="CF16" s="25">
        <v>11798.491669081101</v>
      </c>
      <c r="CG16" s="25">
        <v>1381.6197562612499</v>
      </c>
      <c r="CH16" s="27">
        <v>6.7669838393739097</v>
      </c>
      <c r="CI16" s="25">
        <v>7044.5463537862197</v>
      </c>
      <c r="CJ16" s="25">
        <v>5615.8272129626803</v>
      </c>
      <c r="CK16" s="25">
        <v>8473.2654946097591</v>
      </c>
      <c r="CL16" s="25">
        <v>1428.7191408235401</v>
      </c>
      <c r="CM16" s="27">
        <v>10.347555407355401</v>
      </c>
      <c r="CN16" s="25">
        <v>5905.0929852006402</v>
      </c>
      <c r="CO16" s="25">
        <v>4658.70646285365</v>
      </c>
      <c r="CP16" s="25">
        <v>7151.4795075476304</v>
      </c>
      <c r="CQ16" s="25">
        <v>1246.38652234699</v>
      </c>
      <c r="CR16" s="27">
        <v>10.7688649880211</v>
      </c>
      <c r="CS16" s="25">
        <v>6055.8481237047599</v>
      </c>
      <c r="CT16" s="25">
        <v>5307.9684735581104</v>
      </c>
      <c r="CU16" s="25">
        <v>6803.7277738514003</v>
      </c>
      <c r="CV16" s="25">
        <v>747.87965014664303</v>
      </c>
      <c r="CW16" s="27">
        <v>6.3008721863616701</v>
      </c>
      <c r="CX16" s="25">
        <v>10429.3464414057</v>
      </c>
      <c r="CY16" s="25">
        <v>9237.3734809019807</v>
      </c>
      <c r="CZ16" s="25">
        <v>11621.319401909501</v>
      </c>
      <c r="DA16" s="25">
        <v>1191.9729605037401</v>
      </c>
      <c r="DB16" s="27">
        <v>5.8311369083526001</v>
      </c>
      <c r="DC16" s="25">
        <v>32941.747003517099</v>
      </c>
      <c r="DD16" s="25">
        <v>29154.593084833999</v>
      </c>
      <c r="DE16" s="25">
        <v>36728.900922200199</v>
      </c>
      <c r="DF16" s="25">
        <v>3787.1539186831001</v>
      </c>
      <c r="DG16" s="27">
        <v>5.86557047771909</v>
      </c>
      <c r="DH16" s="25">
        <v>1831.2114824667799</v>
      </c>
      <c r="DI16" s="25">
        <v>1355.1227471853299</v>
      </c>
      <c r="DJ16" s="25">
        <v>2307.3002177482299</v>
      </c>
      <c r="DK16" s="25">
        <v>476.08873528145398</v>
      </c>
      <c r="DL16" s="27">
        <v>13.2645747520498</v>
      </c>
      <c r="DM16" s="25">
        <v>11836.750520158599</v>
      </c>
      <c r="DN16" s="25">
        <v>9137.1582681708496</v>
      </c>
      <c r="DO16" s="25">
        <v>14536.342772146299</v>
      </c>
      <c r="DP16" s="25">
        <v>2699.5922519877399</v>
      </c>
      <c r="DQ16" s="27">
        <v>11.6361579418468</v>
      </c>
      <c r="DR16" s="25">
        <v>54752.3227596777</v>
      </c>
      <c r="DS16" s="25">
        <v>47602.414996795502</v>
      </c>
      <c r="DT16" s="25">
        <v>61902.230522559898</v>
      </c>
      <c r="DU16" s="25">
        <v>7149.9077628822397</v>
      </c>
      <c r="DV16" s="27">
        <v>6.6625705359225602</v>
      </c>
      <c r="DW16" s="25">
        <v>504.24245466567902</v>
      </c>
      <c r="DX16" s="25">
        <v>406.12566764559102</v>
      </c>
      <c r="DY16" s="25">
        <v>602.35924168576798</v>
      </c>
      <c r="DZ16" s="25">
        <v>98.116787020088395</v>
      </c>
      <c r="EA16" s="27">
        <v>9.9276815649172292</v>
      </c>
    </row>
    <row r="17" spans="1:140" ht="16.5" customHeight="1">
      <c r="A17" s="45" t="s">
        <v>219</v>
      </c>
      <c r="B17" s="39">
        <v>4651826.5424780399</v>
      </c>
      <c r="C17" s="39">
        <v>4582299.6069481</v>
      </c>
      <c r="D17" s="39">
        <v>4721353.4780079899</v>
      </c>
      <c r="E17" s="39">
        <v>69526.935529948198</v>
      </c>
      <c r="F17" s="40">
        <v>0.76255909301152403</v>
      </c>
      <c r="G17" s="39">
        <v>499544.15952915302</v>
      </c>
      <c r="H17" s="39">
        <v>471999.79001978802</v>
      </c>
      <c r="I17" s="39">
        <v>527088.52903851902</v>
      </c>
      <c r="J17" s="39">
        <v>27544.369509365599</v>
      </c>
      <c r="K17" s="40">
        <v>2.8132147041659401</v>
      </c>
      <c r="L17" s="39">
        <v>316986.15458142897</v>
      </c>
      <c r="M17" s="39">
        <v>300343.69856046699</v>
      </c>
      <c r="N17" s="39">
        <v>333628.61060239101</v>
      </c>
      <c r="O17" s="39">
        <v>16642.456020961901</v>
      </c>
      <c r="P17" s="40">
        <v>2.67868134540414</v>
      </c>
      <c r="Q17" s="39">
        <v>427648.602698409</v>
      </c>
      <c r="R17" s="39">
        <v>402686.00084717298</v>
      </c>
      <c r="S17" s="39">
        <v>452611.20454964403</v>
      </c>
      <c r="T17" s="39">
        <v>24962.601851235198</v>
      </c>
      <c r="U17" s="40">
        <v>2.9781510502567601</v>
      </c>
      <c r="V17" s="39">
        <v>314671.624938989</v>
      </c>
      <c r="W17" s="39">
        <v>298337.247776323</v>
      </c>
      <c r="X17" s="39">
        <v>331006.00210165401</v>
      </c>
      <c r="Y17" s="39">
        <v>16334.3771626656</v>
      </c>
      <c r="Z17" s="40">
        <v>2.64843260047201</v>
      </c>
      <c r="AA17" s="39">
        <v>88447.449826141703</v>
      </c>
      <c r="AB17" s="39">
        <v>79504.129646501504</v>
      </c>
      <c r="AC17" s="39">
        <v>97390.7700057818</v>
      </c>
      <c r="AD17" s="39">
        <v>8943.3201796401609</v>
      </c>
      <c r="AE17" s="40">
        <v>5.1589033578348102</v>
      </c>
      <c r="AF17" s="39">
        <v>67066.495524161204</v>
      </c>
      <c r="AG17" s="39">
        <v>62882.012934965198</v>
      </c>
      <c r="AH17" s="39">
        <v>71250.978113357196</v>
      </c>
      <c r="AI17" s="39">
        <v>4184.4825891959899</v>
      </c>
      <c r="AJ17" s="40">
        <v>3.1833184063709399</v>
      </c>
      <c r="AK17" s="39">
        <v>48152.565328046701</v>
      </c>
      <c r="AL17" s="39">
        <v>45421.864457491203</v>
      </c>
      <c r="AM17" s="39">
        <v>50883.266198602301</v>
      </c>
      <c r="AN17" s="39">
        <v>2730.7008705555299</v>
      </c>
      <c r="AO17" s="40">
        <v>2.8933343849570301</v>
      </c>
      <c r="AP17" s="39">
        <v>236847.12909609801</v>
      </c>
      <c r="AQ17" s="39">
        <v>218288.95279007501</v>
      </c>
      <c r="AR17" s="39">
        <v>255405.30540212101</v>
      </c>
      <c r="AS17" s="39">
        <v>18558.176306022899</v>
      </c>
      <c r="AT17" s="40">
        <v>3.99770828345128</v>
      </c>
      <c r="AU17" s="39">
        <v>153283.79139765099</v>
      </c>
      <c r="AV17" s="39">
        <v>143753.92506702599</v>
      </c>
      <c r="AW17" s="39">
        <v>162813.65772827601</v>
      </c>
      <c r="AX17" s="39">
        <v>9529.8663306250801</v>
      </c>
      <c r="AY17" s="40">
        <v>3.1720096788870502</v>
      </c>
      <c r="AZ17" s="39">
        <v>301627.99914642202</v>
      </c>
      <c r="BA17" s="39">
        <v>283696.39248171099</v>
      </c>
      <c r="BB17" s="39">
        <v>319559.60581113398</v>
      </c>
      <c r="BC17" s="39">
        <v>17931.606664711599</v>
      </c>
      <c r="BD17" s="40">
        <v>3.0331331761167002</v>
      </c>
      <c r="BE17" s="39">
        <v>190983.127576917</v>
      </c>
      <c r="BF17" s="39">
        <v>172877.802209352</v>
      </c>
      <c r="BG17" s="39">
        <v>209088.45294448201</v>
      </c>
      <c r="BH17" s="39">
        <v>18105.325367565201</v>
      </c>
      <c r="BI17" s="40">
        <v>4.8367680532924098</v>
      </c>
      <c r="BJ17" s="39">
        <v>28799.950998095799</v>
      </c>
      <c r="BK17" s="39">
        <v>22513.5781582608</v>
      </c>
      <c r="BL17" s="39">
        <v>35086.3238379307</v>
      </c>
      <c r="BM17" s="39">
        <v>6286.3728398349103</v>
      </c>
      <c r="BN17" s="40">
        <v>11.136592148231401</v>
      </c>
      <c r="BO17" s="39">
        <v>77954.916418030203</v>
      </c>
      <c r="BP17" s="39">
        <v>71130.794149573994</v>
      </c>
      <c r="BQ17" s="39">
        <v>84779.038686486398</v>
      </c>
      <c r="BR17" s="39">
        <v>6824.1222684562399</v>
      </c>
      <c r="BS17" s="40">
        <v>4.4662930767011497</v>
      </c>
      <c r="BT17" s="39">
        <v>121783.410632414</v>
      </c>
      <c r="BU17" s="39">
        <v>112776.7987301</v>
      </c>
      <c r="BV17" s="39">
        <v>130790.022534729</v>
      </c>
      <c r="BW17" s="39">
        <v>9006.6119023144001</v>
      </c>
      <c r="BX17" s="40">
        <v>3.7732644621951201</v>
      </c>
      <c r="BY17" s="39">
        <v>209370.638955615</v>
      </c>
      <c r="BZ17" s="39">
        <v>197979.018079042</v>
      </c>
      <c r="CA17" s="39">
        <v>220762.259832187</v>
      </c>
      <c r="CB17" s="39">
        <v>11391.6208765724</v>
      </c>
      <c r="CC17" s="40">
        <v>2.7759629987426901</v>
      </c>
      <c r="CD17" s="39">
        <v>85719.682426521802</v>
      </c>
      <c r="CE17" s="39">
        <v>81121.356753952801</v>
      </c>
      <c r="CF17" s="39">
        <v>90318.008099090803</v>
      </c>
      <c r="CG17" s="39">
        <v>4598.3256725689898</v>
      </c>
      <c r="CH17" s="40">
        <v>2.7369262932488798</v>
      </c>
      <c r="CI17" s="39">
        <v>399092.09433022299</v>
      </c>
      <c r="CJ17" s="39">
        <v>375317.57955585798</v>
      </c>
      <c r="CK17" s="39">
        <v>422866.60910458799</v>
      </c>
      <c r="CL17" s="39">
        <v>23774.514774365201</v>
      </c>
      <c r="CM17" s="40">
        <v>3.0393622547381902</v>
      </c>
      <c r="CN17" s="39">
        <v>104327.49896064099</v>
      </c>
      <c r="CO17" s="39">
        <v>97630.794138802303</v>
      </c>
      <c r="CP17" s="39">
        <v>111024.20378248001</v>
      </c>
      <c r="CQ17" s="39">
        <v>6696.70482183885</v>
      </c>
      <c r="CR17" s="40">
        <v>3.2749621793197901</v>
      </c>
      <c r="CS17" s="39">
        <v>30035.891538744301</v>
      </c>
      <c r="CT17" s="39">
        <v>28053.3716407178</v>
      </c>
      <c r="CU17" s="39">
        <v>32018.411436770799</v>
      </c>
      <c r="CV17" s="39">
        <v>1982.51989802648</v>
      </c>
      <c r="CW17" s="40">
        <v>3.3676035305504599</v>
      </c>
      <c r="CX17" s="39">
        <v>59215.632468048003</v>
      </c>
      <c r="CY17" s="39">
        <v>55724.207640526904</v>
      </c>
      <c r="CZ17" s="39">
        <v>62707.057295569102</v>
      </c>
      <c r="DA17" s="39">
        <v>3491.4248275210798</v>
      </c>
      <c r="DB17" s="40">
        <v>3.0082245573852902</v>
      </c>
      <c r="DC17" s="39">
        <v>246313.75467022599</v>
      </c>
      <c r="DD17" s="39">
        <v>232655.20784375499</v>
      </c>
      <c r="DE17" s="39">
        <v>259972.30149669701</v>
      </c>
      <c r="DF17" s="39">
        <v>13658.5468264709</v>
      </c>
      <c r="DG17" s="40">
        <v>2.8291746635773798</v>
      </c>
      <c r="DH17" s="39">
        <v>160861.76140639701</v>
      </c>
      <c r="DI17" s="39">
        <v>152526.13592423001</v>
      </c>
      <c r="DJ17" s="39">
        <v>169197.386888565</v>
      </c>
      <c r="DK17" s="39">
        <v>8335.6254821676703</v>
      </c>
      <c r="DL17" s="40">
        <v>2.6438042868489702</v>
      </c>
      <c r="DM17" s="39">
        <v>106249.70917795099</v>
      </c>
      <c r="DN17" s="39">
        <v>98892.442099043197</v>
      </c>
      <c r="DO17" s="39">
        <v>113606.97625685899</v>
      </c>
      <c r="DP17" s="39">
        <v>7357.2670789078102</v>
      </c>
      <c r="DQ17" s="40">
        <v>3.5329110285219301</v>
      </c>
      <c r="DR17" s="39">
        <v>374736.71613959601</v>
      </c>
      <c r="DS17" s="39">
        <v>353188.32305447501</v>
      </c>
      <c r="DT17" s="39">
        <v>396285.10922471702</v>
      </c>
      <c r="DU17" s="39">
        <v>21548.393085120701</v>
      </c>
      <c r="DV17" s="40">
        <v>2.93381396355033</v>
      </c>
      <c r="DW17" s="39">
        <v>2105.7847120827801</v>
      </c>
      <c r="DX17" s="39">
        <v>1873.94293021726</v>
      </c>
      <c r="DY17" s="39">
        <v>2337.6264939482999</v>
      </c>
      <c r="DZ17" s="39">
        <v>231.841781865521</v>
      </c>
      <c r="EA17" s="40">
        <v>5.6172230105983498</v>
      </c>
    </row>
    <row r="18" spans="1:140" ht="16.5" customHeight="1">
      <c r="A18" s="31" t="s">
        <v>220</v>
      </c>
      <c r="B18" s="25">
        <v>117640.73412202401</v>
      </c>
      <c r="C18" s="25">
        <v>107879.886476473</v>
      </c>
      <c r="D18" s="25">
        <v>127401.581767576</v>
      </c>
      <c r="E18" s="25">
        <v>9760.8476455517393</v>
      </c>
      <c r="F18" s="27">
        <v>4.2332482418796999</v>
      </c>
      <c r="G18" s="25">
        <v>13457.3485147908</v>
      </c>
      <c r="H18" s="25">
        <v>10193.7710933327</v>
      </c>
      <c r="I18" s="25">
        <v>16720.925936248899</v>
      </c>
      <c r="J18" s="25">
        <v>3263.5774214580701</v>
      </c>
      <c r="K18" s="27">
        <v>12.373095036678301</v>
      </c>
      <c r="L18" s="25">
        <v>3418.4553200822202</v>
      </c>
      <c r="M18" s="25">
        <v>2151.4145266217502</v>
      </c>
      <c r="N18" s="25">
        <v>4685.4961135426902</v>
      </c>
      <c r="O18" s="25">
        <v>1267.04079346047</v>
      </c>
      <c r="P18" s="27">
        <v>18.910569947219901</v>
      </c>
      <c r="Q18" s="25">
        <v>35295.178660204001</v>
      </c>
      <c r="R18" s="25">
        <v>28290.566709179799</v>
      </c>
      <c r="S18" s="25">
        <v>42299.790611228302</v>
      </c>
      <c r="T18" s="25">
        <v>7004.6119510242097</v>
      </c>
      <c r="U18" s="27">
        <v>10.1254101645756</v>
      </c>
      <c r="V18" s="25">
        <v>1420.6268392171901</v>
      </c>
      <c r="W18" s="25">
        <v>785.80444368721601</v>
      </c>
      <c r="X18" s="25">
        <v>2055.4492347471601</v>
      </c>
      <c r="Y18" s="25">
        <v>634.82239552997305</v>
      </c>
      <c r="Z18" s="27">
        <v>22.799018600105001</v>
      </c>
      <c r="AA18" s="25">
        <v>1734.54002105175</v>
      </c>
      <c r="AB18" s="25">
        <v>956.855188197546</v>
      </c>
      <c r="AC18" s="25">
        <v>2512.2248539059501</v>
      </c>
      <c r="AD18" s="25">
        <v>777.68483285420302</v>
      </c>
      <c r="AE18" s="27">
        <v>22.875112198646999</v>
      </c>
      <c r="AF18" s="25">
        <v>3478.5368097772498</v>
      </c>
      <c r="AG18" s="25">
        <v>2603.39806983893</v>
      </c>
      <c r="AH18" s="25">
        <v>4353.67554971556</v>
      </c>
      <c r="AI18" s="25">
        <v>875.13873993831305</v>
      </c>
      <c r="AJ18" s="27">
        <v>12.8358382138258</v>
      </c>
      <c r="AK18" s="25">
        <v>42.595446425556503</v>
      </c>
      <c r="AL18" s="25">
        <v>7.6357718283425999</v>
      </c>
      <c r="AM18" s="25">
        <v>77.555121022770294</v>
      </c>
      <c r="AN18" s="25">
        <v>34.959674597213898</v>
      </c>
      <c r="AO18" s="27">
        <v>41.874355521125104</v>
      </c>
      <c r="AP18" s="25">
        <v>1310.3803021297399</v>
      </c>
      <c r="AQ18" s="25">
        <v>900.26615780102497</v>
      </c>
      <c r="AR18" s="25">
        <v>1720.4944464584601</v>
      </c>
      <c r="AS18" s="25">
        <v>410.11414432871697</v>
      </c>
      <c r="AT18" s="27">
        <v>15.9680292836909</v>
      </c>
      <c r="AU18" s="25">
        <v>627.09656849746</v>
      </c>
      <c r="AV18" s="25">
        <v>330.453358251856</v>
      </c>
      <c r="AW18" s="25">
        <v>923.73977874306399</v>
      </c>
      <c r="AX18" s="25">
        <v>296.643210245604</v>
      </c>
      <c r="AY18" s="27">
        <v>24.1348118071441</v>
      </c>
      <c r="AZ18" s="25">
        <v>387.60183536530201</v>
      </c>
      <c r="BA18" s="25">
        <v>119.37848085079099</v>
      </c>
      <c r="BB18" s="25">
        <v>655.82518987981405</v>
      </c>
      <c r="BC18" s="25">
        <v>268.22335451451198</v>
      </c>
      <c r="BD18" s="27">
        <v>35.3065021308608</v>
      </c>
      <c r="BE18" s="25">
        <v>10361.957702740399</v>
      </c>
      <c r="BF18" s="25">
        <v>6629.2694419662203</v>
      </c>
      <c r="BG18" s="25">
        <v>14094.6459635146</v>
      </c>
      <c r="BH18" s="25">
        <v>3732.6882607742</v>
      </c>
      <c r="BI18" s="27">
        <v>18.379082802138999</v>
      </c>
      <c r="BJ18" s="25">
        <v>272.43003950215899</v>
      </c>
      <c r="BK18" s="25">
        <v>0</v>
      </c>
      <c r="BL18" s="25">
        <v>644.74656455028401</v>
      </c>
      <c r="BM18" s="25">
        <v>322.373282275142</v>
      </c>
      <c r="BN18" s="27">
        <v>69.727042981739302</v>
      </c>
      <c r="BO18" s="25">
        <v>1433.8903240480799</v>
      </c>
      <c r="BP18" s="25">
        <v>948.28254028087804</v>
      </c>
      <c r="BQ18" s="25">
        <v>1919.49810781529</v>
      </c>
      <c r="BR18" s="25">
        <v>485.607783767206</v>
      </c>
      <c r="BS18" s="27">
        <v>17.278802234410399</v>
      </c>
      <c r="BT18" s="25">
        <v>47.590712218992103</v>
      </c>
      <c r="BU18" s="25">
        <v>12.1783917384947</v>
      </c>
      <c r="BV18" s="25">
        <v>83.003032699489594</v>
      </c>
      <c r="BW18" s="25">
        <v>35.412320480497399</v>
      </c>
      <c r="BX18" s="27">
        <v>37.964362386707798</v>
      </c>
      <c r="BY18" s="25">
        <v>161.615159770693</v>
      </c>
      <c r="BZ18" s="25">
        <v>0</v>
      </c>
      <c r="CA18" s="25">
        <v>343.074031852715</v>
      </c>
      <c r="CB18" s="25">
        <v>171.53701592635699</v>
      </c>
      <c r="CC18" s="27">
        <v>57.284884237384098</v>
      </c>
      <c r="CD18" s="25">
        <v>5195.0667623739901</v>
      </c>
      <c r="CE18" s="25">
        <v>4346.3438765699502</v>
      </c>
      <c r="CF18" s="25">
        <v>6043.7896481780399</v>
      </c>
      <c r="CG18" s="25">
        <v>848.72288580404495</v>
      </c>
      <c r="CH18" s="27">
        <v>8.3352515053028906</v>
      </c>
      <c r="CI18" s="25">
        <v>1267.9416364423801</v>
      </c>
      <c r="CJ18" s="25">
        <v>323.73278469452401</v>
      </c>
      <c r="CK18" s="25">
        <v>2212.1504881902301</v>
      </c>
      <c r="CL18" s="25">
        <v>944.20885174785201</v>
      </c>
      <c r="CM18" s="27">
        <v>37.993800048014201</v>
      </c>
      <c r="CN18" s="25">
        <v>3256.8977731125201</v>
      </c>
      <c r="CO18" s="25">
        <v>2481.0501073990999</v>
      </c>
      <c r="CP18" s="25">
        <v>4032.7454388259498</v>
      </c>
      <c r="CQ18" s="25">
        <v>775.847665713423</v>
      </c>
      <c r="CR18" s="27">
        <v>12.1539168051277</v>
      </c>
      <c r="CS18" s="25">
        <v>1346.4473366356699</v>
      </c>
      <c r="CT18" s="25">
        <v>997.80444148076799</v>
      </c>
      <c r="CU18" s="25">
        <v>1695.09023179058</v>
      </c>
      <c r="CV18" s="25">
        <v>348.64289515490401</v>
      </c>
      <c r="CW18" s="27">
        <v>13.2109903818977</v>
      </c>
      <c r="CX18" s="25">
        <v>1905.52156179496</v>
      </c>
      <c r="CY18" s="25">
        <v>1385.6513070808901</v>
      </c>
      <c r="CZ18" s="25">
        <v>2425.3918165090299</v>
      </c>
      <c r="DA18" s="25">
        <v>519.87025471407298</v>
      </c>
      <c r="DB18" s="27">
        <v>13.9195447163913</v>
      </c>
      <c r="DC18" s="25">
        <v>10384.632493056901</v>
      </c>
      <c r="DD18" s="25">
        <v>8087.4798236591296</v>
      </c>
      <c r="DE18" s="25">
        <v>12681.7851624546</v>
      </c>
      <c r="DF18" s="25">
        <v>2297.1526693977198</v>
      </c>
      <c r="DG18" s="27">
        <v>11.286067839605</v>
      </c>
      <c r="DH18" s="25">
        <v>176.954948386654</v>
      </c>
      <c r="DI18" s="25">
        <v>85.386522957625203</v>
      </c>
      <c r="DJ18" s="25">
        <v>268.52337381568299</v>
      </c>
      <c r="DK18" s="25">
        <v>91.568425429028693</v>
      </c>
      <c r="DL18" s="27">
        <v>26.401400372530802</v>
      </c>
      <c r="DM18" s="25">
        <v>3686.35918659866</v>
      </c>
      <c r="DN18" s="25">
        <v>2882.0178826555298</v>
      </c>
      <c r="DO18" s="25">
        <v>4490.7004905417798</v>
      </c>
      <c r="DP18" s="25">
        <v>804.34130394312297</v>
      </c>
      <c r="DQ18" s="27">
        <v>11.1323448292667</v>
      </c>
      <c r="DR18" s="25">
        <v>16869.1555871524</v>
      </c>
      <c r="DS18" s="25">
        <v>13874.354373065</v>
      </c>
      <c r="DT18" s="25">
        <v>19863.956801239801</v>
      </c>
      <c r="DU18" s="25">
        <v>2994.8012140874198</v>
      </c>
      <c r="DV18" s="27">
        <v>9.0577136194625005</v>
      </c>
      <c r="DW18" s="25">
        <v>101.912580648664</v>
      </c>
      <c r="DX18" s="25">
        <v>58.082169310743602</v>
      </c>
      <c r="DY18" s="25">
        <v>145.742991986585</v>
      </c>
      <c r="DZ18" s="25">
        <v>43.830411337920701</v>
      </c>
      <c r="EA18" s="27">
        <v>21.942781373909099</v>
      </c>
    </row>
    <row r="19" spans="1:140" ht="16.5" customHeight="1">
      <c r="A19" s="38" t="s">
        <v>221</v>
      </c>
      <c r="B19" s="41">
        <v>5472.3709768743101</v>
      </c>
      <c r="C19" s="41">
        <v>3787.2437096215899</v>
      </c>
      <c r="D19" s="41">
        <v>7157.4982441270404</v>
      </c>
      <c r="E19" s="41">
        <v>1685.12726725272</v>
      </c>
      <c r="F19" s="42">
        <v>15.710901425653899</v>
      </c>
      <c r="G19" s="41">
        <v>888.78060635340501</v>
      </c>
      <c r="H19" s="41">
        <v>289.48179354772901</v>
      </c>
      <c r="I19" s="41">
        <v>1488.0794191590801</v>
      </c>
      <c r="J19" s="41">
        <v>599.29881280567497</v>
      </c>
      <c r="K19" s="42">
        <v>34.402719661670702</v>
      </c>
      <c r="L19" s="41">
        <v>359.93054563544399</v>
      </c>
      <c r="M19" s="41">
        <v>0</v>
      </c>
      <c r="N19" s="41">
        <v>826.34361014463502</v>
      </c>
      <c r="O19" s="41">
        <v>413.17180507231802</v>
      </c>
      <c r="P19" s="42">
        <v>66.114380156111395</v>
      </c>
      <c r="Q19" s="41">
        <v>221.65181619746099</v>
      </c>
      <c r="R19" s="41">
        <v>0</v>
      </c>
      <c r="S19" s="41">
        <v>654.91787120874505</v>
      </c>
      <c r="T19" s="41">
        <v>327.45893560437202</v>
      </c>
      <c r="U19" s="42">
        <v>99.730339905135807</v>
      </c>
      <c r="V19" s="41">
        <v>217.543659978709</v>
      </c>
      <c r="W19" s="41">
        <v>0</v>
      </c>
      <c r="X19" s="41">
        <v>597.51044754438396</v>
      </c>
      <c r="Y19" s="41">
        <v>298.75522377219198</v>
      </c>
      <c r="Z19" s="42">
        <v>89.113424826918902</v>
      </c>
      <c r="AA19" s="41">
        <v>31.8824899039531</v>
      </c>
      <c r="AB19" s="41">
        <v>0.71762853904100199</v>
      </c>
      <c r="AC19" s="41">
        <v>63.047351268865199</v>
      </c>
      <c r="AD19" s="41">
        <v>31.164861364912099</v>
      </c>
      <c r="AE19" s="42">
        <v>49.872012881661497</v>
      </c>
      <c r="AF19" s="41">
        <v>276.74488841852201</v>
      </c>
      <c r="AG19" s="41">
        <v>14.5161040572019</v>
      </c>
      <c r="AH19" s="41">
        <v>538.97367277984199</v>
      </c>
      <c r="AI19" s="41">
        <v>262.22878436131998</v>
      </c>
      <c r="AJ19" s="42">
        <v>48.344233878091799</v>
      </c>
      <c r="AK19" s="41">
        <v>10.0407683927628</v>
      </c>
      <c r="AL19" s="41">
        <v>0</v>
      </c>
      <c r="AM19" s="41">
        <v>28.9075352836118</v>
      </c>
      <c r="AN19" s="41">
        <v>14.4537676418059</v>
      </c>
      <c r="AO19" s="42">
        <v>95.868175605576099</v>
      </c>
      <c r="AP19" s="41">
        <v>41.392193969027403</v>
      </c>
      <c r="AQ19" s="41">
        <v>0</v>
      </c>
      <c r="AR19" s="41">
        <v>123.037159088145</v>
      </c>
      <c r="AS19" s="41">
        <v>61.518579544072402</v>
      </c>
      <c r="AT19" s="42">
        <v>100.63635302757601</v>
      </c>
      <c r="AU19" s="41">
        <v>0</v>
      </c>
      <c r="AV19" s="41">
        <v>0</v>
      </c>
      <c r="AW19" s="41">
        <v>9.47537788898134</v>
      </c>
      <c r="AX19" s="41">
        <v>4.73768894449067</v>
      </c>
      <c r="AY19" s="42">
        <v>0</v>
      </c>
      <c r="AZ19" s="41">
        <v>444.67027169521799</v>
      </c>
      <c r="BA19" s="41">
        <v>0</v>
      </c>
      <c r="BB19" s="41">
        <v>1124.72335629488</v>
      </c>
      <c r="BC19" s="41">
        <v>562.36167814743897</v>
      </c>
      <c r="BD19" s="42">
        <v>78.027671642379701</v>
      </c>
      <c r="BE19" s="41">
        <v>114.388817240073</v>
      </c>
      <c r="BF19" s="41">
        <v>0</v>
      </c>
      <c r="BG19" s="41">
        <v>339.04839995795101</v>
      </c>
      <c r="BH19" s="41">
        <v>169.52419997897599</v>
      </c>
      <c r="BI19" s="42">
        <v>100.204057394865</v>
      </c>
      <c r="BJ19" s="41">
        <v>0</v>
      </c>
      <c r="BK19" s="41">
        <v>0</v>
      </c>
      <c r="BL19" s="41">
        <v>7.1681252445077597</v>
      </c>
      <c r="BM19" s="41">
        <v>3.5840626222538798</v>
      </c>
      <c r="BN19" s="42">
        <v>0</v>
      </c>
      <c r="BO19" s="41">
        <v>441.85745621702102</v>
      </c>
      <c r="BP19" s="41">
        <v>0</v>
      </c>
      <c r="BQ19" s="41">
        <v>935.96115012108203</v>
      </c>
      <c r="BR19" s="41">
        <v>467.98057506054101</v>
      </c>
      <c r="BS19" s="42">
        <v>57.053178085514901</v>
      </c>
      <c r="BT19" s="41">
        <v>0</v>
      </c>
      <c r="BU19" s="41">
        <v>0</v>
      </c>
      <c r="BV19" s="41">
        <v>5.8524269910823596</v>
      </c>
      <c r="BW19" s="41">
        <v>2.9262134955411798</v>
      </c>
      <c r="BX19" s="42">
        <v>0</v>
      </c>
      <c r="BY19" s="41">
        <v>0</v>
      </c>
      <c r="BZ19" s="41">
        <v>0</v>
      </c>
      <c r="CA19" s="41">
        <v>8.1858819384530808</v>
      </c>
      <c r="CB19" s="41">
        <v>4.0929409692265404</v>
      </c>
      <c r="CC19" s="42">
        <v>0</v>
      </c>
      <c r="CD19" s="41">
        <v>0</v>
      </c>
      <c r="CE19" s="41">
        <v>0</v>
      </c>
      <c r="CF19" s="41">
        <v>2.0947539295830699</v>
      </c>
      <c r="CG19" s="41">
        <v>1.0473769647915401</v>
      </c>
      <c r="CH19" s="42">
        <v>0</v>
      </c>
      <c r="CI19" s="41">
        <v>46.003457259898802</v>
      </c>
      <c r="CJ19" s="41">
        <v>0</v>
      </c>
      <c r="CK19" s="41">
        <v>93.794327534031396</v>
      </c>
      <c r="CL19" s="41">
        <v>46.897163767015698</v>
      </c>
      <c r="CM19" s="42">
        <v>53.002749208359702</v>
      </c>
      <c r="CN19" s="41">
        <v>122.40223155950601</v>
      </c>
      <c r="CO19" s="41">
        <v>0</v>
      </c>
      <c r="CP19" s="41">
        <v>273.28174154307101</v>
      </c>
      <c r="CQ19" s="41">
        <v>136.64087077153499</v>
      </c>
      <c r="CR19" s="42">
        <v>62.890472540875301</v>
      </c>
      <c r="CS19" s="41">
        <v>42.759912188653402</v>
      </c>
      <c r="CT19" s="41">
        <v>1.7788668447145599</v>
      </c>
      <c r="CU19" s="41">
        <v>83.740957532592304</v>
      </c>
      <c r="CV19" s="41">
        <v>40.981045343938902</v>
      </c>
      <c r="CW19" s="42">
        <v>48.8978941579742</v>
      </c>
      <c r="CX19" s="41">
        <v>35.369086693187498</v>
      </c>
      <c r="CY19" s="41">
        <v>0</v>
      </c>
      <c r="CZ19" s="41">
        <v>84.607703544828794</v>
      </c>
      <c r="DA19" s="41">
        <v>42.303851772414397</v>
      </c>
      <c r="DB19" s="42">
        <v>71.027401723925493</v>
      </c>
      <c r="DC19" s="41">
        <v>608.83784526839895</v>
      </c>
      <c r="DD19" s="41">
        <v>84.270707156921603</v>
      </c>
      <c r="DE19" s="41">
        <v>1133.4049833798799</v>
      </c>
      <c r="DF19" s="41">
        <v>524.56713811147802</v>
      </c>
      <c r="DG19" s="42">
        <v>43.9585510386351</v>
      </c>
      <c r="DH19" s="41">
        <v>19.931715307458902</v>
      </c>
      <c r="DI19" s="41">
        <v>0</v>
      </c>
      <c r="DJ19" s="41">
        <v>48.986954746038201</v>
      </c>
      <c r="DK19" s="41">
        <v>24.4934773730191</v>
      </c>
      <c r="DL19" s="42">
        <v>74.374440562221295</v>
      </c>
      <c r="DM19" s="41">
        <v>327.452265745906</v>
      </c>
      <c r="DN19" s="41">
        <v>105.411552142868</v>
      </c>
      <c r="DO19" s="41">
        <v>549.49297934894503</v>
      </c>
      <c r="DP19" s="41">
        <v>222.040713603038</v>
      </c>
      <c r="DQ19" s="42">
        <v>34.596211484700397</v>
      </c>
      <c r="DR19" s="41">
        <v>1220.7309488497101</v>
      </c>
      <c r="DS19" s="41">
        <v>359.16053846347302</v>
      </c>
      <c r="DT19" s="41">
        <v>2082.3013592359498</v>
      </c>
      <c r="DU19" s="41">
        <v>861.57041038623902</v>
      </c>
      <c r="DV19" s="42">
        <v>36.009305769398999</v>
      </c>
      <c r="DW19" s="41">
        <v>0</v>
      </c>
      <c r="DX19" s="41">
        <v>0</v>
      </c>
      <c r="DY19" s="41">
        <v>0</v>
      </c>
      <c r="DZ19" s="41">
        <v>0</v>
      </c>
      <c r="EA19" s="42">
        <v>0</v>
      </c>
    </row>
    <row r="20" spans="1:140" ht="15" customHeight="1">
      <c r="A20" s="2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</row>
    <row r="21" spans="1:140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</row>
    <row r="22" spans="1:140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</row>
    <row r="23" spans="1:140" ht="15" customHeight="1">
      <c r="A23" s="21" t="s">
        <v>216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</row>
    <row r="24" spans="1:140" ht="15" customHeight="1">
      <c r="A24" s="21" t="s">
        <v>222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</row>
    <row r="25" spans="1:140" ht="15" customHeight="1">
      <c r="A25" s="21" t="s">
        <v>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</row>
    <row r="26" spans="1:140" ht="15" customHeight="1">
      <c r="A26" s="21">
        <v>2024</v>
      </c>
    </row>
    <row r="27" spans="1:140" ht="10.5" customHeight="1">
      <c r="A27" s="28"/>
    </row>
    <row r="28" spans="1:140" ht="66" customHeight="1">
      <c r="A28" s="29"/>
      <c r="B28" s="30" t="s">
        <v>56</v>
      </c>
      <c r="C28" s="30" t="s">
        <v>57</v>
      </c>
      <c r="D28" s="30" t="s">
        <v>58</v>
      </c>
      <c r="E28" s="30" t="s">
        <v>59</v>
      </c>
      <c r="F28" s="30" t="s">
        <v>60</v>
      </c>
      <c r="G28" s="30" t="s">
        <v>61</v>
      </c>
      <c r="H28" s="30" t="s">
        <v>57</v>
      </c>
      <c r="I28" s="30" t="s">
        <v>58</v>
      </c>
      <c r="J28" s="30" t="s">
        <v>59</v>
      </c>
      <c r="K28" s="30" t="s">
        <v>60</v>
      </c>
      <c r="L28" s="30" t="s">
        <v>62</v>
      </c>
      <c r="M28" s="30" t="s">
        <v>57</v>
      </c>
      <c r="N28" s="30" t="s">
        <v>58</v>
      </c>
      <c r="O28" s="30" t="s">
        <v>59</v>
      </c>
      <c r="P28" s="30" t="s">
        <v>60</v>
      </c>
      <c r="Q28" s="30" t="s">
        <v>63</v>
      </c>
      <c r="R28" s="30" t="s">
        <v>57</v>
      </c>
      <c r="S28" s="30" t="s">
        <v>58</v>
      </c>
      <c r="T28" s="30" t="s">
        <v>59</v>
      </c>
      <c r="U28" s="30" t="s">
        <v>60</v>
      </c>
      <c r="V28" s="30" t="s">
        <v>64</v>
      </c>
      <c r="W28" s="30" t="s">
        <v>57</v>
      </c>
      <c r="X28" s="30" t="s">
        <v>58</v>
      </c>
      <c r="Y28" s="30" t="s">
        <v>59</v>
      </c>
      <c r="Z28" s="30" t="s">
        <v>60</v>
      </c>
      <c r="AA28" s="30" t="s">
        <v>65</v>
      </c>
      <c r="AB28" s="30" t="s">
        <v>57</v>
      </c>
      <c r="AC28" s="30" t="s">
        <v>58</v>
      </c>
      <c r="AD28" s="30" t="s">
        <v>59</v>
      </c>
      <c r="AE28" s="30" t="s">
        <v>60</v>
      </c>
      <c r="AF28" s="30" t="s">
        <v>66</v>
      </c>
      <c r="AG28" s="30" t="s">
        <v>57</v>
      </c>
      <c r="AH28" s="30" t="s">
        <v>58</v>
      </c>
      <c r="AI28" s="30" t="s">
        <v>59</v>
      </c>
      <c r="AJ28" s="30" t="s">
        <v>60</v>
      </c>
      <c r="AK28" s="30" t="s">
        <v>67</v>
      </c>
      <c r="AL28" s="30" t="s">
        <v>57</v>
      </c>
      <c r="AM28" s="30" t="s">
        <v>58</v>
      </c>
      <c r="AN28" s="30" t="s">
        <v>59</v>
      </c>
      <c r="AO28" s="30" t="s">
        <v>60</v>
      </c>
      <c r="AP28" s="30" t="s">
        <v>68</v>
      </c>
      <c r="AQ28" s="30" t="s">
        <v>57</v>
      </c>
      <c r="AR28" s="30" t="s">
        <v>58</v>
      </c>
      <c r="AS28" s="30" t="s">
        <v>59</v>
      </c>
      <c r="AT28" s="30" t="s">
        <v>60</v>
      </c>
      <c r="AU28" s="30" t="s">
        <v>69</v>
      </c>
      <c r="AV28" s="30" t="s">
        <v>57</v>
      </c>
      <c r="AW28" s="30" t="s">
        <v>58</v>
      </c>
      <c r="AX28" s="30" t="s">
        <v>59</v>
      </c>
      <c r="AY28" s="30" t="s">
        <v>60</v>
      </c>
      <c r="AZ28" s="30" t="s">
        <v>70</v>
      </c>
      <c r="BA28" s="30" t="s">
        <v>57</v>
      </c>
      <c r="BB28" s="30" t="s">
        <v>58</v>
      </c>
      <c r="BC28" s="30" t="s">
        <v>59</v>
      </c>
      <c r="BD28" s="30" t="s">
        <v>60</v>
      </c>
      <c r="BE28" s="30" t="s">
        <v>71</v>
      </c>
      <c r="BF28" s="30" t="s">
        <v>57</v>
      </c>
      <c r="BG28" s="30" t="s">
        <v>58</v>
      </c>
      <c r="BH28" s="30" t="s">
        <v>59</v>
      </c>
      <c r="BI28" s="30" t="s">
        <v>60</v>
      </c>
      <c r="BJ28" s="30" t="s">
        <v>72</v>
      </c>
      <c r="BK28" s="30" t="s">
        <v>57</v>
      </c>
      <c r="BL28" s="30" t="s">
        <v>58</v>
      </c>
      <c r="BM28" s="30" t="s">
        <v>59</v>
      </c>
      <c r="BN28" s="30" t="s">
        <v>60</v>
      </c>
      <c r="BO28" s="30" t="s">
        <v>73</v>
      </c>
      <c r="BP28" s="30" t="s">
        <v>57</v>
      </c>
      <c r="BQ28" s="30" t="s">
        <v>58</v>
      </c>
      <c r="BR28" s="30" t="s">
        <v>59</v>
      </c>
      <c r="BS28" s="30" t="s">
        <v>60</v>
      </c>
      <c r="BT28" s="30" t="s">
        <v>74</v>
      </c>
      <c r="BU28" s="30" t="s">
        <v>57</v>
      </c>
      <c r="BV28" s="30" t="s">
        <v>58</v>
      </c>
      <c r="BW28" s="30" t="s">
        <v>59</v>
      </c>
      <c r="BX28" s="30" t="s">
        <v>60</v>
      </c>
      <c r="BY28" s="30" t="s">
        <v>75</v>
      </c>
      <c r="BZ28" s="30" t="s">
        <v>57</v>
      </c>
      <c r="CA28" s="30" t="s">
        <v>58</v>
      </c>
      <c r="CB28" s="30" t="s">
        <v>59</v>
      </c>
      <c r="CC28" s="30" t="s">
        <v>60</v>
      </c>
      <c r="CD28" s="30" t="s">
        <v>76</v>
      </c>
      <c r="CE28" s="30" t="s">
        <v>57</v>
      </c>
      <c r="CF28" s="30" t="s">
        <v>58</v>
      </c>
      <c r="CG28" s="30" t="s">
        <v>59</v>
      </c>
      <c r="CH28" s="30" t="s">
        <v>60</v>
      </c>
      <c r="CI28" s="30" t="s">
        <v>77</v>
      </c>
      <c r="CJ28" s="30" t="s">
        <v>57</v>
      </c>
      <c r="CK28" s="30" t="s">
        <v>58</v>
      </c>
      <c r="CL28" s="30" t="s">
        <v>59</v>
      </c>
      <c r="CM28" s="30" t="s">
        <v>60</v>
      </c>
      <c r="CN28" s="30" t="s">
        <v>78</v>
      </c>
      <c r="CO28" s="30" t="s">
        <v>57</v>
      </c>
      <c r="CP28" s="30" t="s">
        <v>58</v>
      </c>
      <c r="CQ28" s="30" t="s">
        <v>59</v>
      </c>
      <c r="CR28" s="30" t="s">
        <v>60</v>
      </c>
      <c r="CS28" s="30" t="s">
        <v>79</v>
      </c>
      <c r="CT28" s="30" t="s">
        <v>57</v>
      </c>
      <c r="CU28" s="30" t="s">
        <v>58</v>
      </c>
      <c r="CV28" s="30" t="s">
        <v>59</v>
      </c>
      <c r="CW28" s="30" t="s">
        <v>60</v>
      </c>
      <c r="CX28" s="30" t="s">
        <v>80</v>
      </c>
      <c r="CY28" s="30" t="s">
        <v>57</v>
      </c>
      <c r="CZ28" s="30" t="s">
        <v>58</v>
      </c>
      <c r="DA28" s="30" t="s">
        <v>59</v>
      </c>
      <c r="DB28" s="30" t="s">
        <v>60</v>
      </c>
      <c r="DC28" s="30" t="s">
        <v>81</v>
      </c>
      <c r="DD28" s="30" t="s">
        <v>57</v>
      </c>
      <c r="DE28" s="30" t="s">
        <v>58</v>
      </c>
      <c r="DF28" s="30" t="s">
        <v>59</v>
      </c>
      <c r="DG28" s="30" t="s">
        <v>60</v>
      </c>
      <c r="DH28" s="30" t="s">
        <v>82</v>
      </c>
      <c r="DI28" s="30" t="s">
        <v>57</v>
      </c>
      <c r="DJ28" s="30" t="s">
        <v>58</v>
      </c>
      <c r="DK28" s="30" t="s">
        <v>59</v>
      </c>
      <c r="DL28" s="30" t="s">
        <v>60</v>
      </c>
      <c r="DM28" s="30" t="s">
        <v>83</v>
      </c>
      <c r="DN28" s="30" t="s">
        <v>57</v>
      </c>
      <c r="DO28" s="30" t="s">
        <v>58</v>
      </c>
      <c r="DP28" s="30" t="s">
        <v>59</v>
      </c>
      <c r="DQ28" s="30" t="s">
        <v>60</v>
      </c>
      <c r="DR28" s="30" t="s">
        <v>84</v>
      </c>
      <c r="DS28" s="30" t="s">
        <v>57</v>
      </c>
      <c r="DT28" s="30" t="s">
        <v>58</v>
      </c>
      <c r="DU28" s="30" t="s">
        <v>59</v>
      </c>
      <c r="DV28" s="30" t="s">
        <v>60</v>
      </c>
      <c r="DW28" s="30" t="s">
        <v>85</v>
      </c>
      <c r="DX28" s="30" t="s">
        <v>57</v>
      </c>
      <c r="DY28" s="30" t="s">
        <v>58</v>
      </c>
      <c r="DZ28" s="30" t="s">
        <v>59</v>
      </c>
      <c r="EA28" s="30" t="s">
        <v>60</v>
      </c>
    </row>
    <row r="29" spans="1:140" ht="16.5" customHeight="1">
      <c r="A29" s="37" t="s">
        <v>86</v>
      </c>
      <c r="B29" s="40">
        <v>100</v>
      </c>
      <c r="C29" s="40">
        <v>100</v>
      </c>
      <c r="D29" s="40">
        <v>100</v>
      </c>
      <c r="E29" s="40">
        <v>0</v>
      </c>
      <c r="F29" s="40">
        <v>0</v>
      </c>
      <c r="G29" s="40">
        <v>12.109665798130999</v>
      </c>
      <c r="H29" s="40">
        <v>11.586953070484901</v>
      </c>
      <c r="I29" s="40">
        <v>12.632378525777</v>
      </c>
      <c r="J29" s="40">
        <v>0.52271272764603205</v>
      </c>
      <c r="K29" s="40">
        <v>2.2022917197888701</v>
      </c>
      <c r="L29" s="40">
        <v>6.3048036095202402</v>
      </c>
      <c r="M29" s="40">
        <v>5.9711471347772296</v>
      </c>
      <c r="N29" s="40">
        <v>6.6384600842632402</v>
      </c>
      <c r="O29" s="40">
        <v>0.33365647474300197</v>
      </c>
      <c r="P29" s="40">
        <v>2.70005072037439</v>
      </c>
      <c r="Q29" s="40">
        <v>11.194893812163301</v>
      </c>
      <c r="R29" s="40">
        <v>10.7023846579294</v>
      </c>
      <c r="S29" s="40">
        <v>11.687402966397199</v>
      </c>
      <c r="T29" s="40">
        <v>0.49250915423389502</v>
      </c>
      <c r="U29" s="40">
        <v>2.2445963753453602</v>
      </c>
      <c r="V29" s="40">
        <v>6.1349564419810303</v>
      </c>
      <c r="W29" s="40">
        <v>5.6692923986192101</v>
      </c>
      <c r="X29" s="40">
        <v>6.6006204853428496</v>
      </c>
      <c r="Y29" s="40">
        <v>0.46566404336181799</v>
      </c>
      <c r="Z29" s="40">
        <v>3.8726223705028699</v>
      </c>
      <c r="AA29" s="40">
        <v>1.9121813535401</v>
      </c>
      <c r="AB29" s="40">
        <v>1.70014940600464</v>
      </c>
      <c r="AC29" s="40">
        <v>2.1242133010755602</v>
      </c>
      <c r="AD29" s="40">
        <v>0.21203194753545901</v>
      </c>
      <c r="AE29" s="40">
        <v>5.6573904388741401</v>
      </c>
      <c r="AF29" s="40">
        <v>1.6311926450371701</v>
      </c>
      <c r="AG29" s="40">
        <v>1.5217437211162801</v>
      </c>
      <c r="AH29" s="40">
        <v>1.7406415689580701</v>
      </c>
      <c r="AI29" s="40">
        <v>0.109448923920897</v>
      </c>
      <c r="AJ29" s="40">
        <v>3.4233410679380998</v>
      </c>
      <c r="AK29" s="40">
        <v>0.93809260019586904</v>
      </c>
      <c r="AL29" s="40">
        <v>0.87105069323121698</v>
      </c>
      <c r="AM29" s="40">
        <v>1.00513450716052</v>
      </c>
      <c r="AN29" s="40">
        <v>6.7041906964651704E-2</v>
      </c>
      <c r="AO29" s="40">
        <v>3.64623434473953</v>
      </c>
      <c r="AP29" s="40">
        <v>4.6549335051402299</v>
      </c>
      <c r="AQ29" s="40">
        <v>4.1738365195625997</v>
      </c>
      <c r="AR29" s="40">
        <v>5.1360304907178698</v>
      </c>
      <c r="AS29" s="40">
        <v>0.48109698557763603</v>
      </c>
      <c r="AT29" s="40">
        <v>5.2730644902194204</v>
      </c>
      <c r="AU29" s="40">
        <v>2.99128949618484</v>
      </c>
      <c r="AV29" s="40">
        <v>2.7404298903115798</v>
      </c>
      <c r="AW29" s="40">
        <v>3.2421491020581001</v>
      </c>
      <c r="AX29" s="40">
        <v>0.250859605873261</v>
      </c>
      <c r="AY29" s="40">
        <v>4.2787431639945801</v>
      </c>
      <c r="AZ29" s="40">
        <v>5.8406759183660402</v>
      </c>
      <c r="BA29" s="40">
        <v>5.4219559766027503</v>
      </c>
      <c r="BB29" s="40">
        <v>6.25939586012933</v>
      </c>
      <c r="BC29" s="40">
        <v>0.41871994176329003</v>
      </c>
      <c r="BD29" s="40">
        <v>3.6576695289127201</v>
      </c>
      <c r="BE29" s="40">
        <v>4.3905755134515196</v>
      </c>
      <c r="BF29" s="40">
        <v>4.0121493136147803</v>
      </c>
      <c r="BG29" s="40">
        <v>4.7690017132882598</v>
      </c>
      <c r="BH29" s="40">
        <v>0.37842619983673897</v>
      </c>
      <c r="BI29" s="40">
        <v>4.3974779880658099</v>
      </c>
      <c r="BJ29" s="40">
        <v>0.55426894840553198</v>
      </c>
      <c r="BK29" s="40">
        <v>0.46403845685386302</v>
      </c>
      <c r="BL29" s="40">
        <v>0.64449943995720105</v>
      </c>
      <c r="BM29" s="40">
        <v>9.0230491551668901E-2</v>
      </c>
      <c r="BN29" s="40">
        <v>8.3057088458254693</v>
      </c>
      <c r="BO29" s="40">
        <v>1.6059588422966999</v>
      </c>
      <c r="BP29" s="40">
        <v>1.4477366974150601</v>
      </c>
      <c r="BQ29" s="40">
        <v>1.76418098717834</v>
      </c>
      <c r="BR29" s="40">
        <v>0.15822214488163799</v>
      </c>
      <c r="BS29" s="40">
        <v>5.0266284538050998</v>
      </c>
      <c r="BT29" s="40">
        <v>2.3355759431886098</v>
      </c>
      <c r="BU29" s="40">
        <v>2.1197130899007099</v>
      </c>
      <c r="BV29" s="40">
        <v>2.5514387964765199</v>
      </c>
      <c r="BW29" s="40">
        <v>0.215862853287905</v>
      </c>
      <c r="BX29" s="40">
        <v>4.7155010797893597</v>
      </c>
      <c r="BY29" s="40">
        <v>4.01274802982386</v>
      </c>
      <c r="BZ29" s="40">
        <v>3.73543992461124</v>
      </c>
      <c r="CA29" s="40">
        <v>4.2900561350364796</v>
      </c>
      <c r="CB29" s="40">
        <v>0.277308105212624</v>
      </c>
      <c r="CC29" s="40">
        <v>3.5258562485795601</v>
      </c>
      <c r="CD29" s="40">
        <v>1.9256099742425099</v>
      </c>
      <c r="CE29" s="40">
        <v>1.8223254819149199</v>
      </c>
      <c r="CF29" s="40">
        <v>2.0288944665701001</v>
      </c>
      <c r="CG29" s="40">
        <v>0.103284492327588</v>
      </c>
      <c r="CH29" s="40">
        <v>2.7365962089815699</v>
      </c>
      <c r="CI29" s="40">
        <v>7.7428043038702503</v>
      </c>
      <c r="CJ29" s="40">
        <v>7.1208939576574402</v>
      </c>
      <c r="CK29" s="40">
        <v>8.3647146500830694</v>
      </c>
      <c r="CL29" s="40">
        <v>0.62191034621281704</v>
      </c>
      <c r="CM29" s="40">
        <v>4.0980139054883802</v>
      </c>
      <c r="CN29" s="40">
        <v>2.1589725887526301</v>
      </c>
      <c r="CO29" s="40">
        <v>2.0321949919704401</v>
      </c>
      <c r="CP29" s="40">
        <v>2.2857501855348201</v>
      </c>
      <c r="CQ29" s="40">
        <v>0.12677759678219</v>
      </c>
      <c r="CR29" s="40">
        <v>2.9959827963921999</v>
      </c>
      <c r="CS29" s="40">
        <v>0.71225234957955297</v>
      </c>
      <c r="CT29" s="40">
        <v>0.66960115572065804</v>
      </c>
      <c r="CU29" s="40">
        <v>0.75490354343844801</v>
      </c>
      <c r="CV29" s="40">
        <v>4.2651193858895403E-2</v>
      </c>
      <c r="CW29" s="40">
        <v>3.0552111489922802</v>
      </c>
      <c r="CX29" s="40">
        <v>1.36034993753063</v>
      </c>
      <c r="CY29" s="40">
        <v>1.2772160223559901</v>
      </c>
      <c r="CZ29" s="40">
        <v>1.44348385270526</v>
      </c>
      <c r="DA29" s="40">
        <v>8.3133915174635101E-2</v>
      </c>
      <c r="DB29" s="40">
        <v>3.11796705200691</v>
      </c>
      <c r="DC29" s="40">
        <v>5.5156160480157501</v>
      </c>
      <c r="DD29" s="40">
        <v>5.2010490744851401</v>
      </c>
      <c r="DE29" s="40">
        <v>5.8301830215463504</v>
      </c>
      <c r="DF29" s="40">
        <v>0.31456697353060697</v>
      </c>
      <c r="DG29" s="40">
        <v>2.9097992399214299</v>
      </c>
      <c r="DH29" s="40">
        <v>3.0954043253933401</v>
      </c>
      <c r="DI29" s="40">
        <v>2.8743733489192902</v>
      </c>
      <c r="DJ29" s="40">
        <v>3.31643530186739</v>
      </c>
      <c r="DK29" s="40">
        <v>0.22103097647404801</v>
      </c>
      <c r="DL29" s="40">
        <v>3.6431720870578101</v>
      </c>
      <c r="DM29" s="40">
        <v>2.32027769247884</v>
      </c>
      <c r="DN29" s="40">
        <v>2.1384208257333901</v>
      </c>
      <c r="DO29" s="40">
        <v>2.5021345592243001</v>
      </c>
      <c r="DP29" s="40">
        <v>0.18185686674545701</v>
      </c>
      <c r="DQ29" s="40">
        <v>3.99883669041927</v>
      </c>
      <c r="DR29" s="40">
        <v>8.50536519309982</v>
      </c>
      <c r="DS29" s="40">
        <v>8.1205555341074191</v>
      </c>
      <c r="DT29" s="40">
        <v>8.8901748520922208</v>
      </c>
      <c r="DU29" s="40">
        <v>0.38480965899239999</v>
      </c>
      <c r="DV29" s="40">
        <v>2.3083248539271399</v>
      </c>
      <c r="DW29" s="40">
        <v>5.1535129610634299E-2</v>
      </c>
      <c r="DX29" s="40">
        <v>4.6660367105451898E-2</v>
      </c>
      <c r="DY29" s="40">
        <v>5.6409892115816603E-2</v>
      </c>
      <c r="DZ29" s="40">
        <v>4.8747625051823399E-3</v>
      </c>
      <c r="EA29" s="40">
        <v>4.8260744581898303</v>
      </c>
    </row>
    <row r="30" spans="1:140" ht="16.5" customHeight="1">
      <c r="A30" s="31" t="s">
        <v>218</v>
      </c>
      <c r="B30" s="27">
        <v>9.2615778587952295</v>
      </c>
      <c r="C30" s="27">
        <v>8.8353865635371598</v>
      </c>
      <c r="D30" s="27">
        <v>9.6877691540532993</v>
      </c>
      <c r="E30" s="27">
        <v>0.42619129525806898</v>
      </c>
      <c r="F30" s="27">
        <v>2.34781310174355</v>
      </c>
      <c r="G30" s="27">
        <v>19.357944473124402</v>
      </c>
      <c r="H30" s="27">
        <v>17.316575062368699</v>
      </c>
      <c r="I30" s="27">
        <v>21.3993138838802</v>
      </c>
      <c r="J30" s="27">
        <v>2.0413694107557401</v>
      </c>
      <c r="K30" s="27">
        <v>5.38029751523261</v>
      </c>
      <c r="L30" s="27">
        <v>3.3196696999484798</v>
      </c>
      <c r="M30" s="27">
        <v>2.65559244299246</v>
      </c>
      <c r="N30" s="27">
        <v>3.9837469569045099</v>
      </c>
      <c r="O30" s="27">
        <v>0.66407725695602804</v>
      </c>
      <c r="P30" s="27">
        <v>10.206284288573601</v>
      </c>
      <c r="Q30" s="27">
        <v>21.378830885886199</v>
      </c>
      <c r="R30" s="27">
        <v>19.225345098302199</v>
      </c>
      <c r="S30" s="27">
        <v>23.532316673470302</v>
      </c>
      <c r="T30" s="27">
        <v>2.1534857875840099</v>
      </c>
      <c r="U30" s="27">
        <v>5.1392765321354101</v>
      </c>
      <c r="V30" s="27">
        <v>2.02291957182381</v>
      </c>
      <c r="W30" s="27">
        <v>1.4760533622286001</v>
      </c>
      <c r="X30" s="27">
        <v>2.5697857814190201</v>
      </c>
      <c r="Y30" s="27">
        <v>0.54686620959520904</v>
      </c>
      <c r="Z30" s="27">
        <v>13.792608274134301</v>
      </c>
      <c r="AA30" s="27">
        <v>10.3464311513284</v>
      </c>
      <c r="AB30" s="27">
        <v>7.3844999174648498</v>
      </c>
      <c r="AC30" s="27">
        <v>13.3083623851919</v>
      </c>
      <c r="AD30" s="27">
        <v>2.9619312338635502</v>
      </c>
      <c r="AE30" s="27">
        <v>14.6059001691457</v>
      </c>
      <c r="AF30" s="27">
        <v>17.494119659992801</v>
      </c>
      <c r="AG30" s="27">
        <v>15.250352263791999</v>
      </c>
      <c r="AH30" s="27">
        <v>19.7378870561936</v>
      </c>
      <c r="AI30" s="27">
        <v>2.2437673962007798</v>
      </c>
      <c r="AJ30" s="27">
        <v>6.5437947494659801</v>
      </c>
      <c r="AK30" s="27">
        <v>2.3501615720826501</v>
      </c>
      <c r="AL30" s="27">
        <v>1.72169954188126</v>
      </c>
      <c r="AM30" s="27">
        <v>2.97862360228405</v>
      </c>
      <c r="AN30" s="27">
        <v>0.62846203020139502</v>
      </c>
      <c r="AO30" s="27">
        <v>13.643482931930899</v>
      </c>
      <c r="AP30" s="27">
        <v>2.7589568172336199</v>
      </c>
      <c r="AQ30" s="27">
        <v>2.0326919954768998</v>
      </c>
      <c r="AR30" s="27">
        <v>3.4852216389903399</v>
      </c>
      <c r="AS30" s="27">
        <v>0.72626482175672002</v>
      </c>
      <c r="AT30" s="27">
        <v>13.430557306729799</v>
      </c>
      <c r="AU30" s="27">
        <v>2.2235569908517498</v>
      </c>
      <c r="AV30" s="27">
        <v>1.33229441290558</v>
      </c>
      <c r="AW30" s="27">
        <v>3.1148195687979201</v>
      </c>
      <c r="AX30" s="27">
        <v>0.89126257794617003</v>
      </c>
      <c r="AY30" s="27">
        <v>20.450377793122801</v>
      </c>
      <c r="AZ30" s="27">
        <v>1.59241718116179</v>
      </c>
      <c r="BA30" s="27">
        <v>0.990280450575167</v>
      </c>
      <c r="BB30" s="27">
        <v>2.1945539117484101</v>
      </c>
      <c r="BC30" s="27">
        <v>0.60213673058662198</v>
      </c>
      <c r="BD30" s="27">
        <v>19.292219481210399</v>
      </c>
      <c r="BE30" s="27">
        <v>12.805401708494999</v>
      </c>
      <c r="BF30" s="27">
        <v>9.7921440879797501</v>
      </c>
      <c r="BG30" s="27">
        <v>15.8186593290103</v>
      </c>
      <c r="BH30" s="27">
        <v>3.0132576205152701</v>
      </c>
      <c r="BI30" s="27">
        <v>12.0056861314839</v>
      </c>
      <c r="BJ30" s="27">
        <v>0.32565523282498499</v>
      </c>
      <c r="BK30" s="27">
        <v>0.167967783295632</v>
      </c>
      <c r="BL30" s="27">
        <v>0.48334268235433803</v>
      </c>
      <c r="BM30" s="27">
        <v>0.15768744952935301</v>
      </c>
      <c r="BN30" s="27">
        <v>24.704894091278501</v>
      </c>
      <c r="BO30" s="27">
        <v>5.5376668773555204</v>
      </c>
      <c r="BP30" s="27">
        <v>4.24427279775841</v>
      </c>
      <c r="BQ30" s="27">
        <v>6.8310609569526397</v>
      </c>
      <c r="BR30" s="27">
        <v>1.2933940795971099</v>
      </c>
      <c r="BS30" s="27">
        <v>11.9164795063491</v>
      </c>
      <c r="BT30" s="27">
        <v>0.87409697167322697</v>
      </c>
      <c r="BU30" s="27">
        <v>0.341771630060697</v>
      </c>
      <c r="BV30" s="27">
        <v>1.4064223132857601</v>
      </c>
      <c r="BW30" s="27">
        <v>0.53232534161252998</v>
      </c>
      <c r="BX30" s="27">
        <v>31.071445257076402</v>
      </c>
      <c r="BY30" s="27">
        <v>0.77243566533291896</v>
      </c>
      <c r="BZ30" s="27">
        <v>0.47870616315944597</v>
      </c>
      <c r="CA30" s="27">
        <v>1.0661651675063899</v>
      </c>
      <c r="CB30" s="27">
        <v>0.29372950217347299</v>
      </c>
      <c r="CC30" s="27">
        <v>19.401226229014501</v>
      </c>
      <c r="CD30" s="27">
        <v>10.2799815097832</v>
      </c>
      <c r="CE30" s="27">
        <v>8.9316642496145793</v>
      </c>
      <c r="CF30" s="27">
        <v>11.6282987699517</v>
      </c>
      <c r="CG30" s="27">
        <v>1.34831726016858</v>
      </c>
      <c r="CH30" s="27">
        <v>6.6918113502353496</v>
      </c>
      <c r="CI30" s="27">
        <v>1.72893268525804</v>
      </c>
      <c r="CJ30" s="27">
        <v>1.36907037462327</v>
      </c>
      <c r="CK30" s="27">
        <v>2.0887949958928198</v>
      </c>
      <c r="CL30" s="27">
        <v>0.35986231063477597</v>
      </c>
      <c r="CM30" s="27">
        <v>10.619454492192499</v>
      </c>
      <c r="CN30" s="27">
        <v>5.1976011347234099</v>
      </c>
      <c r="CO30" s="27">
        <v>4.1156276149371704</v>
      </c>
      <c r="CP30" s="27">
        <v>6.2795746545096502</v>
      </c>
      <c r="CQ30" s="27">
        <v>1.0819735197862399</v>
      </c>
      <c r="CR30" s="27">
        <v>10.6208093253921</v>
      </c>
      <c r="CS30" s="27">
        <v>16.157137486522</v>
      </c>
      <c r="CT30" s="27">
        <v>14.233274381866501</v>
      </c>
      <c r="CU30" s="27">
        <v>18.081000591177499</v>
      </c>
      <c r="CV30" s="27">
        <v>1.9238631046554999</v>
      </c>
      <c r="CW30" s="27">
        <v>6.0751033982133702</v>
      </c>
      <c r="CX30" s="27">
        <v>14.569001544312</v>
      </c>
      <c r="CY30" s="27">
        <v>12.938618222564401</v>
      </c>
      <c r="CZ30" s="27">
        <v>16.199384866059599</v>
      </c>
      <c r="DA30" s="27">
        <v>1.63038332174761</v>
      </c>
      <c r="DB30" s="27">
        <v>5.7095760670448596</v>
      </c>
      <c r="DC30" s="27">
        <v>11.3494793022548</v>
      </c>
      <c r="DD30" s="27">
        <v>10.0281697190866</v>
      </c>
      <c r="DE30" s="27">
        <v>12.670788885423001</v>
      </c>
      <c r="DF30" s="27">
        <v>1.32130958316819</v>
      </c>
      <c r="DG30" s="27">
        <v>5.9398103162214397</v>
      </c>
      <c r="DH30" s="27">
        <v>1.1242022600405699</v>
      </c>
      <c r="DI30" s="27">
        <v>0.82850822827828796</v>
      </c>
      <c r="DJ30" s="27">
        <v>1.4198962918028599</v>
      </c>
      <c r="DK30" s="27">
        <v>0.29569403176228698</v>
      </c>
      <c r="DL30" s="27">
        <v>13.419676092279801</v>
      </c>
      <c r="DM30" s="27">
        <v>9.6942868419785295</v>
      </c>
      <c r="DN30" s="27">
        <v>7.5729533025930396</v>
      </c>
      <c r="DO30" s="27">
        <v>11.815620381364001</v>
      </c>
      <c r="DP30" s="27">
        <v>2.12133353938549</v>
      </c>
      <c r="DQ30" s="27">
        <v>11.1644419846548</v>
      </c>
      <c r="DR30" s="27">
        <v>12.232998393843101</v>
      </c>
      <c r="DS30" s="27">
        <v>10.6993491311833</v>
      </c>
      <c r="DT30" s="27">
        <v>13.766647656503</v>
      </c>
      <c r="DU30" s="27">
        <v>1.5336492626598801</v>
      </c>
      <c r="DV30" s="27">
        <v>6.3964212894509798</v>
      </c>
      <c r="DW30" s="27">
        <v>18.5934239560316</v>
      </c>
      <c r="DX30" s="27">
        <v>15.328226713347901</v>
      </c>
      <c r="DY30" s="27">
        <v>21.858621198715401</v>
      </c>
      <c r="DZ30" s="27">
        <v>3.2651972426837599</v>
      </c>
      <c r="EA30" s="27">
        <v>8.9597105110515507</v>
      </c>
    </row>
    <row r="31" spans="1:140" ht="16.5" customHeight="1">
      <c r="A31" s="45" t="s">
        <v>219</v>
      </c>
      <c r="B31" s="40">
        <v>88.398897513444894</v>
      </c>
      <c r="C31" s="40">
        <v>87.930446459373798</v>
      </c>
      <c r="D31" s="40">
        <v>88.867348567516004</v>
      </c>
      <c r="E31" s="40">
        <v>0.46845105407113202</v>
      </c>
      <c r="F31" s="40">
        <v>0.27037174281031701</v>
      </c>
      <c r="G31" s="40">
        <v>78.390794184261495</v>
      </c>
      <c r="H31" s="40">
        <v>76.213537552590296</v>
      </c>
      <c r="I31" s="40">
        <v>80.568050815932693</v>
      </c>
      <c r="J31" s="40">
        <v>2.1772566316712001</v>
      </c>
      <c r="K31" s="40">
        <v>1.4170608064376899</v>
      </c>
      <c r="L31" s="40">
        <v>95.541502445234897</v>
      </c>
      <c r="M31" s="40">
        <v>94.750633976674393</v>
      </c>
      <c r="N31" s="40">
        <v>96.332370913795302</v>
      </c>
      <c r="O31" s="40">
        <v>0.790868468560461</v>
      </c>
      <c r="P31" s="40">
        <v>0.42233407510563498</v>
      </c>
      <c r="Q31" s="40">
        <v>72.592276335691295</v>
      </c>
      <c r="R31" s="40">
        <v>70.2470603948248</v>
      </c>
      <c r="S31" s="40">
        <v>74.937492276557805</v>
      </c>
      <c r="T31" s="40">
        <v>2.3452159408664901</v>
      </c>
      <c r="U31" s="40">
        <v>1.64830035058667</v>
      </c>
      <c r="V31" s="40">
        <v>97.469656487882304</v>
      </c>
      <c r="W31" s="40">
        <v>96.871818724511499</v>
      </c>
      <c r="X31" s="40">
        <v>98.067494251253095</v>
      </c>
      <c r="Y31" s="40">
        <v>0.59783776337079098</v>
      </c>
      <c r="Z31" s="40">
        <v>0.31293766492737801</v>
      </c>
      <c r="AA31" s="40">
        <v>87.898117296718894</v>
      </c>
      <c r="AB31" s="40">
        <v>84.899069780984803</v>
      </c>
      <c r="AC31" s="40">
        <v>90.897164812453099</v>
      </c>
      <c r="AD31" s="40">
        <v>2.9990475157341598</v>
      </c>
      <c r="AE31" s="40">
        <v>1.74079528731267</v>
      </c>
      <c r="AF31" s="40">
        <v>78.131056174530698</v>
      </c>
      <c r="AG31" s="40">
        <v>75.646079086554593</v>
      </c>
      <c r="AH31" s="40">
        <v>80.616033262506704</v>
      </c>
      <c r="AI31" s="40">
        <v>2.4849770879760298</v>
      </c>
      <c r="AJ31" s="40">
        <v>1.62271638849583</v>
      </c>
      <c r="AK31" s="40">
        <v>97.543212634269494</v>
      </c>
      <c r="AL31" s="40">
        <v>96.909017364741402</v>
      </c>
      <c r="AM31" s="40">
        <v>98.177407903797601</v>
      </c>
      <c r="AN31" s="40">
        <v>0.634195269528114</v>
      </c>
      <c r="AO31" s="40">
        <v>0.33171863661960599</v>
      </c>
      <c r="AP31" s="40">
        <v>96.689202822513707</v>
      </c>
      <c r="AQ31" s="40">
        <v>95.936298231376597</v>
      </c>
      <c r="AR31" s="40">
        <v>97.442107413650803</v>
      </c>
      <c r="AS31" s="40">
        <v>0.75290459113711705</v>
      </c>
      <c r="AT31" s="40">
        <v>0.39728840890668499</v>
      </c>
      <c r="AU31" s="40">
        <v>97.378061369608801</v>
      </c>
      <c r="AV31" s="40">
        <v>96.469612782806607</v>
      </c>
      <c r="AW31" s="40">
        <v>98.286509956410995</v>
      </c>
      <c r="AX31" s="40">
        <v>0.90844858680220897</v>
      </c>
      <c r="AY31" s="40">
        <v>0.47597392104640701</v>
      </c>
      <c r="AZ31" s="40">
        <v>98.136797217926301</v>
      </c>
      <c r="BA31" s="40">
        <v>97.492121074712699</v>
      </c>
      <c r="BB31" s="40">
        <v>98.781473361139803</v>
      </c>
      <c r="BC31" s="40">
        <v>0.64467614321352995</v>
      </c>
      <c r="BD31" s="40">
        <v>0.33516113111816098</v>
      </c>
      <c r="BE31" s="40">
        <v>82.660282740115505</v>
      </c>
      <c r="BF31" s="40">
        <v>79.276029328696097</v>
      </c>
      <c r="BG31" s="40">
        <v>86.044536151534899</v>
      </c>
      <c r="BH31" s="40">
        <v>3.3842534114193801</v>
      </c>
      <c r="BI31" s="40">
        <v>2.0888628087736301</v>
      </c>
      <c r="BJ31" s="40">
        <v>98.740321315598905</v>
      </c>
      <c r="BK31" s="40">
        <v>97.491985801126305</v>
      </c>
      <c r="BL31" s="40">
        <v>99.988656830071506</v>
      </c>
      <c r="BM31" s="40">
        <v>1.2483355144726</v>
      </c>
      <c r="BN31" s="40">
        <v>0.64503119520465002</v>
      </c>
      <c r="BO31" s="40">
        <v>92.242791127687099</v>
      </c>
      <c r="BP31" s="40">
        <v>90.729933960653</v>
      </c>
      <c r="BQ31" s="40">
        <v>93.755648294721198</v>
      </c>
      <c r="BR31" s="40">
        <v>1.51285716703411</v>
      </c>
      <c r="BS31" s="40">
        <v>0.83677639424370598</v>
      </c>
      <c r="BT31" s="40">
        <v>99.0871815840934</v>
      </c>
      <c r="BU31" s="40">
        <v>98.553979906962098</v>
      </c>
      <c r="BV31" s="40">
        <v>99.620383261224603</v>
      </c>
      <c r="BW31" s="40">
        <v>0.53320167713128797</v>
      </c>
      <c r="BX31" s="40">
        <v>0.27454779483750102</v>
      </c>
      <c r="BY31" s="40">
        <v>99.151028725716102</v>
      </c>
      <c r="BZ31" s="40">
        <v>98.845991786560006</v>
      </c>
      <c r="CA31" s="40">
        <v>99.456065664872099</v>
      </c>
      <c r="CB31" s="40">
        <v>0.305036939156068</v>
      </c>
      <c r="CC31" s="40">
        <v>0.15696366785732799</v>
      </c>
      <c r="CD31" s="40">
        <v>84.593221241844304</v>
      </c>
      <c r="CE31" s="40">
        <v>82.968740955630395</v>
      </c>
      <c r="CF31" s="40">
        <v>86.217701528058299</v>
      </c>
      <c r="CG31" s="40">
        <v>1.62448028621398</v>
      </c>
      <c r="CH31" s="40">
        <v>0.97976700779444803</v>
      </c>
      <c r="CI31" s="40">
        <v>97.948587696460393</v>
      </c>
      <c r="CJ31" s="40">
        <v>97.511008614188796</v>
      </c>
      <c r="CK31" s="40">
        <v>98.386166778732104</v>
      </c>
      <c r="CL31" s="40">
        <v>0.43757908227166797</v>
      </c>
      <c r="CM31" s="40">
        <v>0.227930426627418</v>
      </c>
      <c r="CN31" s="40">
        <v>91.827974316353604</v>
      </c>
      <c r="CO31" s="40">
        <v>90.540068030977196</v>
      </c>
      <c r="CP31" s="40">
        <v>93.115880601729899</v>
      </c>
      <c r="CQ31" s="40">
        <v>1.2879062853763701</v>
      </c>
      <c r="CR31" s="40">
        <v>0.715571750821417</v>
      </c>
      <c r="CS31" s="40">
        <v>80.136426675256303</v>
      </c>
      <c r="CT31" s="40">
        <v>78.073323083789205</v>
      </c>
      <c r="CU31" s="40">
        <v>82.1995302667234</v>
      </c>
      <c r="CV31" s="40">
        <v>2.0631035914670899</v>
      </c>
      <c r="CW31" s="40">
        <v>1.3135148606800899</v>
      </c>
      <c r="CX31" s="40">
        <v>82.719722249261395</v>
      </c>
      <c r="CY31" s="40">
        <v>80.961485696506998</v>
      </c>
      <c r="CZ31" s="40">
        <v>84.477958802015706</v>
      </c>
      <c r="DA31" s="40">
        <v>1.75823655275437</v>
      </c>
      <c r="DB31" s="40">
        <v>1.0844565737151199</v>
      </c>
      <c r="DC31" s="40">
        <v>84.862920603206902</v>
      </c>
      <c r="DD31" s="40">
        <v>83.281103753891898</v>
      </c>
      <c r="DE31" s="40">
        <v>86.444737452521906</v>
      </c>
      <c r="DF31" s="40">
        <v>1.58181684931496</v>
      </c>
      <c r="DG31" s="40">
        <v>0.95100357986654305</v>
      </c>
      <c r="DH31" s="40">
        <v>98.754926702170394</v>
      </c>
      <c r="DI31" s="40">
        <v>98.451099617324502</v>
      </c>
      <c r="DJ31" s="40">
        <v>99.0587537870163</v>
      </c>
      <c r="DK31" s="40">
        <v>0.30382708484589199</v>
      </c>
      <c r="DL31" s="40">
        <v>0.156968187791202</v>
      </c>
      <c r="DM31" s="40">
        <v>87.018405591440697</v>
      </c>
      <c r="DN31" s="40">
        <v>84.813728031658798</v>
      </c>
      <c r="DO31" s="40">
        <v>89.223083151222696</v>
      </c>
      <c r="DP31" s="40">
        <v>2.2046775597819601</v>
      </c>
      <c r="DQ31" s="40">
        <v>1.29264088676352</v>
      </c>
      <c r="DR31" s="40">
        <v>83.725281697559794</v>
      </c>
      <c r="DS31" s="40">
        <v>82.053055166976094</v>
      </c>
      <c r="DT31" s="40">
        <v>85.397508228143494</v>
      </c>
      <c r="DU31" s="40">
        <v>1.6722265305837101</v>
      </c>
      <c r="DV31" s="40">
        <v>1.01901932608617</v>
      </c>
      <c r="DW31" s="40">
        <v>77.648654034584595</v>
      </c>
      <c r="DX31" s="40">
        <v>73.735211414077597</v>
      </c>
      <c r="DY31" s="40">
        <v>81.562096655091693</v>
      </c>
      <c r="DZ31" s="40">
        <v>3.9134426205070598</v>
      </c>
      <c r="EA31" s="40">
        <v>2.5713960184404301</v>
      </c>
    </row>
    <row r="32" spans="1:140" ht="16.5" customHeight="1">
      <c r="A32" s="31" t="s">
        <v>220</v>
      </c>
      <c r="B32" s="27">
        <v>2.2355328824276102</v>
      </c>
      <c r="C32" s="27">
        <v>2.0522955431887002</v>
      </c>
      <c r="D32" s="27">
        <v>2.4187702216665299</v>
      </c>
      <c r="E32" s="27">
        <v>0.183237339238917</v>
      </c>
      <c r="F32" s="27">
        <v>4.1819308104151496</v>
      </c>
      <c r="G32" s="27">
        <v>2.1117897538491301</v>
      </c>
      <c r="H32" s="27">
        <v>1.60141050568739</v>
      </c>
      <c r="I32" s="27">
        <v>2.6221690020108701</v>
      </c>
      <c r="J32" s="27">
        <v>0.51037924816173597</v>
      </c>
      <c r="K32" s="27">
        <v>12.3306581594166</v>
      </c>
      <c r="L32" s="27">
        <v>1.03034265882633</v>
      </c>
      <c r="M32" s="27">
        <v>0.645761515345607</v>
      </c>
      <c r="N32" s="27">
        <v>1.4149238023070401</v>
      </c>
      <c r="O32" s="27">
        <v>0.38458114348071898</v>
      </c>
      <c r="P32" s="27">
        <v>19.043651880465301</v>
      </c>
      <c r="Q32" s="27">
        <v>5.9912679392665797</v>
      </c>
      <c r="R32" s="27">
        <v>4.8497722274523198</v>
      </c>
      <c r="S32" s="27">
        <v>7.1327636510808397</v>
      </c>
      <c r="T32" s="27">
        <v>1.1414957118142599</v>
      </c>
      <c r="U32" s="27">
        <v>9.7207432089091395</v>
      </c>
      <c r="V32" s="27">
        <v>0.44003970819679999</v>
      </c>
      <c r="W32" s="27">
        <v>0.241455997415149</v>
      </c>
      <c r="X32" s="27">
        <v>0.63862341897845099</v>
      </c>
      <c r="Y32" s="27">
        <v>0.19858371078165099</v>
      </c>
      <c r="Z32" s="27">
        <v>23.024790240348899</v>
      </c>
      <c r="AA32" s="27">
        <v>1.7237670789372801</v>
      </c>
      <c r="AB32" s="27">
        <v>0.95741220096645596</v>
      </c>
      <c r="AC32" s="27">
        <v>2.4901219569081099</v>
      </c>
      <c r="AD32" s="27">
        <v>0.76635487797082602</v>
      </c>
      <c r="AE32" s="27">
        <v>22.6827273532143</v>
      </c>
      <c r="AF32" s="27">
        <v>4.0524221933136104</v>
      </c>
      <c r="AG32" s="27">
        <v>3.0749475706422</v>
      </c>
      <c r="AH32" s="27">
        <v>5.0298968159850297</v>
      </c>
      <c r="AI32" s="27">
        <v>0.97747462267141605</v>
      </c>
      <c r="AJ32" s="27">
        <v>12.306505057695</v>
      </c>
      <c r="AK32" s="27">
        <v>8.6286092124766803E-2</v>
      </c>
      <c r="AL32" s="27">
        <v>2.4244606252775101E-2</v>
      </c>
      <c r="AM32" s="27">
        <v>0.148327577996758</v>
      </c>
      <c r="AN32" s="27">
        <v>6.2041485871991597E-2</v>
      </c>
      <c r="AO32" s="27">
        <v>36.684729303390299</v>
      </c>
      <c r="AP32" s="27">
        <v>0.534942632789282</v>
      </c>
      <c r="AQ32" s="27">
        <v>0.36749934773195497</v>
      </c>
      <c r="AR32" s="27">
        <v>0.70238591784660898</v>
      </c>
      <c r="AS32" s="27">
        <v>0.167443285057327</v>
      </c>
      <c r="AT32" s="27">
        <v>15.9699829929015</v>
      </c>
      <c r="AU32" s="27">
        <v>0.39838163953943501</v>
      </c>
      <c r="AV32" s="27">
        <v>0.207850451504664</v>
      </c>
      <c r="AW32" s="27">
        <v>0.58891282757420604</v>
      </c>
      <c r="AX32" s="27">
        <v>0.19053118803477101</v>
      </c>
      <c r="AY32" s="27">
        <v>24.401172184049901</v>
      </c>
      <c r="AZ32" s="27">
        <v>0.12610899129452399</v>
      </c>
      <c r="BA32" s="27">
        <v>3.8507918229672797E-2</v>
      </c>
      <c r="BB32" s="27">
        <v>0.21371006435937501</v>
      </c>
      <c r="BC32" s="27">
        <v>8.7601073064850904E-2</v>
      </c>
      <c r="BD32" s="27">
        <v>35.441108975889499</v>
      </c>
      <c r="BE32" s="27">
        <v>4.4848064031451402</v>
      </c>
      <c r="BF32" s="27">
        <v>2.9045098352212002</v>
      </c>
      <c r="BG32" s="27">
        <v>6.0651029710690798</v>
      </c>
      <c r="BH32" s="27">
        <v>1.58029656792394</v>
      </c>
      <c r="BI32" s="27">
        <v>17.9778943987289</v>
      </c>
      <c r="BJ32" s="27">
        <v>0.93402345157611699</v>
      </c>
      <c r="BK32" s="27">
        <v>0</v>
      </c>
      <c r="BL32" s="27">
        <v>2.1859363194814199</v>
      </c>
      <c r="BM32" s="27">
        <v>1.0929681597407099</v>
      </c>
      <c r="BN32" s="27">
        <v>68.384905536997096</v>
      </c>
      <c r="BO32" s="27">
        <v>1.6966992171719799</v>
      </c>
      <c r="BP32" s="27">
        <v>1.1183774987537001</v>
      </c>
      <c r="BQ32" s="27">
        <v>2.27502093559026</v>
      </c>
      <c r="BR32" s="27">
        <v>0.57832171841828295</v>
      </c>
      <c r="BS32" s="27">
        <v>17.3903599558218</v>
      </c>
      <c r="BT32" s="27">
        <v>3.8721444233427299E-2</v>
      </c>
      <c r="BU32" s="27">
        <v>1.06829160589618E-2</v>
      </c>
      <c r="BV32" s="27">
        <v>6.6759972407892706E-2</v>
      </c>
      <c r="BW32" s="27">
        <v>2.8038528174465401E-2</v>
      </c>
      <c r="BX32" s="27">
        <v>36.9443129015186</v>
      </c>
      <c r="BY32" s="27">
        <v>7.6535608951034603E-2</v>
      </c>
      <c r="BZ32" s="27">
        <v>0</v>
      </c>
      <c r="CA32" s="27">
        <v>0.16292300475077101</v>
      </c>
      <c r="CB32" s="27">
        <v>8.1461502375385395E-2</v>
      </c>
      <c r="CC32" s="27">
        <v>57.5878372730254</v>
      </c>
      <c r="CD32" s="27">
        <v>5.1267972483724904</v>
      </c>
      <c r="CE32" s="27">
        <v>4.30906418637929</v>
      </c>
      <c r="CF32" s="27">
        <v>5.9445303103656899</v>
      </c>
      <c r="CG32" s="27">
        <v>0.81773306199319995</v>
      </c>
      <c r="CH32" s="27">
        <v>8.13784368101045</v>
      </c>
      <c r="CI32" s="27">
        <v>0.311189057201187</v>
      </c>
      <c r="CJ32" s="27">
        <v>7.2713765510549297E-2</v>
      </c>
      <c r="CK32" s="27">
        <v>0.54966434889182503</v>
      </c>
      <c r="CL32" s="27">
        <v>0.238475291690638</v>
      </c>
      <c r="CM32" s="27">
        <v>39.098761467836397</v>
      </c>
      <c r="CN32" s="27">
        <v>2.8666873838621898</v>
      </c>
      <c r="CO32" s="27">
        <v>2.18599415790638</v>
      </c>
      <c r="CP32" s="27">
        <v>3.5473806098180098</v>
      </c>
      <c r="CQ32" s="27">
        <v>0.68069322595581605</v>
      </c>
      <c r="CR32" s="27">
        <v>12.114765780789799</v>
      </c>
      <c r="CS32" s="27">
        <v>3.5923514414484901</v>
      </c>
      <c r="CT32" s="27">
        <v>2.68317234988807</v>
      </c>
      <c r="CU32" s="27">
        <v>4.5015305330089097</v>
      </c>
      <c r="CV32" s="27">
        <v>0.90917909156041898</v>
      </c>
      <c r="CW32" s="27">
        <v>12.912625365578201</v>
      </c>
      <c r="CX32" s="27">
        <v>2.6618682898761499</v>
      </c>
      <c r="CY32" s="27">
        <v>1.9340016892676299</v>
      </c>
      <c r="CZ32" s="27">
        <v>3.38973489048468</v>
      </c>
      <c r="DA32" s="27">
        <v>0.72786660060852304</v>
      </c>
      <c r="DB32" s="27">
        <v>13.9511226730092</v>
      </c>
      <c r="DC32" s="27">
        <v>3.5778360974263999</v>
      </c>
      <c r="DD32" s="27">
        <v>2.78746519985999</v>
      </c>
      <c r="DE32" s="27">
        <v>4.3682069949928097</v>
      </c>
      <c r="DF32" s="27">
        <v>0.79037089756640699</v>
      </c>
      <c r="DG32" s="27">
        <v>11.2707918127415</v>
      </c>
      <c r="DH32" s="27">
        <v>0.10863472340926</v>
      </c>
      <c r="DI32" s="27">
        <v>5.2268432811178503E-2</v>
      </c>
      <c r="DJ32" s="27">
        <v>0.16500101400734199</v>
      </c>
      <c r="DK32" s="27">
        <v>5.6366290598081598E-2</v>
      </c>
      <c r="DL32" s="27">
        <v>26.4724856170454</v>
      </c>
      <c r="DM32" s="27">
        <v>3.0191244883119501</v>
      </c>
      <c r="DN32" s="27">
        <v>2.3454551500380298</v>
      </c>
      <c r="DO32" s="27">
        <v>3.6927938265858802</v>
      </c>
      <c r="DP32" s="27">
        <v>0.67366933827392395</v>
      </c>
      <c r="DQ32" s="27">
        <v>11.384388003500201</v>
      </c>
      <c r="DR32" s="27">
        <v>3.7689789729815701</v>
      </c>
      <c r="DS32" s="27">
        <v>3.0929023235128699</v>
      </c>
      <c r="DT32" s="27">
        <v>4.44505562245027</v>
      </c>
      <c r="DU32" s="27">
        <v>0.67607664946870105</v>
      </c>
      <c r="DV32" s="27">
        <v>9.1520029304537704</v>
      </c>
      <c r="DW32" s="27">
        <v>3.7579220093838201</v>
      </c>
      <c r="DX32" s="27">
        <v>2.1444776219182198</v>
      </c>
      <c r="DY32" s="27">
        <v>5.3713663968494201</v>
      </c>
      <c r="DZ32" s="27">
        <v>1.6134443874655999</v>
      </c>
      <c r="EA32" s="27">
        <v>21.9053484855908</v>
      </c>
    </row>
    <row r="33" spans="1:131" ht="16.5" customHeight="1">
      <c r="A33" s="38" t="s">
        <v>221</v>
      </c>
      <c r="B33" s="42">
        <v>0.103991745333343</v>
      </c>
      <c r="C33" s="42">
        <v>7.1991001439299707E-2</v>
      </c>
      <c r="D33" s="42">
        <v>0.13599248922738599</v>
      </c>
      <c r="E33" s="42">
        <v>3.2000743894043102E-2</v>
      </c>
      <c r="F33" s="42">
        <v>15.700198220240001</v>
      </c>
      <c r="G33" s="42">
        <v>0.13947158876460999</v>
      </c>
      <c r="H33" s="42">
        <v>4.3295204747768101E-2</v>
      </c>
      <c r="I33" s="42">
        <v>0.235647972781452</v>
      </c>
      <c r="J33" s="42">
        <v>9.6176384016842004E-2</v>
      </c>
      <c r="K33" s="42">
        <v>35.182494238936599</v>
      </c>
      <c r="L33" s="42">
        <v>0.108485195990192</v>
      </c>
      <c r="M33" s="42">
        <v>0</v>
      </c>
      <c r="N33" s="42">
        <v>0.24915540211121701</v>
      </c>
      <c r="O33" s="42">
        <v>0.124577701055608</v>
      </c>
      <c r="P33" s="42">
        <v>66.156965171121101</v>
      </c>
      <c r="Q33" s="42">
        <v>3.7624839155761897E-2</v>
      </c>
      <c r="R33" s="42">
        <v>0</v>
      </c>
      <c r="S33" s="42">
        <v>0.11112399439656601</v>
      </c>
      <c r="T33" s="42">
        <v>5.5561997198282802E-2</v>
      </c>
      <c r="U33" s="42">
        <v>99.667054642192099</v>
      </c>
      <c r="V33" s="42">
        <v>6.7384232097039698E-2</v>
      </c>
      <c r="W33" s="42">
        <v>0</v>
      </c>
      <c r="X33" s="42">
        <v>0.18484764070173201</v>
      </c>
      <c r="Y33" s="42">
        <v>9.2423820350866007E-2</v>
      </c>
      <c r="Z33" s="42">
        <v>88.938181303739995</v>
      </c>
      <c r="AA33" s="42">
        <v>3.1684473015307198E-2</v>
      </c>
      <c r="AB33" s="42">
        <v>1.1302272661964899E-3</v>
      </c>
      <c r="AC33" s="42">
        <v>6.2238718764418E-2</v>
      </c>
      <c r="AD33" s="42">
        <v>3.0554245749110798E-2</v>
      </c>
      <c r="AE33" s="42">
        <v>49.2004423897857</v>
      </c>
      <c r="AF33" s="42">
        <v>0.32240197216286798</v>
      </c>
      <c r="AG33" s="42">
        <v>1.7928702002630598E-2</v>
      </c>
      <c r="AH33" s="42">
        <v>0.62687524232310599</v>
      </c>
      <c r="AI33" s="42">
        <v>0.30447327016023801</v>
      </c>
      <c r="AJ33" s="42">
        <v>48.183174607045999</v>
      </c>
      <c r="AK33" s="42">
        <v>2.0339701523155399E-2</v>
      </c>
      <c r="AL33" s="42">
        <v>0</v>
      </c>
      <c r="AM33" s="42">
        <v>5.8425940061219699E-2</v>
      </c>
      <c r="AN33" s="42">
        <v>2.9212970030609901E-2</v>
      </c>
      <c r="AO33" s="42">
        <v>95.536084116246897</v>
      </c>
      <c r="AP33" s="42">
        <v>1.6897727463339E-2</v>
      </c>
      <c r="AQ33" s="42">
        <v>0</v>
      </c>
      <c r="AR33" s="42">
        <v>4.9801348849239903E-2</v>
      </c>
      <c r="AS33" s="42">
        <v>2.4900674424619899E-2</v>
      </c>
      <c r="AT33" s="42">
        <v>99.348045280077699</v>
      </c>
      <c r="AU33" s="42">
        <v>0</v>
      </c>
      <c r="AV33" s="42">
        <v>0</v>
      </c>
      <c r="AW33" s="42">
        <v>3.04972300618495E-3</v>
      </c>
      <c r="AX33" s="42">
        <v>1.52486150309248E-3</v>
      </c>
      <c r="AY33" s="42">
        <v>0</v>
      </c>
      <c r="AZ33" s="42">
        <v>0.14467660961743101</v>
      </c>
      <c r="BA33" s="42">
        <v>0</v>
      </c>
      <c r="BB33" s="42">
        <v>0.36542863435580603</v>
      </c>
      <c r="BC33" s="42">
        <v>0.18271431717790301</v>
      </c>
      <c r="BD33" s="42">
        <v>77.848509408684095</v>
      </c>
      <c r="BE33" s="42">
        <v>4.9509148244332397E-2</v>
      </c>
      <c r="BF33" s="42">
        <v>0</v>
      </c>
      <c r="BG33" s="42">
        <v>0.146778356834319</v>
      </c>
      <c r="BH33" s="42">
        <v>7.3389178417159501E-2</v>
      </c>
      <c r="BI33" s="42">
        <v>100.238337761083</v>
      </c>
      <c r="BJ33" s="42">
        <v>0</v>
      </c>
      <c r="BK33" s="42">
        <v>0</v>
      </c>
      <c r="BL33" s="42">
        <v>1.56708223253791E-3</v>
      </c>
      <c r="BM33" s="42">
        <v>7.8354111626895498E-4</v>
      </c>
      <c r="BN33" s="42">
        <v>0</v>
      </c>
      <c r="BO33" s="42">
        <v>0.52284277778548005</v>
      </c>
      <c r="BP33" s="42">
        <v>0</v>
      </c>
      <c r="BQ33" s="42">
        <v>1.10673085907506</v>
      </c>
      <c r="BR33" s="42">
        <v>0.55336542953752899</v>
      </c>
      <c r="BS33" s="42">
        <v>56.977373495025901</v>
      </c>
      <c r="BT33" s="42">
        <v>0</v>
      </c>
      <c r="BU33" s="42">
        <v>0</v>
      </c>
      <c r="BV33" s="42">
        <v>2.15224034090334E-3</v>
      </c>
      <c r="BW33" s="42">
        <v>1.07612017045167E-3</v>
      </c>
      <c r="BX33" s="42">
        <v>0</v>
      </c>
      <c r="BY33" s="42">
        <v>0</v>
      </c>
      <c r="BZ33" s="42">
        <v>0</v>
      </c>
      <c r="CA33" s="42">
        <v>3.0089756160702101E-3</v>
      </c>
      <c r="CB33" s="42">
        <v>1.5044878080351001E-3</v>
      </c>
      <c r="CC33" s="42">
        <v>0</v>
      </c>
      <c r="CD33" s="42">
        <v>0</v>
      </c>
      <c r="CE33" s="42">
        <v>0</v>
      </c>
      <c r="CF33" s="42">
        <v>1.39079339037976E-3</v>
      </c>
      <c r="CG33" s="42">
        <v>6.9539669518988204E-4</v>
      </c>
      <c r="CH33" s="42">
        <v>0</v>
      </c>
      <c r="CI33" s="42">
        <v>1.12905610804537E-2</v>
      </c>
      <c r="CJ33" s="42">
        <v>0</v>
      </c>
      <c r="CK33" s="42">
        <v>2.2773615432762601E-2</v>
      </c>
      <c r="CL33" s="42">
        <v>1.13868077163813E-2</v>
      </c>
      <c r="CM33" s="42">
        <v>51.890257343368802</v>
      </c>
      <c r="CN33" s="42">
        <v>0.107737165060873</v>
      </c>
      <c r="CO33" s="42">
        <v>0</v>
      </c>
      <c r="CP33" s="42">
        <v>0.240649935351823</v>
      </c>
      <c r="CQ33" s="42">
        <v>0.120324967675911</v>
      </c>
      <c r="CR33" s="42">
        <v>62.942660376510503</v>
      </c>
      <c r="CS33" s="42">
        <v>0.114084396773317</v>
      </c>
      <c r="CT33" s="42">
        <v>5.0181363749665399E-3</v>
      </c>
      <c r="CU33" s="42">
        <v>0.22315065717166799</v>
      </c>
      <c r="CV33" s="42">
        <v>0.10906626039835</v>
      </c>
      <c r="CW33" s="42">
        <v>48.776215501419998</v>
      </c>
      <c r="CX33" s="42">
        <v>4.94079165505696E-2</v>
      </c>
      <c r="CY33" s="42">
        <v>0</v>
      </c>
      <c r="CZ33" s="42">
        <v>0.117876397595042</v>
      </c>
      <c r="DA33" s="42">
        <v>5.8938198797520901E-2</v>
      </c>
      <c r="DB33" s="42">
        <v>70.703038968104295</v>
      </c>
      <c r="DC33" s="42">
        <v>0.209763997111791</v>
      </c>
      <c r="DD33" s="42">
        <v>2.88882107941398E-2</v>
      </c>
      <c r="DE33" s="42">
        <v>0.390639783429442</v>
      </c>
      <c r="DF33" s="42">
        <v>0.180875786317651</v>
      </c>
      <c r="DG33" s="42">
        <v>43.993995975677301</v>
      </c>
      <c r="DH33" s="42">
        <v>1.2236314379673E-2</v>
      </c>
      <c r="DI33" s="42">
        <v>0</v>
      </c>
      <c r="DJ33" s="42">
        <v>2.9814512867511699E-2</v>
      </c>
      <c r="DK33" s="42">
        <v>1.4907256433755799E-2</v>
      </c>
      <c r="DL33" s="42">
        <v>73.293872141293207</v>
      </c>
      <c r="DM33" s="42">
        <v>0.26818307826885501</v>
      </c>
      <c r="DN33" s="42">
        <v>8.5580393057250098E-2</v>
      </c>
      <c r="DO33" s="42">
        <v>0.45078576348045901</v>
      </c>
      <c r="DP33" s="42">
        <v>0.182602685211605</v>
      </c>
      <c r="DQ33" s="42">
        <v>34.739192313485603</v>
      </c>
      <c r="DR33" s="42">
        <v>0.27274093561544099</v>
      </c>
      <c r="DS33" s="42">
        <v>8.1113096874368296E-2</v>
      </c>
      <c r="DT33" s="42">
        <v>0.46436877435651502</v>
      </c>
      <c r="DU33" s="42">
        <v>0.191627838741073</v>
      </c>
      <c r="DV33" s="42">
        <v>35.846949508889203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</row>
    <row r="37" spans="1:131">
      <c r="A37" s="105" t="s">
        <v>90</v>
      </c>
      <c r="B37" s="106"/>
      <c r="C37" s="106"/>
      <c r="D37" s="106"/>
      <c r="E37" s="106"/>
      <c r="F37" s="106"/>
      <c r="G37" s="51"/>
    </row>
    <row r="38" spans="1:131">
      <c r="A38" s="33" t="s">
        <v>91</v>
      </c>
      <c r="B38" s="34"/>
      <c r="C38" s="34"/>
      <c r="D38" s="34"/>
      <c r="E38" s="34"/>
      <c r="F38" s="34"/>
      <c r="G38" s="52"/>
    </row>
    <row r="39" spans="1:131" ht="15" customHeight="1">
      <c r="A39" s="33" t="s">
        <v>92</v>
      </c>
      <c r="B39" s="34"/>
      <c r="C39" s="34"/>
      <c r="D39" s="34"/>
      <c r="E39" s="34"/>
      <c r="F39" s="34"/>
      <c r="G39" s="52"/>
    </row>
    <row r="40" spans="1:131">
      <c r="A40" s="91" t="s">
        <v>93</v>
      </c>
      <c r="B40" s="92"/>
      <c r="C40" s="92"/>
      <c r="D40" s="92"/>
      <c r="E40" s="92"/>
      <c r="F40" s="92"/>
      <c r="G40" s="93"/>
    </row>
    <row r="41" spans="1:131">
      <c r="A41" s="91"/>
      <c r="B41" s="92"/>
      <c r="C41" s="92"/>
      <c r="D41" s="92"/>
      <c r="E41" s="92"/>
      <c r="F41" s="92"/>
      <c r="G41" s="93"/>
    </row>
    <row r="42" spans="1:131">
      <c r="A42" s="60" t="s">
        <v>223</v>
      </c>
      <c r="B42" s="44"/>
      <c r="C42" s="44"/>
      <c r="D42" s="44"/>
      <c r="E42" s="44"/>
      <c r="F42" s="44"/>
      <c r="G42" s="20"/>
    </row>
    <row r="43" spans="1:131" ht="15" customHeight="1">
      <c r="A43" s="91" t="s">
        <v>94</v>
      </c>
      <c r="B43" s="92"/>
      <c r="C43" s="92"/>
      <c r="D43" s="92"/>
      <c r="E43" s="92"/>
      <c r="F43" s="92"/>
      <c r="G43" s="93"/>
    </row>
    <row r="44" spans="1:131">
      <c r="A44" s="91"/>
      <c r="B44" s="92"/>
      <c r="C44" s="92"/>
      <c r="D44" s="92"/>
      <c r="E44" s="92"/>
      <c r="F44" s="92"/>
      <c r="G44" s="93"/>
    </row>
    <row r="45" spans="1:131">
      <c r="A45" s="94" t="str">
        <f>+D.8_25D!A42</f>
        <v xml:space="preserve">Actualizado el 30 de julio de 2025     </v>
      </c>
      <c r="B45" s="95"/>
      <c r="C45" s="95"/>
      <c r="D45" s="95"/>
      <c r="E45" s="95"/>
      <c r="F45" s="95"/>
      <c r="G45" s="55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EA19">
    <cfRule type="cellIs" dxfId="55" priority="9" operator="lessThan">
      <formula>0</formula>
    </cfRule>
  </conditionalFormatting>
  <conditionalFormatting sqref="B29:EA33">
    <cfRule type="cellIs" dxfId="5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A40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224</v>
      </c>
    </row>
    <row r="10" spans="1:131" ht="15" customHeight="1">
      <c r="A10" s="21" t="s">
        <v>225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212</v>
      </c>
      <c r="B16" s="25">
        <v>340815.99287528498</v>
      </c>
      <c r="C16" s="25">
        <v>320395.05688075803</v>
      </c>
      <c r="D16" s="25">
        <v>361236.92886981199</v>
      </c>
      <c r="E16" s="25">
        <v>20420.935994526699</v>
      </c>
      <c r="F16" s="27">
        <v>3.0570293392831598</v>
      </c>
      <c r="G16" s="25">
        <v>96420.883404124106</v>
      </c>
      <c r="H16" s="25">
        <v>83080.313727755405</v>
      </c>
      <c r="I16" s="25">
        <v>109761.453080493</v>
      </c>
      <c r="J16" s="25">
        <v>13340.569676368799</v>
      </c>
      <c r="K16" s="27">
        <v>7.0590652770321096</v>
      </c>
      <c r="L16" s="25">
        <v>7557.0369264826904</v>
      </c>
      <c r="M16" s="25">
        <v>5805.3944046883398</v>
      </c>
      <c r="N16" s="25">
        <v>9308.6794482770401</v>
      </c>
      <c r="O16" s="25">
        <v>1751.6425217943499</v>
      </c>
      <c r="P16" s="27">
        <v>11.825999699021599</v>
      </c>
      <c r="Q16" s="25">
        <v>91429.067378461303</v>
      </c>
      <c r="R16" s="25">
        <v>79379.530856928701</v>
      </c>
      <c r="S16" s="25">
        <v>103478.60389999401</v>
      </c>
      <c r="T16" s="25">
        <v>12049.5365215326</v>
      </c>
      <c r="U16" s="27">
        <v>6.7240352453993699</v>
      </c>
      <c r="V16" s="25">
        <v>3209.1207388746102</v>
      </c>
      <c r="W16" s="25">
        <v>2333.1358081984299</v>
      </c>
      <c r="X16" s="25">
        <v>4085.1056695508</v>
      </c>
      <c r="Y16" s="25">
        <v>875.98493067618301</v>
      </c>
      <c r="Z16" s="27">
        <v>13.9269015860219</v>
      </c>
      <c r="AA16" s="25">
        <v>6197.1670996636003</v>
      </c>
      <c r="AB16" s="25">
        <v>4057.4995322271802</v>
      </c>
      <c r="AC16" s="25">
        <v>8336.8346671000199</v>
      </c>
      <c r="AD16" s="25">
        <v>2139.6675674364201</v>
      </c>
      <c r="AE16" s="27">
        <v>17.615583196107899</v>
      </c>
      <c r="AF16" s="25">
        <v>9888.7830928492094</v>
      </c>
      <c r="AG16" s="25">
        <v>8179.5317682188997</v>
      </c>
      <c r="AH16" s="25">
        <v>11598.034417479499</v>
      </c>
      <c r="AI16" s="25">
        <v>1709.2513246303099</v>
      </c>
      <c r="AJ16" s="27">
        <v>8.8187494272476403</v>
      </c>
      <c r="AK16" s="25">
        <v>539.766507308678</v>
      </c>
      <c r="AL16" s="25">
        <v>341.67260323175498</v>
      </c>
      <c r="AM16" s="25">
        <v>737.86041138560097</v>
      </c>
      <c r="AN16" s="25">
        <v>198.093904076923</v>
      </c>
      <c r="AO16" s="27">
        <v>18.7244515986234</v>
      </c>
      <c r="AP16" s="25">
        <v>4532.2070890332798</v>
      </c>
      <c r="AQ16" s="25">
        <v>3134.1290810495402</v>
      </c>
      <c r="AR16" s="25">
        <v>5930.2850970170302</v>
      </c>
      <c r="AS16" s="25">
        <v>1398.07800798374</v>
      </c>
      <c r="AT16" s="27">
        <v>15.7385814924512</v>
      </c>
      <c r="AU16" s="25">
        <v>2011.55538045909</v>
      </c>
      <c r="AV16" s="25">
        <v>1120.1677626744899</v>
      </c>
      <c r="AW16" s="25">
        <v>2902.94299824369</v>
      </c>
      <c r="AX16" s="25">
        <v>891.38761778460002</v>
      </c>
      <c r="AY16" s="27">
        <v>22.608853095892201</v>
      </c>
      <c r="AZ16" s="25">
        <v>2779.5323690683199</v>
      </c>
      <c r="BA16" s="25">
        <v>1260.6207342641501</v>
      </c>
      <c r="BB16" s="25">
        <v>4298.4440038724897</v>
      </c>
      <c r="BC16" s="25">
        <v>1518.91163480417</v>
      </c>
      <c r="BD16" s="27">
        <v>27.880766000079799</v>
      </c>
      <c r="BE16" s="25">
        <v>12763.115116172599</v>
      </c>
      <c r="BF16" s="25">
        <v>8180.6549023212901</v>
      </c>
      <c r="BG16" s="25">
        <v>17345.575330023901</v>
      </c>
      <c r="BH16" s="25">
        <v>4582.4602138513001</v>
      </c>
      <c r="BI16" s="27">
        <v>18.318332818792999</v>
      </c>
      <c r="BJ16" s="25">
        <v>99.121130381317201</v>
      </c>
      <c r="BK16" s="25">
        <v>0</v>
      </c>
      <c r="BL16" s="25">
        <v>212.762751299624</v>
      </c>
      <c r="BM16" s="25">
        <v>106.381375649812</v>
      </c>
      <c r="BN16" s="27">
        <v>58.4945093067657</v>
      </c>
      <c r="BO16" s="25">
        <v>2153.6758704866002</v>
      </c>
      <c r="BP16" s="25">
        <v>1332.0755500185601</v>
      </c>
      <c r="BQ16" s="25">
        <v>2975.2761909546398</v>
      </c>
      <c r="BR16" s="25">
        <v>821.60032046804304</v>
      </c>
      <c r="BS16" s="27">
        <v>19.463645514994901</v>
      </c>
      <c r="BT16" s="25">
        <v>261.989473732036</v>
      </c>
      <c r="BU16" s="25">
        <v>155.604462534075</v>
      </c>
      <c r="BV16" s="25">
        <v>368.37448492999698</v>
      </c>
      <c r="BW16" s="25">
        <v>106.38501119796101</v>
      </c>
      <c r="BX16" s="27">
        <v>20.717651806595601</v>
      </c>
      <c r="BY16" s="25">
        <v>1000.81876712782</v>
      </c>
      <c r="BZ16" s="25">
        <v>531.98447349942296</v>
      </c>
      <c r="CA16" s="25">
        <v>1469.6530607562099</v>
      </c>
      <c r="CB16" s="25">
        <v>468.83429362839303</v>
      </c>
      <c r="CC16" s="27">
        <v>23.9005480387858</v>
      </c>
      <c r="CD16" s="25">
        <v>8155.0626649772903</v>
      </c>
      <c r="CE16" s="25">
        <v>7022.9728701157401</v>
      </c>
      <c r="CF16" s="25">
        <v>9287.1524598388405</v>
      </c>
      <c r="CG16" s="25">
        <v>1132.08979486155</v>
      </c>
      <c r="CH16" s="27">
        <v>7.0826780595271499</v>
      </c>
      <c r="CI16" s="25">
        <v>4357.9667755766104</v>
      </c>
      <c r="CJ16" s="25">
        <v>2823.2892045230301</v>
      </c>
      <c r="CK16" s="25">
        <v>5892.6443466301898</v>
      </c>
      <c r="CL16" s="25">
        <v>1534.6775710535801</v>
      </c>
      <c r="CM16" s="27">
        <v>17.9670658603868</v>
      </c>
      <c r="CN16" s="25">
        <v>3503.8106488294202</v>
      </c>
      <c r="CO16" s="25">
        <v>2664.8900502165802</v>
      </c>
      <c r="CP16" s="25">
        <v>4342.7312474422697</v>
      </c>
      <c r="CQ16" s="25">
        <v>838.92059861284497</v>
      </c>
      <c r="CR16" s="27">
        <v>12.21586314092</v>
      </c>
      <c r="CS16" s="25">
        <v>5441.2780178353996</v>
      </c>
      <c r="CT16" s="25">
        <v>4721.1725192430504</v>
      </c>
      <c r="CU16" s="25">
        <v>6161.3835164277498</v>
      </c>
      <c r="CV16" s="25">
        <v>720.10549859234902</v>
      </c>
      <c r="CW16" s="27">
        <v>6.7521042553545003</v>
      </c>
      <c r="CX16" s="25">
        <v>5730.1033934119596</v>
      </c>
      <c r="CY16" s="25">
        <v>4843.7348367889299</v>
      </c>
      <c r="CZ16" s="25">
        <v>6616.4719500350002</v>
      </c>
      <c r="DA16" s="25">
        <v>886.36855662303901</v>
      </c>
      <c r="DB16" s="27">
        <v>7.8921587338171904</v>
      </c>
      <c r="DC16" s="25">
        <v>20649.210212380101</v>
      </c>
      <c r="DD16" s="25">
        <v>17469.8590610184</v>
      </c>
      <c r="DE16" s="25">
        <v>23828.561363741701</v>
      </c>
      <c r="DF16" s="25">
        <v>3179.35115136165</v>
      </c>
      <c r="DG16" s="27">
        <v>7.8555931083294404</v>
      </c>
      <c r="DH16" s="25">
        <v>978.00852396819403</v>
      </c>
      <c r="DI16" s="25">
        <v>672.44953813001302</v>
      </c>
      <c r="DJ16" s="25">
        <v>1283.56750980638</v>
      </c>
      <c r="DK16" s="25">
        <v>305.558985838181</v>
      </c>
      <c r="DL16" s="27">
        <v>15.9402947861469</v>
      </c>
      <c r="DM16" s="25">
        <v>7665.86983757506</v>
      </c>
      <c r="DN16" s="25">
        <v>5601.8065795216999</v>
      </c>
      <c r="DO16" s="25">
        <v>9729.9330956284102</v>
      </c>
      <c r="DP16" s="25">
        <v>2064.0632580533602</v>
      </c>
      <c r="DQ16" s="27">
        <v>13.7374299501534</v>
      </c>
      <c r="DR16" s="25">
        <v>43089.629720794597</v>
      </c>
      <c r="DS16" s="25">
        <v>37140.776060166798</v>
      </c>
      <c r="DT16" s="25">
        <v>49038.483381422397</v>
      </c>
      <c r="DU16" s="25">
        <v>5948.8536606278203</v>
      </c>
      <c r="DV16" s="27">
        <v>7.0437584132289297</v>
      </c>
      <c r="DW16" s="25">
        <v>401.21273571117501</v>
      </c>
      <c r="DX16" s="25">
        <v>312.12873871867902</v>
      </c>
      <c r="DY16" s="25">
        <v>490.29673270367101</v>
      </c>
      <c r="DZ16" s="25">
        <v>89.083996992496196</v>
      </c>
      <c r="EA16" s="27">
        <v>11.3284088036632</v>
      </c>
    </row>
    <row r="17" spans="1:131" ht="16.5" customHeight="1">
      <c r="A17" s="38" t="s">
        <v>213</v>
      </c>
      <c r="B17" s="41">
        <v>4921496.8564117504</v>
      </c>
      <c r="C17" s="41">
        <v>4850952.1453406196</v>
      </c>
      <c r="D17" s="41">
        <v>4992041.5674828896</v>
      </c>
      <c r="E17" s="41">
        <v>70544.711071133599</v>
      </c>
      <c r="F17" s="42">
        <v>0.73132627280250295</v>
      </c>
      <c r="G17" s="41">
        <v>540827.61589663301</v>
      </c>
      <c r="H17" s="41">
        <v>512449.67167069099</v>
      </c>
      <c r="I17" s="41">
        <v>569205.56012257596</v>
      </c>
      <c r="J17" s="41">
        <v>28377.944225942301</v>
      </c>
      <c r="K17" s="42">
        <v>2.6771086658390599</v>
      </c>
      <c r="L17" s="41">
        <v>324221.45353961299</v>
      </c>
      <c r="M17" s="41">
        <v>307615.33603426203</v>
      </c>
      <c r="N17" s="41">
        <v>340827.57104496501</v>
      </c>
      <c r="O17" s="41">
        <v>16606.117505351402</v>
      </c>
      <c r="P17" s="42">
        <v>2.6131857836071699</v>
      </c>
      <c r="Q17" s="41">
        <v>497681.26816304401</v>
      </c>
      <c r="R17" s="41">
        <v>471344.94018557901</v>
      </c>
      <c r="S17" s="41">
        <v>524017.59614051</v>
      </c>
      <c r="T17" s="41">
        <v>26336.327977465498</v>
      </c>
      <c r="U17" s="42">
        <v>2.6999010991342098</v>
      </c>
      <c r="V17" s="41">
        <v>319631.48040565598</v>
      </c>
      <c r="W17" s="41">
        <v>303533.28571490198</v>
      </c>
      <c r="X17" s="41">
        <v>335729.67509641103</v>
      </c>
      <c r="Y17" s="41">
        <v>16098.194690754701</v>
      </c>
      <c r="Z17" s="42">
        <v>2.56963570287766</v>
      </c>
      <c r="AA17" s="41">
        <v>94427.797969347303</v>
      </c>
      <c r="AB17" s="41">
        <v>85322.408557619594</v>
      </c>
      <c r="AC17" s="41">
        <v>103533.187381075</v>
      </c>
      <c r="AD17" s="41">
        <v>9105.3894117276795</v>
      </c>
      <c r="AE17" s="42">
        <v>4.9197449719480204</v>
      </c>
      <c r="AF17" s="41">
        <v>75949.677063566298</v>
      </c>
      <c r="AG17" s="41">
        <v>71472.0018628611</v>
      </c>
      <c r="AH17" s="41">
        <v>80427.352264271598</v>
      </c>
      <c r="AI17" s="41">
        <v>4477.6752007052301</v>
      </c>
      <c r="AJ17" s="42">
        <v>3.0079498056496998</v>
      </c>
      <c r="AK17" s="41">
        <v>48825.600931009103</v>
      </c>
      <c r="AL17" s="41">
        <v>46112.522274538198</v>
      </c>
      <c r="AM17" s="41">
        <v>51538.679587479899</v>
      </c>
      <c r="AN17" s="41">
        <v>2713.0786564708301</v>
      </c>
      <c r="AO17" s="42">
        <v>2.8350369026236302</v>
      </c>
      <c r="AP17" s="41">
        <v>240424.956877727</v>
      </c>
      <c r="AQ17" s="41">
        <v>221829.65719926899</v>
      </c>
      <c r="AR17" s="41">
        <v>259020.256556184</v>
      </c>
      <c r="AS17" s="41">
        <v>18595.299678457599</v>
      </c>
      <c r="AT17" s="42">
        <v>3.9460952466579702</v>
      </c>
      <c r="AU17" s="41">
        <v>155399.45613664799</v>
      </c>
      <c r="AV17" s="41">
        <v>145850.43835709299</v>
      </c>
      <c r="AW17" s="41">
        <v>164948.47391620299</v>
      </c>
      <c r="AX17" s="41">
        <v>9549.0177795547406</v>
      </c>
      <c r="AY17" s="42">
        <v>3.13511254661505</v>
      </c>
      <c r="AZ17" s="41">
        <v>304575.10696832102</v>
      </c>
      <c r="BA17" s="41">
        <v>286576.798135594</v>
      </c>
      <c r="BB17" s="41">
        <v>322573.41580104799</v>
      </c>
      <c r="BC17" s="41">
        <v>17998.3088327271</v>
      </c>
      <c r="BD17" s="42">
        <v>3.0149576964270701</v>
      </c>
      <c r="BE17" s="41">
        <v>218282.70428583599</v>
      </c>
      <c r="BF17" s="41">
        <v>199759.03411260099</v>
      </c>
      <c r="BG17" s="41">
        <v>236806.374459071</v>
      </c>
      <c r="BH17" s="41">
        <v>18523.670173235201</v>
      </c>
      <c r="BI17" s="42">
        <v>4.3296385575404699</v>
      </c>
      <c r="BJ17" s="41">
        <v>29068.244961171</v>
      </c>
      <c r="BK17" s="41">
        <v>22726.505057508999</v>
      </c>
      <c r="BL17" s="41">
        <v>35409.984864832899</v>
      </c>
      <c r="BM17" s="41">
        <v>6341.73990366198</v>
      </c>
      <c r="BN17" s="42">
        <v>11.130983613985199</v>
      </c>
      <c r="BO17" s="41">
        <v>82356.902641953493</v>
      </c>
      <c r="BP17" s="41">
        <v>75451.855780106707</v>
      </c>
      <c r="BQ17" s="41">
        <v>89261.949503800395</v>
      </c>
      <c r="BR17" s="41">
        <v>6905.0468618468403</v>
      </c>
      <c r="BS17" s="42">
        <v>4.2777022687402004</v>
      </c>
      <c r="BT17" s="41">
        <v>122643.32348953901</v>
      </c>
      <c r="BU17" s="41">
        <v>113641.477458856</v>
      </c>
      <c r="BV17" s="41">
        <v>131645.16952022101</v>
      </c>
      <c r="BW17" s="41">
        <v>9001.8460306823199</v>
      </c>
      <c r="BX17" s="42">
        <v>3.7448256100745398</v>
      </c>
      <c r="BY17" s="41">
        <v>210162.536415804</v>
      </c>
      <c r="BZ17" s="41">
        <v>198793.88069395299</v>
      </c>
      <c r="CA17" s="41">
        <v>221531.19213765601</v>
      </c>
      <c r="CB17" s="41">
        <v>11368.655721851699</v>
      </c>
      <c r="CC17" s="42">
        <v>2.7599279352478101</v>
      </c>
      <c r="CD17" s="41">
        <v>93176.5584367384</v>
      </c>
      <c r="CE17" s="41">
        <v>88462.316661035802</v>
      </c>
      <c r="CF17" s="41">
        <v>97890.800212440998</v>
      </c>
      <c r="CG17" s="41">
        <v>4714.2417757025996</v>
      </c>
      <c r="CH17" s="42">
        <v>2.5813632056389402</v>
      </c>
      <c r="CI17" s="41">
        <v>403092.619002135</v>
      </c>
      <c r="CJ17" s="41">
        <v>379423.24299704703</v>
      </c>
      <c r="CK17" s="41">
        <v>426761.99500722298</v>
      </c>
      <c r="CL17" s="41">
        <v>23669.376005088099</v>
      </c>
      <c r="CM17" s="42">
        <v>2.9958901945138301</v>
      </c>
      <c r="CN17" s="41">
        <v>110108.081301684</v>
      </c>
      <c r="CO17" s="41">
        <v>103323.701209876</v>
      </c>
      <c r="CP17" s="41">
        <v>116892.46139349299</v>
      </c>
      <c r="CQ17" s="41">
        <v>6784.3800918086599</v>
      </c>
      <c r="CR17" s="42">
        <v>3.1436551915786999</v>
      </c>
      <c r="CS17" s="41">
        <v>32039.668893438</v>
      </c>
      <c r="CT17" s="41">
        <v>30021.766698284198</v>
      </c>
      <c r="CU17" s="41">
        <v>34057.571088591802</v>
      </c>
      <c r="CV17" s="41">
        <v>2017.90219515378</v>
      </c>
      <c r="CW17" s="42">
        <v>3.2133351306692499</v>
      </c>
      <c r="CX17" s="41">
        <v>65855.766164529894</v>
      </c>
      <c r="CY17" s="41">
        <v>62246.759188477103</v>
      </c>
      <c r="CZ17" s="41">
        <v>69464.773140582794</v>
      </c>
      <c r="DA17" s="41">
        <v>3609.0069760528399</v>
      </c>
      <c r="DB17" s="42">
        <v>2.7960043547631201</v>
      </c>
      <c r="DC17" s="41">
        <v>269599.76179968799</v>
      </c>
      <c r="DD17" s="41">
        <v>255787.42576312</v>
      </c>
      <c r="DE17" s="41">
        <v>283412.09783625603</v>
      </c>
      <c r="DF17" s="41">
        <v>13812.3360365681</v>
      </c>
      <c r="DG17" s="42">
        <v>2.6139155968449299</v>
      </c>
      <c r="DH17" s="41">
        <v>161911.85102859</v>
      </c>
      <c r="DI17" s="41">
        <v>153583.60113594</v>
      </c>
      <c r="DJ17" s="41">
        <v>170240.10092124101</v>
      </c>
      <c r="DK17" s="41">
        <v>8328.2498926503795</v>
      </c>
      <c r="DL17" s="42">
        <v>2.6243335871298501</v>
      </c>
      <c r="DM17" s="41">
        <v>114434.401312879</v>
      </c>
      <c r="DN17" s="41">
        <v>106988.25073612299</v>
      </c>
      <c r="DO17" s="41">
        <v>121880.551889635</v>
      </c>
      <c r="DP17" s="41">
        <v>7446.1505767562803</v>
      </c>
      <c r="DQ17" s="42">
        <v>3.3198551948773298</v>
      </c>
      <c r="DR17" s="41">
        <v>404489.29571448098</v>
      </c>
      <c r="DS17" s="41">
        <v>382833.54439209303</v>
      </c>
      <c r="DT17" s="41">
        <v>426145.04703686998</v>
      </c>
      <c r="DU17" s="41">
        <v>21655.751322388402</v>
      </c>
      <c r="DV17" s="42">
        <v>2.7315562692426298</v>
      </c>
      <c r="DW17" s="41">
        <v>2310.7270116859399</v>
      </c>
      <c r="DX17" s="41">
        <v>2073.2925469833999</v>
      </c>
      <c r="DY17" s="41">
        <v>2548.16147638849</v>
      </c>
      <c r="DZ17" s="41">
        <v>237.43446470254801</v>
      </c>
      <c r="EA17" s="42">
        <v>5.2425073320590299</v>
      </c>
    </row>
    <row r="18" spans="1:13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 ht="15" customHeight="1">
      <c r="A21" s="21" t="s">
        <v>224</v>
      </c>
    </row>
    <row r="22" spans="1:131" ht="15" customHeight="1">
      <c r="A22" s="21" t="s">
        <v>226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12.109665798130999</v>
      </c>
      <c r="H27" s="40">
        <v>11.586953070484901</v>
      </c>
      <c r="I27" s="40">
        <v>12.632378525777</v>
      </c>
      <c r="J27" s="40">
        <v>0.52271272764603205</v>
      </c>
      <c r="K27" s="40">
        <v>2.2022917197888701</v>
      </c>
      <c r="L27" s="40">
        <v>6.3048036095202402</v>
      </c>
      <c r="M27" s="40">
        <v>5.9711471347772296</v>
      </c>
      <c r="N27" s="40">
        <v>6.6384600842632402</v>
      </c>
      <c r="O27" s="40">
        <v>0.33365647474300197</v>
      </c>
      <c r="P27" s="40">
        <v>2.70005072037439</v>
      </c>
      <c r="Q27" s="40">
        <v>11.194893812163301</v>
      </c>
      <c r="R27" s="40">
        <v>10.7023846579294</v>
      </c>
      <c r="S27" s="40">
        <v>11.687402966397199</v>
      </c>
      <c r="T27" s="40">
        <v>0.49250915423389502</v>
      </c>
      <c r="U27" s="40">
        <v>2.2445963753453602</v>
      </c>
      <c r="V27" s="40">
        <v>6.1349564419810303</v>
      </c>
      <c r="W27" s="40">
        <v>5.6692923986192101</v>
      </c>
      <c r="X27" s="40">
        <v>6.6006204853428496</v>
      </c>
      <c r="Y27" s="40">
        <v>0.46566404336181799</v>
      </c>
      <c r="Z27" s="40">
        <v>3.8726223705028699</v>
      </c>
      <c r="AA27" s="40">
        <v>1.9121813535401</v>
      </c>
      <c r="AB27" s="40">
        <v>1.70014940600464</v>
      </c>
      <c r="AC27" s="40">
        <v>2.1242133010755602</v>
      </c>
      <c r="AD27" s="40">
        <v>0.21203194753545901</v>
      </c>
      <c r="AE27" s="40">
        <v>5.6573904388741401</v>
      </c>
      <c r="AF27" s="40">
        <v>1.6311926450371701</v>
      </c>
      <c r="AG27" s="40">
        <v>1.5217437211162801</v>
      </c>
      <c r="AH27" s="40">
        <v>1.7406415689580701</v>
      </c>
      <c r="AI27" s="40">
        <v>0.109448923920897</v>
      </c>
      <c r="AJ27" s="40">
        <v>3.4233410679380998</v>
      </c>
      <c r="AK27" s="40">
        <v>0.93809260019586904</v>
      </c>
      <c r="AL27" s="40">
        <v>0.87105069323121698</v>
      </c>
      <c r="AM27" s="40">
        <v>1.00513450716052</v>
      </c>
      <c r="AN27" s="40">
        <v>6.7041906964651704E-2</v>
      </c>
      <c r="AO27" s="40">
        <v>3.64623434473953</v>
      </c>
      <c r="AP27" s="40">
        <v>4.6549335051402299</v>
      </c>
      <c r="AQ27" s="40">
        <v>4.1738365195625997</v>
      </c>
      <c r="AR27" s="40">
        <v>5.1360304907178698</v>
      </c>
      <c r="AS27" s="40">
        <v>0.48109698557763603</v>
      </c>
      <c r="AT27" s="40">
        <v>5.2730644902194204</v>
      </c>
      <c r="AU27" s="40">
        <v>2.99128949618484</v>
      </c>
      <c r="AV27" s="40">
        <v>2.7404298903115798</v>
      </c>
      <c r="AW27" s="40">
        <v>3.2421491020581001</v>
      </c>
      <c r="AX27" s="40">
        <v>0.250859605873261</v>
      </c>
      <c r="AY27" s="40">
        <v>4.2787431639945801</v>
      </c>
      <c r="AZ27" s="40">
        <v>5.8406759183660402</v>
      </c>
      <c r="BA27" s="40">
        <v>5.4219559766027503</v>
      </c>
      <c r="BB27" s="40">
        <v>6.25939586012933</v>
      </c>
      <c r="BC27" s="40">
        <v>0.41871994176329003</v>
      </c>
      <c r="BD27" s="40">
        <v>3.6576695289127201</v>
      </c>
      <c r="BE27" s="40">
        <v>4.3905755134515196</v>
      </c>
      <c r="BF27" s="40">
        <v>4.0121493136147803</v>
      </c>
      <c r="BG27" s="40">
        <v>4.7690017132882598</v>
      </c>
      <c r="BH27" s="40">
        <v>0.37842619983673897</v>
      </c>
      <c r="BI27" s="40">
        <v>4.3974779880658099</v>
      </c>
      <c r="BJ27" s="40">
        <v>0.55426894840553198</v>
      </c>
      <c r="BK27" s="40">
        <v>0.46403845685386302</v>
      </c>
      <c r="BL27" s="40">
        <v>0.64449943995720105</v>
      </c>
      <c r="BM27" s="40">
        <v>9.0230491551668901E-2</v>
      </c>
      <c r="BN27" s="40">
        <v>8.3057088458254693</v>
      </c>
      <c r="BO27" s="40">
        <v>1.6059588422966999</v>
      </c>
      <c r="BP27" s="40">
        <v>1.4477366974150601</v>
      </c>
      <c r="BQ27" s="40">
        <v>1.76418098717834</v>
      </c>
      <c r="BR27" s="40">
        <v>0.15822214488163799</v>
      </c>
      <c r="BS27" s="40">
        <v>5.0266284538050998</v>
      </c>
      <c r="BT27" s="40">
        <v>2.3355759431886098</v>
      </c>
      <c r="BU27" s="40">
        <v>2.1197130899007099</v>
      </c>
      <c r="BV27" s="40">
        <v>2.5514387964765199</v>
      </c>
      <c r="BW27" s="40">
        <v>0.215862853287905</v>
      </c>
      <c r="BX27" s="40">
        <v>4.7155010797893597</v>
      </c>
      <c r="BY27" s="40">
        <v>4.01274802982386</v>
      </c>
      <c r="BZ27" s="40">
        <v>3.73543992461124</v>
      </c>
      <c r="CA27" s="40">
        <v>4.2900561350364796</v>
      </c>
      <c r="CB27" s="40">
        <v>0.277308105212624</v>
      </c>
      <c r="CC27" s="40">
        <v>3.5258562485795601</v>
      </c>
      <c r="CD27" s="40">
        <v>1.9256099742425099</v>
      </c>
      <c r="CE27" s="40">
        <v>1.8223254819149199</v>
      </c>
      <c r="CF27" s="40">
        <v>2.0288944665701001</v>
      </c>
      <c r="CG27" s="40">
        <v>0.103284492327588</v>
      </c>
      <c r="CH27" s="40">
        <v>2.7365962089815699</v>
      </c>
      <c r="CI27" s="40">
        <v>7.7428043038702503</v>
      </c>
      <c r="CJ27" s="40">
        <v>7.1208939576574402</v>
      </c>
      <c r="CK27" s="40">
        <v>8.3647146500830694</v>
      </c>
      <c r="CL27" s="40">
        <v>0.62191034621281704</v>
      </c>
      <c r="CM27" s="40">
        <v>4.0980139054883802</v>
      </c>
      <c r="CN27" s="40">
        <v>2.1589725887526301</v>
      </c>
      <c r="CO27" s="40">
        <v>2.0321949919704401</v>
      </c>
      <c r="CP27" s="40">
        <v>2.2857501855348201</v>
      </c>
      <c r="CQ27" s="40">
        <v>0.12677759678219</v>
      </c>
      <c r="CR27" s="40">
        <v>2.9959827963921999</v>
      </c>
      <c r="CS27" s="40">
        <v>0.71225234957955297</v>
      </c>
      <c r="CT27" s="40">
        <v>0.66960115572065804</v>
      </c>
      <c r="CU27" s="40">
        <v>0.75490354343844801</v>
      </c>
      <c r="CV27" s="40">
        <v>4.2651193858895403E-2</v>
      </c>
      <c r="CW27" s="40">
        <v>3.0552111489922802</v>
      </c>
      <c r="CX27" s="40">
        <v>1.36034993753063</v>
      </c>
      <c r="CY27" s="40">
        <v>1.2772160223559901</v>
      </c>
      <c r="CZ27" s="40">
        <v>1.44348385270526</v>
      </c>
      <c r="DA27" s="40">
        <v>8.3133915174635101E-2</v>
      </c>
      <c r="DB27" s="40">
        <v>3.11796705200691</v>
      </c>
      <c r="DC27" s="40">
        <v>5.5156160480157501</v>
      </c>
      <c r="DD27" s="40">
        <v>5.2010490744851401</v>
      </c>
      <c r="DE27" s="40">
        <v>5.8301830215463504</v>
      </c>
      <c r="DF27" s="40">
        <v>0.31456697353060697</v>
      </c>
      <c r="DG27" s="40">
        <v>2.9097992399214299</v>
      </c>
      <c r="DH27" s="40">
        <v>3.0954043253933401</v>
      </c>
      <c r="DI27" s="40">
        <v>2.8743733489192902</v>
      </c>
      <c r="DJ27" s="40">
        <v>3.31643530186739</v>
      </c>
      <c r="DK27" s="40">
        <v>0.22103097647404801</v>
      </c>
      <c r="DL27" s="40">
        <v>3.6431720870578101</v>
      </c>
      <c r="DM27" s="40">
        <v>2.32027769247884</v>
      </c>
      <c r="DN27" s="40">
        <v>2.1384208257333901</v>
      </c>
      <c r="DO27" s="40">
        <v>2.5021345592243001</v>
      </c>
      <c r="DP27" s="40">
        <v>0.18185686674545701</v>
      </c>
      <c r="DQ27" s="40">
        <v>3.99883669041927</v>
      </c>
      <c r="DR27" s="40">
        <v>8.50536519309982</v>
      </c>
      <c r="DS27" s="40">
        <v>8.1205555341074191</v>
      </c>
      <c r="DT27" s="40">
        <v>8.8901748520922208</v>
      </c>
      <c r="DU27" s="40">
        <v>0.38480965899239999</v>
      </c>
      <c r="DV27" s="40">
        <v>2.3083248539271399</v>
      </c>
      <c r="DW27" s="40">
        <v>5.1535129610634299E-2</v>
      </c>
      <c r="DX27" s="40">
        <v>4.6660367105451898E-2</v>
      </c>
      <c r="DY27" s="40">
        <v>5.6409892115816603E-2</v>
      </c>
      <c r="DZ27" s="40">
        <v>4.8747625051823399E-3</v>
      </c>
      <c r="EA27" s="40">
        <v>4.8260744581898303</v>
      </c>
    </row>
    <row r="28" spans="1:131" ht="16.5" customHeight="1">
      <c r="A28" s="31" t="s">
        <v>212</v>
      </c>
      <c r="B28" s="27">
        <v>6.4765437296541997</v>
      </c>
      <c r="C28" s="27">
        <v>6.0972111152870898</v>
      </c>
      <c r="D28" s="27">
        <v>6.8558763440213202</v>
      </c>
      <c r="E28" s="27">
        <v>0.37933261436711702</v>
      </c>
      <c r="F28" s="27">
        <v>2.9882767140186002</v>
      </c>
      <c r="G28" s="27">
        <v>15.130813726501501</v>
      </c>
      <c r="H28" s="27">
        <v>13.108321726288599</v>
      </c>
      <c r="I28" s="27">
        <v>17.1533057267144</v>
      </c>
      <c r="J28" s="27">
        <v>2.0224920002128801</v>
      </c>
      <c r="K28" s="27">
        <v>6.8197500295087501</v>
      </c>
      <c r="L28" s="27">
        <v>2.2777356409893401</v>
      </c>
      <c r="M28" s="27">
        <v>1.7357144690178701</v>
      </c>
      <c r="N28" s="27">
        <v>2.8197568129608102</v>
      </c>
      <c r="O28" s="27">
        <v>0.54202117197146704</v>
      </c>
      <c r="P28" s="27">
        <v>12.141067176305</v>
      </c>
      <c r="Q28" s="27">
        <v>15.519854577737201</v>
      </c>
      <c r="R28" s="27">
        <v>13.6060785248089</v>
      </c>
      <c r="S28" s="27">
        <v>17.433630630665501</v>
      </c>
      <c r="T28" s="27">
        <v>1.9137760529283301</v>
      </c>
      <c r="U28" s="27">
        <v>6.2914014344922</v>
      </c>
      <c r="V28" s="27">
        <v>0.99402637942615402</v>
      </c>
      <c r="W28" s="27">
        <v>0.71698132899776601</v>
      </c>
      <c r="X28" s="27">
        <v>1.27107142985454</v>
      </c>
      <c r="Y28" s="27">
        <v>0.27704505042838901</v>
      </c>
      <c r="Z28" s="27">
        <v>14.2198958146652</v>
      </c>
      <c r="AA28" s="27">
        <v>6.1586775164726202</v>
      </c>
      <c r="AB28" s="27">
        <v>3.99069205749338</v>
      </c>
      <c r="AC28" s="27">
        <v>8.3266629754518604</v>
      </c>
      <c r="AD28" s="27">
        <v>2.1679854589792402</v>
      </c>
      <c r="AE28" s="27">
        <v>17.9602686962082</v>
      </c>
      <c r="AF28" s="27">
        <v>11.5202242384472</v>
      </c>
      <c r="AG28" s="27">
        <v>9.6416007119726199</v>
      </c>
      <c r="AH28" s="27">
        <v>13.398847764921801</v>
      </c>
      <c r="AI28" s="27">
        <v>1.8786235264745701</v>
      </c>
      <c r="AJ28" s="27">
        <v>8.3199890142732809</v>
      </c>
      <c r="AK28" s="27">
        <v>1.0934113029405099</v>
      </c>
      <c r="AL28" s="27">
        <v>0.71303111196394098</v>
      </c>
      <c r="AM28" s="27">
        <v>1.47379149391707</v>
      </c>
      <c r="AN28" s="27">
        <v>0.380380190976565</v>
      </c>
      <c r="AO28" s="27">
        <v>17.749178693007501</v>
      </c>
      <c r="AP28" s="27">
        <v>1.8502039359209299</v>
      </c>
      <c r="AQ28" s="27">
        <v>1.2579531189747599</v>
      </c>
      <c r="AR28" s="27">
        <v>2.4424547528671101</v>
      </c>
      <c r="AS28" s="27">
        <v>0.59225081694617399</v>
      </c>
      <c r="AT28" s="27">
        <v>16.3316474627327</v>
      </c>
      <c r="AU28" s="27">
        <v>1.27790004083702</v>
      </c>
      <c r="AV28" s="27">
        <v>0.70768076186141904</v>
      </c>
      <c r="AW28" s="27">
        <v>1.84811931981263</v>
      </c>
      <c r="AX28" s="27">
        <v>0.57021927897560598</v>
      </c>
      <c r="AY28" s="27">
        <v>22.766115835509702</v>
      </c>
      <c r="AZ28" s="27">
        <v>0.90434046320581896</v>
      </c>
      <c r="BA28" s="27">
        <v>0.40978277303684102</v>
      </c>
      <c r="BB28" s="27">
        <v>1.3988981533747999</v>
      </c>
      <c r="BC28" s="27">
        <v>0.49455769016897799</v>
      </c>
      <c r="BD28" s="27">
        <v>27.901588217401599</v>
      </c>
      <c r="BE28" s="27">
        <v>5.5240623479818902</v>
      </c>
      <c r="BF28" s="27">
        <v>3.6345443875555601</v>
      </c>
      <c r="BG28" s="27">
        <v>7.4135803084082204</v>
      </c>
      <c r="BH28" s="27">
        <v>1.8895179604263299</v>
      </c>
      <c r="BI28" s="27">
        <v>17.4516454558105</v>
      </c>
      <c r="BJ28" s="27">
        <v>0.33983572623660901</v>
      </c>
      <c r="BK28" s="27">
        <v>0.177030463763094</v>
      </c>
      <c r="BL28" s="27">
        <v>0.50264098871012497</v>
      </c>
      <c r="BM28" s="27">
        <v>0.16280526247351501</v>
      </c>
      <c r="BN28" s="27">
        <v>24.442371125933398</v>
      </c>
      <c r="BO28" s="27">
        <v>2.5484098066723999</v>
      </c>
      <c r="BP28" s="27">
        <v>1.5993080274773701</v>
      </c>
      <c r="BQ28" s="27">
        <v>3.4975115858674202</v>
      </c>
      <c r="BR28" s="27">
        <v>0.94910177919502903</v>
      </c>
      <c r="BS28" s="27">
        <v>19.001480859250499</v>
      </c>
      <c r="BT28" s="27">
        <v>0.21316366836829001</v>
      </c>
      <c r="BU28" s="27">
        <v>0.12771649909715099</v>
      </c>
      <c r="BV28" s="27">
        <v>0.29861083763943003</v>
      </c>
      <c r="BW28" s="27">
        <v>8.5447169271139906E-2</v>
      </c>
      <c r="BX28" s="27">
        <v>20.451653351531899</v>
      </c>
      <c r="BY28" s="27">
        <v>0.47395475709353102</v>
      </c>
      <c r="BZ28" s="27">
        <v>0.25023374051034802</v>
      </c>
      <c r="CA28" s="27">
        <v>0.69767577367671496</v>
      </c>
      <c r="CB28" s="27">
        <v>0.223721016583183</v>
      </c>
      <c r="CC28" s="27">
        <v>24.083179691605299</v>
      </c>
      <c r="CD28" s="27">
        <v>8.0478951943256902</v>
      </c>
      <c r="CE28" s="27">
        <v>6.9255215384892299</v>
      </c>
      <c r="CF28" s="27">
        <v>9.1702688501621505</v>
      </c>
      <c r="CG28" s="27">
        <v>1.1223736558364601</v>
      </c>
      <c r="CH28" s="27">
        <v>7.1153960942293804</v>
      </c>
      <c r="CI28" s="27">
        <v>1.0695693975401801</v>
      </c>
      <c r="CJ28" s="27">
        <v>0.68529129703650904</v>
      </c>
      <c r="CK28" s="27">
        <v>1.4538474980438501</v>
      </c>
      <c r="CL28" s="27">
        <v>0.384278100503672</v>
      </c>
      <c r="CM28" s="27">
        <v>18.3307652415935</v>
      </c>
      <c r="CN28" s="27">
        <v>3.0840175167187498</v>
      </c>
      <c r="CO28" s="27">
        <v>2.3493489249291302</v>
      </c>
      <c r="CP28" s="27">
        <v>3.8186861085083699</v>
      </c>
      <c r="CQ28" s="27">
        <v>0.73466859178962196</v>
      </c>
      <c r="CR28" s="27">
        <v>12.1539813618562</v>
      </c>
      <c r="CS28" s="27">
        <v>14.517450774966401</v>
      </c>
      <c r="CT28" s="27">
        <v>12.6913793722522</v>
      </c>
      <c r="CU28" s="27">
        <v>16.343522177680601</v>
      </c>
      <c r="CV28" s="27">
        <v>1.82607140271419</v>
      </c>
      <c r="CW28" s="27">
        <v>6.4175804516864101</v>
      </c>
      <c r="CX28" s="27">
        <v>8.00451741216051</v>
      </c>
      <c r="CY28" s="27">
        <v>6.7683630667938299</v>
      </c>
      <c r="CZ28" s="27">
        <v>9.2406717575272008</v>
      </c>
      <c r="DA28" s="27">
        <v>1.2361543453666901</v>
      </c>
      <c r="DB28" s="27">
        <v>7.87918821409363</v>
      </c>
      <c r="DC28" s="27">
        <v>7.1143095078805203</v>
      </c>
      <c r="DD28" s="27">
        <v>6.0107772741831296</v>
      </c>
      <c r="DE28" s="27">
        <v>8.2178417415778995</v>
      </c>
      <c r="DF28" s="27">
        <v>1.1035322336973801</v>
      </c>
      <c r="DG28" s="27">
        <v>7.9140027464638703</v>
      </c>
      <c r="DH28" s="27">
        <v>0.60041093205843699</v>
      </c>
      <c r="DI28" s="27">
        <v>0.41164082264889701</v>
      </c>
      <c r="DJ28" s="27">
        <v>0.78918104146797696</v>
      </c>
      <c r="DK28" s="27">
        <v>0.18877010940954</v>
      </c>
      <c r="DL28" s="27">
        <v>16.040893855945999</v>
      </c>
      <c r="DM28" s="27">
        <v>6.2783397328651596</v>
      </c>
      <c r="DN28" s="27">
        <v>4.6387821641204203</v>
      </c>
      <c r="DO28" s="27">
        <v>7.9178973016098899</v>
      </c>
      <c r="DP28" s="27">
        <v>1.6395575687447399</v>
      </c>
      <c r="DQ28" s="27">
        <v>13.3237288716061</v>
      </c>
      <c r="DR28" s="27">
        <v>9.6272695768437693</v>
      </c>
      <c r="DS28" s="27">
        <v>8.3495530914532203</v>
      </c>
      <c r="DT28" s="27">
        <v>10.9049860622343</v>
      </c>
      <c r="DU28" s="27">
        <v>1.27771648539055</v>
      </c>
      <c r="DV28" s="27">
        <v>6.7713504936391802</v>
      </c>
      <c r="DW28" s="27">
        <v>14.794308616046999</v>
      </c>
      <c r="DX28" s="27">
        <v>11.7153532411513</v>
      </c>
      <c r="DY28" s="27">
        <v>17.8732639909427</v>
      </c>
      <c r="DZ28" s="27">
        <v>3.0789553748957301</v>
      </c>
      <c r="EA28" s="27">
        <v>10.618242732429501</v>
      </c>
    </row>
    <row r="29" spans="1:131" ht="16.5" customHeight="1">
      <c r="A29" s="38" t="s">
        <v>213</v>
      </c>
      <c r="B29" s="42">
        <v>93.523456270346401</v>
      </c>
      <c r="C29" s="42">
        <v>93.1441236559793</v>
      </c>
      <c r="D29" s="42">
        <v>93.902788884713502</v>
      </c>
      <c r="E29" s="42">
        <v>0.37933261436711502</v>
      </c>
      <c r="F29" s="42">
        <v>0.20693958057648601</v>
      </c>
      <c r="G29" s="42">
        <v>84.8691862734983</v>
      </c>
      <c r="H29" s="42">
        <v>82.846694273285394</v>
      </c>
      <c r="I29" s="42">
        <v>86.891678273711193</v>
      </c>
      <c r="J29" s="42">
        <v>2.0224920002128801</v>
      </c>
      <c r="K29" s="42">
        <v>1.2158519704108699</v>
      </c>
      <c r="L29" s="42">
        <v>97.722264359010794</v>
      </c>
      <c r="M29" s="42">
        <v>97.180243187039295</v>
      </c>
      <c r="N29" s="42">
        <v>98.264285530982207</v>
      </c>
      <c r="O29" s="42">
        <v>0.54202117197146304</v>
      </c>
      <c r="P29" s="42">
        <v>0.28298711259411902</v>
      </c>
      <c r="Q29" s="42">
        <v>84.480145422262694</v>
      </c>
      <c r="R29" s="42">
        <v>82.566369369334396</v>
      </c>
      <c r="S29" s="42">
        <v>86.393921475191107</v>
      </c>
      <c r="T29" s="42">
        <v>1.9137760529283301</v>
      </c>
      <c r="U29" s="42">
        <v>1.15579388346738</v>
      </c>
      <c r="V29" s="42">
        <v>99.005973620573798</v>
      </c>
      <c r="W29" s="42">
        <v>98.728928570145399</v>
      </c>
      <c r="X29" s="42">
        <v>99.283018671002196</v>
      </c>
      <c r="Y29" s="42">
        <v>0.277045050428391</v>
      </c>
      <c r="Z29" s="42">
        <v>0.142768673803855</v>
      </c>
      <c r="AA29" s="42">
        <v>93.841322483527307</v>
      </c>
      <c r="AB29" s="42">
        <v>91.673337024548104</v>
      </c>
      <c r="AC29" s="42">
        <v>96.009307942506496</v>
      </c>
      <c r="AD29" s="42">
        <v>2.1679854589792402</v>
      </c>
      <c r="AE29" s="42">
        <v>1.17870784513466</v>
      </c>
      <c r="AF29" s="42">
        <v>88.479775761552801</v>
      </c>
      <c r="AG29" s="42">
        <v>86.601152235078303</v>
      </c>
      <c r="AH29" s="42">
        <v>90.3583992880274</v>
      </c>
      <c r="AI29" s="42">
        <v>1.8786235264745601</v>
      </c>
      <c r="AJ29" s="42">
        <v>1.08327737362434</v>
      </c>
      <c r="AK29" s="42">
        <v>98.906588697059505</v>
      </c>
      <c r="AL29" s="42">
        <v>98.526208506082995</v>
      </c>
      <c r="AM29" s="42">
        <v>99.2869688880361</v>
      </c>
      <c r="AN29" s="42">
        <v>0.380380190976567</v>
      </c>
      <c r="AO29" s="42">
        <v>0.19621698469742199</v>
      </c>
      <c r="AP29" s="42">
        <v>98.149796064079098</v>
      </c>
      <c r="AQ29" s="42">
        <v>97.557545247132893</v>
      </c>
      <c r="AR29" s="42">
        <v>98.742046881025303</v>
      </c>
      <c r="AS29" s="42">
        <v>0.59225081694616899</v>
      </c>
      <c r="AT29" s="42">
        <v>0.30786491289185602</v>
      </c>
      <c r="AU29" s="42">
        <v>98.722099959163003</v>
      </c>
      <c r="AV29" s="42">
        <v>98.151880680187404</v>
      </c>
      <c r="AW29" s="42">
        <v>99.292319238138603</v>
      </c>
      <c r="AX29" s="42">
        <v>0.57021927897560698</v>
      </c>
      <c r="AY29" s="42">
        <v>0.29469409957783199</v>
      </c>
      <c r="AZ29" s="42">
        <v>99.095659536794102</v>
      </c>
      <c r="BA29" s="42">
        <v>98.601101846625198</v>
      </c>
      <c r="BB29" s="42">
        <v>99.590217226963105</v>
      </c>
      <c r="BC29" s="42">
        <v>0.49455769016897499</v>
      </c>
      <c r="BD29" s="42">
        <v>0.25462805667420901</v>
      </c>
      <c r="BE29" s="42">
        <v>94.475937652018104</v>
      </c>
      <c r="BF29" s="42">
        <v>92.5864196915918</v>
      </c>
      <c r="BG29" s="42">
        <v>96.365455612444507</v>
      </c>
      <c r="BH29" s="42">
        <v>1.8895179604263299</v>
      </c>
      <c r="BI29" s="42">
        <v>1.0204077352251899</v>
      </c>
      <c r="BJ29" s="42">
        <v>99.660164273763399</v>
      </c>
      <c r="BK29" s="42">
        <v>99.497359011289902</v>
      </c>
      <c r="BL29" s="42">
        <v>99.822969536236897</v>
      </c>
      <c r="BM29" s="42">
        <v>0.16280526247351901</v>
      </c>
      <c r="BN29" s="42">
        <v>8.3347152827371304E-2</v>
      </c>
      <c r="BO29" s="42">
        <v>97.451590193327505</v>
      </c>
      <c r="BP29" s="42">
        <v>96.5024884141325</v>
      </c>
      <c r="BQ29" s="42">
        <v>98.400691972522594</v>
      </c>
      <c r="BR29" s="42">
        <v>0.94910177919502603</v>
      </c>
      <c r="BS29" s="42">
        <v>0.49689861465521001</v>
      </c>
      <c r="BT29" s="42">
        <v>99.786836331631704</v>
      </c>
      <c r="BU29" s="42">
        <v>99.701389162360599</v>
      </c>
      <c r="BV29" s="42">
        <v>99.872283500902896</v>
      </c>
      <c r="BW29" s="42">
        <v>8.5447169271141404E-2</v>
      </c>
      <c r="BX29" s="42">
        <v>4.3688622797105697E-2</v>
      </c>
      <c r="BY29" s="42">
        <v>99.526045242906505</v>
      </c>
      <c r="BZ29" s="42">
        <v>99.302324226323293</v>
      </c>
      <c r="CA29" s="42">
        <v>99.749766259489704</v>
      </c>
      <c r="CB29" s="42">
        <v>0.223721016583177</v>
      </c>
      <c r="CC29" s="42">
        <v>0.114686940015716</v>
      </c>
      <c r="CD29" s="42">
        <v>91.952104805674395</v>
      </c>
      <c r="CE29" s="42">
        <v>90.829731149837897</v>
      </c>
      <c r="CF29" s="42">
        <v>93.074478461510793</v>
      </c>
      <c r="CG29" s="42">
        <v>1.1223736558364601</v>
      </c>
      <c r="CH29" s="42">
        <v>0.62275857799547196</v>
      </c>
      <c r="CI29" s="42">
        <v>98.930430602459893</v>
      </c>
      <c r="CJ29" s="42">
        <v>98.5461525019562</v>
      </c>
      <c r="CK29" s="42">
        <v>99.3147087029635</v>
      </c>
      <c r="CL29" s="42">
        <v>0.384278100503678</v>
      </c>
      <c r="CM29" s="42">
        <v>0.19817992721254901</v>
      </c>
      <c r="CN29" s="42">
        <v>96.915982483281198</v>
      </c>
      <c r="CO29" s="42">
        <v>96.181313891491598</v>
      </c>
      <c r="CP29" s="42">
        <v>97.650651075070797</v>
      </c>
      <c r="CQ29" s="42">
        <v>0.73466859178962096</v>
      </c>
      <c r="CR29" s="42">
        <v>0.386758617695528</v>
      </c>
      <c r="CS29" s="42">
        <v>85.482549225033694</v>
      </c>
      <c r="CT29" s="42">
        <v>83.656477822319502</v>
      </c>
      <c r="CU29" s="42">
        <v>87.308620627747899</v>
      </c>
      <c r="CV29" s="42">
        <v>1.82607140271418</v>
      </c>
      <c r="CW29" s="42">
        <v>1.0898938923368</v>
      </c>
      <c r="CX29" s="42">
        <v>91.995482587839604</v>
      </c>
      <c r="CY29" s="42">
        <v>90.759328242472904</v>
      </c>
      <c r="CZ29" s="42">
        <v>93.231636933206303</v>
      </c>
      <c r="DA29" s="42">
        <v>1.2361543453666901</v>
      </c>
      <c r="DB29" s="42">
        <v>0.68556735047487205</v>
      </c>
      <c r="DC29" s="42">
        <v>92.885690492119295</v>
      </c>
      <c r="DD29" s="42">
        <v>91.782158258421902</v>
      </c>
      <c r="DE29" s="42">
        <v>93.989222725816703</v>
      </c>
      <c r="DF29" s="42">
        <v>1.1035322336973901</v>
      </c>
      <c r="DG29" s="42">
        <v>0.60615003975598802</v>
      </c>
      <c r="DH29" s="42">
        <v>99.399589067941506</v>
      </c>
      <c r="DI29" s="42">
        <v>99.210818958532002</v>
      </c>
      <c r="DJ29" s="42">
        <v>99.588359177351094</v>
      </c>
      <c r="DK29" s="42">
        <v>0.18877010940953901</v>
      </c>
      <c r="DL29" s="42">
        <v>9.6893036695714405E-2</v>
      </c>
      <c r="DM29" s="42">
        <v>93.721660267134894</v>
      </c>
      <c r="DN29" s="42">
        <v>92.082102698390202</v>
      </c>
      <c r="DO29" s="42">
        <v>95.3612178358797</v>
      </c>
      <c r="DP29" s="42">
        <v>1.6395575687447299</v>
      </c>
      <c r="DQ29" s="42">
        <v>0.89254603606143001</v>
      </c>
      <c r="DR29" s="42">
        <v>90.372730423156199</v>
      </c>
      <c r="DS29" s="42">
        <v>89.0950139377656</v>
      </c>
      <c r="DT29" s="42">
        <v>91.650446908546698</v>
      </c>
      <c r="DU29" s="42">
        <v>1.2777164853905401</v>
      </c>
      <c r="DV29" s="42">
        <v>0.72134167349286005</v>
      </c>
      <c r="DW29" s="42">
        <v>85.205691383952995</v>
      </c>
      <c r="DX29" s="42">
        <v>82.126736009057296</v>
      </c>
      <c r="DY29" s="42">
        <v>88.284646758848695</v>
      </c>
      <c r="DZ29" s="42">
        <v>3.0789553748957301</v>
      </c>
      <c r="EA29" s="42">
        <v>1.8436510213359401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 ht="15" customHeight="1">
      <c r="A38" s="91" t="s">
        <v>94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94" t="str">
        <f>+'E.1.1_25D'!A45</f>
        <v xml:space="preserve">Actualizado el 30 de julio de 2025     </v>
      </c>
      <c r="B40" s="95"/>
      <c r="C40" s="95"/>
      <c r="D40" s="95"/>
      <c r="E40" s="95"/>
      <c r="F40" s="95"/>
      <c r="G40" s="55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EA17">
    <cfRule type="cellIs" dxfId="53" priority="5" operator="lessThan">
      <formula>0</formula>
    </cfRule>
  </conditionalFormatting>
  <conditionalFormatting sqref="B27:EA29">
    <cfRule type="cellIs" dxfId="5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A42"/>
  <sheetViews>
    <sheetView showGridLines="0" topLeftCell="A4" zoomScale="85" zoomScaleNormal="85" workbookViewId="0">
      <selection activeCell="DX28" sqref="DX28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227</v>
      </c>
    </row>
    <row r="10" spans="1:131" ht="15" customHeight="1">
      <c r="A10" s="21" t="s">
        <v>228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229</v>
      </c>
      <c r="B16" s="25">
        <v>4342026.8308545202</v>
      </c>
      <c r="C16" s="25">
        <v>4274803.7092496296</v>
      </c>
      <c r="D16" s="25">
        <v>4409249.9524593996</v>
      </c>
      <c r="E16" s="25">
        <v>67223.121604886794</v>
      </c>
      <c r="F16" s="27">
        <v>0.78989634009589305</v>
      </c>
      <c r="G16" s="25">
        <v>549826.249049976</v>
      </c>
      <c r="H16" s="25">
        <v>522443.540816241</v>
      </c>
      <c r="I16" s="25">
        <v>577208.95728371199</v>
      </c>
      <c r="J16" s="25">
        <v>27382.708233735899</v>
      </c>
      <c r="K16" s="27">
        <v>2.54094262162777</v>
      </c>
      <c r="L16" s="25">
        <v>265426.57416641101</v>
      </c>
      <c r="M16" s="25">
        <v>250584.41791064001</v>
      </c>
      <c r="N16" s="25">
        <v>280268.73042218201</v>
      </c>
      <c r="O16" s="25">
        <v>14842.1562557711</v>
      </c>
      <c r="P16" s="27">
        <v>2.8529655426198501</v>
      </c>
      <c r="Q16" s="25">
        <v>473993.78639284702</v>
      </c>
      <c r="R16" s="25">
        <v>448188.49519279797</v>
      </c>
      <c r="S16" s="25">
        <v>499799.07759289502</v>
      </c>
      <c r="T16" s="25">
        <v>25805.291200048399</v>
      </c>
      <c r="U16" s="27">
        <v>2.7776661373936</v>
      </c>
      <c r="V16" s="25">
        <v>274489.62110768002</v>
      </c>
      <c r="W16" s="25">
        <v>259589.01593597699</v>
      </c>
      <c r="X16" s="25">
        <v>289390.22627938399</v>
      </c>
      <c r="Y16" s="25">
        <v>14900.605171703501</v>
      </c>
      <c r="Z16" s="27">
        <v>2.76963097792955</v>
      </c>
      <c r="AA16" s="25">
        <v>78325.502587750903</v>
      </c>
      <c r="AB16" s="25">
        <v>70273.223811637203</v>
      </c>
      <c r="AC16" s="25">
        <v>86377.781363864604</v>
      </c>
      <c r="AD16" s="25">
        <v>8052.2787761137197</v>
      </c>
      <c r="AE16" s="27">
        <v>5.2451696603089397</v>
      </c>
      <c r="AF16" s="25">
        <v>67767.206741828006</v>
      </c>
      <c r="AG16" s="25">
        <v>63233.523311105702</v>
      </c>
      <c r="AH16" s="25">
        <v>72300.890172550295</v>
      </c>
      <c r="AI16" s="25">
        <v>4533.6834307222698</v>
      </c>
      <c r="AJ16" s="27">
        <v>3.4133084457753098</v>
      </c>
      <c r="AK16" s="25">
        <v>43693.955491475703</v>
      </c>
      <c r="AL16" s="25">
        <v>40925.288119835997</v>
      </c>
      <c r="AM16" s="25">
        <v>46462.622863115299</v>
      </c>
      <c r="AN16" s="25">
        <v>2768.6673716396699</v>
      </c>
      <c r="AO16" s="27">
        <v>3.2329080253887601</v>
      </c>
      <c r="AP16" s="25">
        <v>158861.642084185</v>
      </c>
      <c r="AQ16" s="25">
        <v>142931.29330201799</v>
      </c>
      <c r="AR16" s="25">
        <v>174791.990866351</v>
      </c>
      <c r="AS16" s="25">
        <v>15930.3487821663</v>
      </c>
      <c r="AT16" s="27">
        <v>5.1162312461720196</v>
      </c>
      <c r="AU16" s="25">
        <v>130979.575821732</v>
      </c>
      <c r="AV16" s="25">
        <v>122026.12602954201</v>
      </c>
      <c r="AW16" s="25">
        <v>139933.02561392199</v>
      </c>
      <c r="AX16" s="25">
        <v>8953.4497921900802</v>
      </c>
      <c r="AY16" s="27">
        <v>3.4876327855006499</v>
      </c>
      <c r="AZ16" s="25">
        <v>266849.56991117197</v>
      </c>
      <c r="BA16" s="25">
        <v>249547.98484750101</v>
      </c>
      <c r="BB16" s="25">
        <v>284151.15497484303</v>
      </c>
      <c r="BC16" s="25">
        <v>17301.5850636709</v>
      </c>
      <c r="BD16" s="27">
        <v>3.3079833410028998</v>
      </c>
      <c r="BE16" s="25">
        <v>178220.83754029</v>
      </c>
      <c r="BF16" s="25">
        <v>160655.366330736</v>
      </c>
      <c r="BG16" s="25">
        <v>195786.30874984499</v>
      </c>
      <c r="BH16" s="25">
        <v>17565.4712095545</v>
      </c>
      <c r="BI16" s="27">
        <v>5.0285787176202303</v>
      </c>
      <c r="BJ16" s="25">
        <v>21616.117429448401</v>
      </c>
      <c r="BK16" s="25">
        <v>16581.1398077044</v>
      </c>
      <c r="BL16" s="25">
        <v>26651.0950511923</v>
      </c>
      <c r="BM16" s="25">
        <v>5034.9776217439503</v>
      </c>
      <c r="BN16" s="27">
        <v>11.884031172236201</v>
      </c>
      <c r="BO16" s="25">
        <v>63591.917404698797</v>
      </c>
      <c r="BP16" s="25">
        <v>57740.057887032497</v>
      </c>
      <c r="BQ16" s="25">
        <v>69443.776922365098</v>
      </c>
      <c r="BR16" s="25">
        <v>5851.8595176663002</v>
      </c>
      <c r="BS16" s="27">
        <v>4.6950032848571199</v>
      </c>
      <c r="BT16" s="25">
        <v>113035.13189760799</v>
      </c>
      <c r="BU16" s="25">
        <v>104336.10854876001</v>
      </c>
      <c r="BV16" s="25">
        <v>121734.15524645599</v>
      </c>
      <c r="BW16" s="25">
        <v>8699.0233488481208</v>
      </c>
      <c r="BX16" s="27">
        <v>3.9264582119658602</v>
      </c>
      <c r="BY16" s="25">
        <v>191864.862187005</v>
      </c>
      <c r="BZ16" s="25">
        <v>180478.55748566799</v>
      </c>
      <c r="CA16" s="25">
        <v>203251.16688834201</v>
      </c>
      <c r="CB16" s="25">
        <v>11386.3047013372</v>
      </c>
      <c r="CC16" s="27">
        <v>3.0278285805522298</v>
      </c>
      <c r="CD16" s="25">
        <v>80672.837051985101</v>
      </c>
      <c r="CE16" s="25">
        <v>76402.0013953991</v>
      </c>
      <c r="CF16" s="25">
        <v>84943.672708571001</v>
      </c>
      <c r="CG16" s="25">
        <v>4270.8356565859403</v>
      </c>
      <c r="CH16" s="27">
        <v>2.7010303140427401</v>
      </c>
      <c r="CI16" s="25">
        <v>359584.59420341899</v>
      </c>
      <c r="CJ16" s="25">
        <v>334595.85146911698</v>
      </c>
      <c r="CK16" s="25">
        <v>384573.336937721</v>
      </c>
      <c r="CL16" s="25">
        <v>24988.742734301999</v>
      </c>
      <c r="CM16" s="27">
        <v>3.5455797449144399</v>
      </c>
      <c r="CN16" s="25">
        <v>92006.698442658802</v>
      </c>
      <c r="CO16" s="25">
        <v>86065.795306212705</v>
      </c>
      <c r="CP16" s="25">
        <v>97947.601579104798</v>
      </c>
      <c r="CQ16" s="25">
        <v>5940.9031364460398</v>
      </c>
      <c r="CR16" s="27">
        <v>3.2944047336814801</v>
      </c>
      <c r="CS16" s="25">
        <v>29714.202764773701</v>
      </c>
      <c r="CT16" s="25">
        <v>27872.1847294748</v>
      </c>
      <c r="CU16" s="25">
        <v>31556.220800072599</v>
      </c>
      <c r="CV16" s="25">
        <v>1842.01803529889</v>
      </c>
      <c r="CW16" s="27">
        <v>3.16281452169599</v>
      </c>
      <c r="CX16" s="25">
        <v>57242.084876659799</v>
      </c>
      <c r="CY16" s="25">
        <v>53960.834811165099</v>
      </c>
      <c r="CZ16" s="25">
        <v>60523.334942154499</v>
      </c>
      <c r="DA16" s="25">
        <v>3281.2500654947098</v>
      </c>
      <c r="DB16" s="27">
        <v>2.9246090177882702</v>
      </c>
      <c r="DC16" s="25">
        <v>246939.92606076601</v>
      </c>
      <c r="DD16" s="25">
        <v>233686.969869444</v>
      </c>
      <c r="DE16" s="25">
        <v>260192.882252087</v>
      </c>
      <c r="DF16" s="25">
        <v>13252.9561913213</v>
      </c>
      <c r="DG16" s="27">
        <v>2.7382013311395301</v>
      </c>
      <c r="DH16" s="25">
        <v>147419.64542069499</v>
      </c>
      <c r="DI16" s="25">
        <v>139259.29564827701</v>
      </c>
      <c r="DJ16" s="25">
        <v>155579.99519311299</v>
      </c>
      <c r="DK16" s="25">
        <v>8160.3497724180097</v>
      </c>
      <c r="DL16" s="27">
        <v>2.8242123019333301</v>
      </c>
      <c r="DM16" s="25">
        <v>83631.330995125594</v>
      </c>
      <c r="DN16" s="25">
        <v>76869.926426542806</v>
      </c>
      <c r="DO16" s="25">
        <v>90392.735563708295</v>
      </c>
      <c r="DP16" s="25">
        <v>6761.4045685827896</v>
      </c>
      <c r="DQ16" s="27">
        <v>4.12488497721227</v>
      </c>
      <c r="DR16" s="25">
        <v>364386.56487429998</v>
      </c>
      <c r="DS16" s="25">
        <v>344867.93945935398</v>
      </c>
      <c r="DT16" s="25">
        <v>383905.19028924598</v>
      </c>
      <c r="DU16" s="25">
        <v>19518.625414945898</v>
      </c>
      <c r="DV16" s="27">
        <v>2.7329444371802101</v>
      </c>
      <c r="DW16" s="25">
        <v>1886.3963499924801</v>
      </c>
      <c r="DX16" s="25">
        <v>1681.87559843754</v>
      </c>
      <c r="DY16" s="25">
        <v>2090.9171015474099</v>
      </c>
      <c r="DZ16" s="25">
        <v>204.52075155493699</v>
      </c>
      <c r="EA16" s="27">
        <v>5.5315693450277799</v>
      </c>
    </row>
    <row r="17" spans="1:131" ht="16.5" customHeight="1">
      <c r="A17" s="45" t="s">
        <v>230</v>
      </c>
      <c r="B17" s="39">
        <v>772662.51896407199</v>
      </c>
      <c r="C17" s="39">
        <v>745581.78361902304</v>
      </c>
      <c r="D17" s="39">
        <v>799743.25430912105</v>
      </c>
      <c r="E17" s="39">
        <v>27080.735345049201</v>
      </c>
      <c r="F17" s="40">
        <v>1.7881935990867199</v>
      </c>
      <c r="G17" s="39">
        <v>70898.937450737401</v>
      </c>
      <c r="H17" s="39">
        <v>61797.747691461896</v>
      </c>
      <c r="I17" s="39">
        <v>80000.127210012899</v>
      </c>
      <c r="J17" s="39">
        <v>9101.1897592754594</v>
      </c>
      <c r="K17" s="40">
        <v>6.5494129106265602</v>
      </c>
      <c r="L17" s="39">
        <v>56159.335466092103</v>
      </c>
      <c r="M17" s="39">
        <v>51065.262077770203</v>
      </c>
      <c r="N17" s="39">
        <v>61253.408854414003</v>
      </c>
      <c r="O17" s="39">
        <v>5094.07338832192</v>
      </c>
      <c r="P17" s="40">
        <v>4.6279340973102503</v>
      </c>
      <c r="Q17" s="39">
        <v>85858.763837092207</v>
      </c>
      <c r="R17" s="39">
        <v>74876.812767507901</v>
      </c>
      <c r="S17" s="39">
        <v>96840.714906676498</v>
      </c>
      <c r="T17" s="39">
        <v>10981.9510695843</v>
      </c>
      <c r="U17" s="40">
        <v>6.52587576339109</v>
      </c>
      <c r="V17" s="39">
        <v>42844.835770786602</v>
      </c>
      <c r="W17" s="39">
        <v>37380.943608219903</v>
      </c>
      <c r="X17" s="39">
        <v>48308.727933353402</v>
      </c>
      <c r="Y17" s="39">
        <v>5463.8921625667599</v>
      </c>
      <c r="Z17" s="40">
        <v>6.5065019687693404</v>
      </c>
      <c r="AA17" s="39">
        <v>17668.411559968001</v>
      </c>
      <c r="AB17" s="39">
        <v>13773.449164571701</v>
      </c>
      <c r="AC17" s="39">
        <v>21563.373955364401</v>
      </c>
      <c r="AD17" s="39">
        <v>3894.9623953963201</v>
      </c>
      <c r="AE17" s="40">
        <v>11.2473365542346</v>
      </c>
      <c r="AF17" s="39">
        <v>15950.4827728275</v>
      </c>
      <c r="AG17" s="39">
        <v>13536.5739197619</v>
      </c>
      <c r="AH17" s="39">
        <v>18364.3916258932</v>
      </c>
      <c r="AI17" s="39">
        <v>2413.90885306562</v>
      </c>
      <c r="AJ17" s="40">
        <v>7.7213095494598196</v>
      </c>
      <c r="AK17" s="39">
        <v>5364.5566439634304</v>
      </c>
      <c r="AL17" s="39">
        <v>4433.3063815241003</v>
      </c>
      <c r="AM17" s="39">
        <v>6295.8069064027604</v>
      </c>
      <c r="AN17" s="39">
        <v>931.25026243932905</v>
      </c>
      <c r="AO17" s="40">
        <v>8.8567931415669001</v>
      </c>
      <c r="AP17" s="39">
        <v>75237.514867072794</v>
      </c>
      <c r="AQ17" s="39">
        <v>64102.390355171403</v>
      </c>
      <c r="AR17" s="39">
        <v>86372.6393789742</v>
      </c>
      <c r="AS17" s="39">
        <v>11135.1245119014</v>
      </c>
      <c r="AT17" s="40">
        <v>7.5510016319614603</v>
      </c>
      <c r="AU17" s="39">
        <v>22066.033306495301</v>
      </c>
      <c r="AV17" s="39">
        <v>19094.5717219857</v>
      </c>
      <c r="AW17" s="39">
        <v>25037.494891004899</v>
      </c>
      <c r="AX17" s="39">
        <v>2971.4615845096</v>
      </c>
      <c r="AY17" s="40">
        <v>6.8705227068843797</v>
      </c>
      <c r="AZ17" s="39">
        <v>37392.381466660503</v>
      </c>
      <c r="BA17" s="39">
        <v>29769.256482780202</v>
      </c>
      <c r="BB17" s="39">
        <v>45015.506450540801</v>
      </c>
      <c r="BC17" s="39">
        <v>7623.1249838802696</v>
      </c>
      <c r="BD17" s="40">
        <v>10.401448982433401</v>
      </c>
      <c r="BE17" s="39">
        <v>46813.789353969099</v>
      </c>
      <c r="BF17" s="39">
        <v>37948.955677450896</v>
      </c>
      <c r="BG17" s="39">
        <v>55678.623030487302</v>
      </c>
      <c r="BH17" s="39">
        <v>8864.8336765181994</v>
      </c>
      <c r="BI17" s="40">
        <v>9.6614146967590209</v>
      </c>
      <c r="BJ17" s="39">
        <v>5861.8097796314696</v>
      </c>
      <c r="BK17" s="39">
        <v>3948.3960759819402</v>
      </c>
      <c r="BL17" s="39">
        <v>7775.22348328099</v>
      </c>
      <c r="BM17" s="39">
        <v>1913.4137036495199</v>
      </c>
      <c r="BN17" s="40">
        <v>16.6540969112651</v>
      </c>
      <c r="BO17" s="39">
        <v>17279.315982306802</v>
      </c>
      <c r="BP17" s="39">
        <v>14026.066542399099</v>
      </c>
      <c r="BQ17" s="39">
        <v>20532.565422214499</v>
      </c>
      <c r="BR17" s="39">
        <v>3253.24943990768</v>
      </c>
      <c r="BS17" s="40">
        <v>9.6058266687733393</v>
      </c>
      <c r="BT17" s="39">
        <v>7868.0889458676202</v>
      </c>
      <c r="BU17" s="39">
        <v>6251.33222604815</v>
      </c>
      <c r="BV17" s="39">
        <v>9484.8456656871003</v>
      </c>
      <c r="BW17" s="39">
        <v>1616.7567198194799</v>
      </c>
      <c r="BX17" s="40">
        <v>10.483814851789999</v>
      </c>
      <c r="BY17" s="39">
        <v>17710.812936451599</v>
      </c>
      <c r="BZ17" s="39">
        <v>14488.7954248887</v>
      </c>
      <c r="CA17" s="39">
        <v>20932.8304480146</v>
      </c>
      <c r="CB17" s="39">
        <v>3222.0175115629399</v>
      </c>
      <c r="CC17" s="40">
        <v>9.2818239986484201</v>
      </c>
      <c r="CD17" s="39">
        <v>16634.7863145829</v>
      </c>
      <c r="CE17" s="39">
        <v>14791.771398418099</v>
      </c>
      <c r="CF17" s="39">
        <v>18477.8012307477</v>
      </c>
      <c r="CG17" s="39">
        <v>1843.0149161648201</v>
      </c>
      <c r="CH17" s="40">
        <v>5.65269499081466</v>
      </c>
      <c r="CI17" s="39">
        <v>42691.630761331602</v>
      </c>
      <c r="CJ17" s="39">
        <v>36343.5771977029</v>
      </c>
      <c r="CK17" s="39">
        <v>49039.684324960297</v>
      </c>
      <c r="CL17" s="39">
        <v>6348.0535636286904</v>
      </c>
      <c r="CM17" s="40">
        <v>7.5865053192572098</v>
      </c>
      <c r="CN17" s="39">
        <v>17912.996336464999</v>
      </c>
      <c r="CO17" s="39">
        <v>15196.211926464601</v>
      </c>
      <c r="CP17" s="39">
        <v>20629.7807464654</v>
      </c>
      <c r="CQ17" s="39">
        <v>2716.7844100003899</v>
      </c>
      <c r="CR17" s="40">
        <v>7.7380381755367402</v>
      </c>
      <c r="CS17" s="39">
        <v>6568.0425837064404</v>
      </c>
      <c r="CT17" s="39">
        <v>5737.6131404295902</v>
      </c>
      <c r="CU17" s="39">
        <v>7398.4720269832897</v>
      </c>
      <c r="CV17" s="39">
        <v>830.42944327684995</v>
      </c>
      <c r="CW17" s="40">
        <v>6.4507573766168802</v>
      </c>
      <c r="CX17" s="39">
        <v>12564.899138463699</v>
      </c>
      <c r="CY17" s="39">
        <v>10928.5294379846</v>
      </c>
      <c r="CZ17" s="39">
        <v>14201.2688389428</v>
      </c>
      <c r="DA17" s="39">
        <v>1636.36970047911</v>
      </c>
      <c r="DB17" s="40">
        <v>6.6445618945614804</v>
      </c>
      <c r="DC17" s="39">
        <v>35704.709674837803</v>
      </c>
      <c r="DD17" s="39">
        <v>31424.124080134701</v>
      </c>
      <c r="DE17" s="39">
        <v>39985.295269540897</v>
      </c>
      <c r="DF17" s="39">
        <v>4280.5855947031296</v>
      </c>
      <c r="DG17" s="40">
        <v>6.1167623601616503</v>
      </c>
      <c r="DH17" s="39">
        <v>14047.219710335699</v>
      </c>
      <c r="DI17" s="39">
        <v>11839.4856135753</v>
      </c>
      <c r="DJ17" s="39">
        <v>16254.953807096101</v>
      </c>
      <c r="DK17" s="39">
        <v>2207.73409676042</v>
      </c>
      <c r="DL17" s="40">
        <v>8.0186326586602998</v>
      </c>
      <c r="DM17" s="39">
        <v>29695.458455547501</v>
      </c>
      <c r="DN17" s="39">
        <v>25731.811949815601</v>
      </c>
      <c r="DO17" s="39">
        <v>33659.104961279299</v>
      </c>
      <c r="DP17" s="39">
        <v>3963.6465057318701</v>
      </c>
      <c r="DQ17" s="40">
        <v>6.8100266187189202</v>
      </c>
      <c r="DR17" s="39">
        <v>71202.715209378905</v>
      </c>
      <c r="DS17" s="39">
        <v>63319.869254958103</v>
      </c>
      <c r="DT17" s="39">
        <v>79085.561163799604</v>
      </c>
      <c r="DU17" s="39">
        <v>7882.8459544207599</v>
      </c>
      <c r="DV17" s="40">
        <v>5.6484646252607504</v>
      </c>
      <c r="DW17" s="39">
        <v>664.99063949587799</v>
      </c>
      <c r="DX17" s="39">
        <v>543.54353076307905</v>
      </c>
      <c r="DY17" s="39">
        <v>786.43774822867704</v>
      </c>
      <c r="DZ17" s="39">
        <v>121.44710873279899</v>
      </c>
      <c r="EA17" s="40">
        <v>9.3178470338968999</v>
      </c>
    </row>
    <row r="18" spans="1:131" ht="16.5" customHeight="1">
      <c r="A18" s="48" t="s">
        <v>231</v>
      </c>
      <c r="B18" s="46">
        <v>147623.49946844901</v>
      </c>
      <c r="C18" s="46">
        <v>135994.62870272499</v>
      </c>
      <c r="D18" s="46">
        <v>159252.37023417299</v>
      </c>
      <c r="E18" s="46">
        <v>11628.870765723899</v>
      </c>
      <c r="F18" s="47">
        <v>4.0190737591334704</v>
      </c>
      <c r="G18" s="46">
        <v>16523.312800042699</v>
      </c>
      <c r="H18" s="46">
        <v>12162.574189287499</v>
      </c>
      <c r="I18" s="46">
        <v>20884.0514107979</v>
      </c>
      <c r="J18" s="46">
        <v>4360.7386107552002</v>
      </c>
      <c r="K18" s="47">
        <v>13.4650155514496</v>
      </c>
      <c r="L18" s="46">
        <v>10192.580833592299</v>
      </c>
      <c r="M18" s="46">
        <v>7548.2597354012696</v>
      </c>
      <c r="N18" s="46">
        <v>12836.901931783301</v>
      </c>
      <c r="O18" s="46">
        <v>2644.3210981910102</v>
      </c>
      <c r="P18" s="47">
        <v>13.2365240901298</v>
      </c>
      <c r="Q18" s="46">
        <v>29257.785311566498</v>
      </c>
      <c r="R18" s="46">
        <v>22399.388825069302</v>
      </c>
      <c r="S18" s="46">
        <v>36116.181798063699</v>
      </c>
      <c r="T18" s="46">
        <v>6858.3964864971704</v>
      </c>
      <c r="U18" s="47">
        <v>11.9598316947201</v>
      </c>
      <c r="V18" s="46">
        <v>5506.1442660638704</v>
      </c>
      <c r="W18" s="46">
        <v>3539.9670394438999</v>
      </c>
      <c r="X18" s="46">
        <v>7472.32149268385</v>
      </c>
      <c r="Y18" s="46">
        <v>1966.17722661997</v>
      </c>
      <c r="Z18" s="47">
        <v>18.218767939253301</v>
      </c>
      <c r="AA18" s="46">
        <v>4631.0509212920997</v>
      </c>
      <c r="AB18" s="46">
        <v>2572.2434160714301</v>
      </c>
      <c r="AC18" s="46">
        <v>6689.8584265127702</v>
      </c>
      <c r="AD18" s="46">
        <v>2058.80750522067</v>
      </c>
      <c r="AE18" s="47">
        <v>22.681935705566701</v>
      </c>
      <c r="AF18" s="46">
        <v>2120.7706417599302</v>
      </c>
      <c r="AG18" s="46">
        <v>1464.5908321510401</v>
      </c>
      <c r="AH18" s="46">
        <v>2776.9504513688198</v>
      </c>
      <c r="AI18" s="46">
        <v>656.17980960888701</v>
      </c>
      <c r="AJ18" s="47">
        <v>15.7860360076264</v>
      </c>
      <c r="AK18" s="46">
        <v>306.85530287867698</v>
      </c>
      <c r="AL18" s="46">
        <v>168.93620422556501</v>
      </c>
      <c r="AM18" s="46">
        <v>444.77440153178799</v>
      </c>
      <c r="AN18" s="46">
        <v>137.919098653112</v>
      </c>
      <c r="AO18" s="47">
        <v>22.931618390748699</v>
      </c>
      <c r="AP18" s="46">
        <v>10858.0070155019</v>
      </c>
      <c r="AQ18" s="46">
        <v>7509.3277970987201</v>
      </c>
      <c r="AR18" s="46">
        <v>14206.6862339051</v>
      </c>
      <c r="AS18" s="46">
        <v>3348.6792184032101</v>
      </c>
      <c r="AT18" s="47">
        <v>15.735022116568199</v>
      </c>
      <c r="AU18" s="46">
        <v>4365.4023888792099</v>
      </c>
      <c r="AV18" s="46">
        <v>3033.7516611624801</v>
      </c>
      <c r="AW18" s="46">
        <v>5697.0531165959501</v>
      </c>
      <c r="AX18" s="46">
        <v>1331.65072771673</v>
      </c>
      <c r="AY18" s="47">
        <v>15.563597031077</v>
      </c>
      <c r="AZ18" s="46">
        <v>3112.6879595558498</v>
      </c>
      <c r="BA18" s="46">
        <v>1738.7387327598101</v>
      </c>
      <c r="BB18" s="46">
        <v>4486.6371863518898</v>
      </c>
      <c r="BC18" s="46">
        <v>1373.94922679604</v>
      </c>
      <c r="BD18" s="47">
        <v>22.5205517731175</v>
      </c>
      <c r="BE18" s="46">
        <v>6011.1925077488304</v>
      </c>
      <c r="BF18" s="46">
        <v>3259.1996492457401</v>
      </c>
      <c r="BG18" s="46">
        <v>8763.1853662519206</v>
      </c>
      <c r="BH18" s="46">
        <v>2751.9928585030898</v>
      </c>
      <c r="BI18" s="47">
        <v>23.357727892131798</v>
      </c>
      <c r="BJ18" s="46">
        <v>1689.4388824724299</v>
      </c>
      <c r="BK18" s="46">
        <v>908.30287459649196</v>
      </c>
      <c r="BL18" s="46">
        <v>2470.57489034838</v>
      </c>
      <c r="BM18" s="46">
        <v>781.13600787594203</v>
      </c>
      <c r="BN18" s="47">
        <v>23.590008710187501</v>
      </c>
      <c r="BO18" s="46">
        <v>3639.34512543447</v>
      </c>
      <c r="BP18" s="46">
        <v>2335.7098247676199</v>
      </c>
      <c r="BQ18" s="46">
        <v>4942.9804261013196</v>
      </c>
      <c r="BR18" s="46">
        <v>1303.6353006668501</v>
      </c>
      <c r="BS18" s="47">
        <v>18.275816896624701</v>
      </c>
      <c r="BT18" s="46">
        <v>2002.0921197953901</v>
      </c>
      <c r="BU18" s="46">
        <v>888.72263185831196</v>
      </c>
      <c r="BV18" s="46">
        <v>3115.4616077324699</v>
      </c>
      <c r="BW18" s="46">
        <v>1113.3694879370801</v>
      </c>
      <c r="BX18" s="47">
        <v>28.372603412914199</v>
      </c>
      <c r="BY18" s="46">
        <v>1587.6800594753199</v>
      </c>
      <c r="BZ18" s="46">
        <v>849.25989463865506</v>
      </c>
      <c r="CA18" s="46">
        <v>2326.1002243119801</v>
      </c>
      <c r="CB18" s="46">
        <v>738.42016483666305</v>
      </c>
      <c r="CC18" s="47">
        <v>23.7292759212473</v>
      </c>
      <c r="CD18" s="46">
        <v>4023.99773514755</v>
      </c>
      <c r="CE18" s="46">
        <v>3075.29757735254</v>
      </c>
      <c r="CF18" s="46">
        <v>4972.6978929425604</v>
      </c>
      <c r="CG18" s="46">
        <v>948.70015779501296</v>
      </c>
      <c r="CH18" s="47">
        <v>12.0286025144795</v>
      </c>
      <c r="CI18" s="46">
        <v>5174.3608129601398</v>
      </c>
      <c r="CJ18" s="46">
        <v>3584.9664515190998</v>
      </c>
      <c r="CK18" s="46">
        <v>6763.7551744011698</v>
      </c>
      <c r="CL18" s="46">
        <v>1589.39436144103</v>
      </c>
      <c r="CM18" s="47">
        <v>15.671800244390599</v>
      </c>
      <c r="CN18" s="46">
        <v>3692.1971713899902</v>
      </c>
      <c r="CO18" s="46">
        <v>2694.3089612496801</v>
      </c>
      <c r="CP18" s="46">
        <v>4690.0853815302999</v>
      </c>
      <c r="CQ18" s="46">
        <v>997.888210140311</v>
      </c>
      <c r="CR18" s="47">
        <v>13.789259191567499</v>
      </c>
      <c r="CS18" s="46">
        <v>1198.7015627932501</v>
      </c>
      <c r="CT18" s="46">
        <v>871.87685074549404</v>
      </c>
      <c r="CU18" s="46">
        <v>1525.52627484101</v>
      </c>
      <c r="CV18" s="46">
        <v>326.82471204775999</v>
      </c>
      <c r="CW18" s="47">
        <v>13.910660271154001</v>
      </c>
      <c r="CX18" s="46">
        <v>1778.8855428183499</v>
      </c>
      <c r="CY18" s="46">
        <v>1067.2303817059801</v>
      </c>
      <c r="CZ18" s="46">
        <v>2490.5407039307302</v>
      </c>
      <c r="DA18" s="46">
        <v>711.655161112374</v>
      </c>
      <c r="DB18" s="47">
        <v>20.4110584506309</v>
      </c>
      <c r="DC18" s="46">
        <v>7604.3362764651602</v>
      </c>
      <c r="DD18" s="46">
        <v>5162.44834075171</v>
      </c>
      <c r="DE18" s="46">
        <v>10046.2242121786</v>
      </c>
      <c r="DF18" s="46">
        <v>2441.8879357134501</v>
      </c>
      <c r="DG18" s="47">
        <v>16.383562567404901</v>
      </c>
      <c r="DH18" s="46">
        <v>1422.99442152702</v>
      </c>
      <c r="DI18" s="46">
        <v>785.74133074168606</v>
      </c>
      <c r="DJ18" s="46">
        <v>2060.24751231236</v>
      </c>
      <c r="DK18" s="46">
        <v>637.25309078533598</v>
      </c>
      <c r="DL18" s="47">
        <v>22.848236298973301</v>
      </c>
      <c r="DM18" s="46">
        <v>8773.4816997811595</v>
      </c>
      <c r="DN18" s="46">
        <v>6534.3759690814804</v>
      </c>
      <c r="DO18" s="46">
        <v>11012.5874304808</v>
      </c>
      <c r="DP18" s="46">
        <v>2239.10573069968</v>
      </c>
      <c r="DQ18" s="47">
        <v>13.0210664602918</v>
      </c>
      <c r="DR18" s="46">
        <v>11989.645351597601</v>
      </c>
      <c r="DS18" s="46">
        <v>8723.5151296221302</v>
      </c>
      <c r="DT18" s="46">
        <v>15255.775573573101</v>
      </c>
      <c r="DU18" s="46">
        <v>3266.1302219754698</v>
      </c>
      <c r="DV18" s="47">
        <v>13.8986010138624</v>
      </c>
      <c r="DW18" s="46">
        <v>160.55275790876499</v>
      </c>
      <c r="DX18" s="46">
        <v>111.39023891730299</v>
      </c>
      <c r="DY18" s="46">
        <v>209.715276900227</v>
      </c>
      <c r="DZ18" s="46">
        <v>49.162518991461901</v>
      </c>
      <c r="EA18" s="47">
        <v>15.622850818321099</v>
      </c>
    </row>
    <row r="19" spans="1:131" ht="15" customHeight="1">
      <c r="A19" s="24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</row>
    <row r="22" spans="1:131" ht="15" customHeight="1">
      <c r="A22" s="21" t="s">
        <v>227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</row>
    <row r="23" spans="1:131" ht="15" customHeight="1">
      <c r="A23" s="21" t="s">
        <v>232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</row>
    <row r="24" spans="1:131" ht="15" customHeight="1">
      <c r="A24" s="21" t="s">
        <v>1</v>
      </c>
    </row>
    <row r="25" spans="1:131" ht="15" customHeight="1">
      <c r="A25" s="21">
        <v>2024</v>
      </c>
    </row>
    <row r="26" spans="1:131" ht="10.5" customHeight="1">
      <c r="A26" s="28"/>
    </row>
    <row r="27" spans="1:131" ht="66" customHeight="1">
      <c r="A27" s="59"/>
      <c r="B27" s="30" t="s">
        <v>56</v>
      </c>
      <c r="C27" s="30" t="s">
        <v>57</v>
      </c>
      <c r="D27" s="30" t="s">
        <v>58</v>
      </c>
      <c r="E27" s="30" t="s">
        <v>59</v>
      </c>
      <c r="F27" s="30" t="s">
        <v>60</v>
      </c>
      <c r="G27" s="30" t="s">
        <v>61</v>
      </c>
      <c r="H27" s="30" t="s">
        <v>57</v>
      </c>
      <c r="I27" s="30" t="s">
        <v>58</v>
      </c>
      <c r="J27" s="30" t="s">
        <v>59</v>
      </c>
      <c r="K27" s="30" t="s">
        <v>60</v>
      </c>
      <c r="L27" s="30" t="s">
        <v>62</v>
      </c>
      <c r="M27" s="30" t="s">
        <v>57</v>
      </c>
      <c r="N27" s="30" t="s">
        <v>58</v>
      </c>
      <c r="O27" s="30" t="s">
        <v>59</v>
      </c>
      <c r="P27" s="30" t="s">
        <v>60</v>
      </c>
      <c r="Q27" s="30" t="s">
        <v>63</v>
      </c>
      <c r="R27" s="30" t="s">
        <v>57</v>
      </c>
      <c r="S27" s="30" t="s">
        <v>58</v>
      </c>
      <c r="T27" s="30" t="s">
        <v>59</v>
      </c>
      <c r="U27" s="30" t="s">
        <v>60</v>
      </c>
      <c r="V27" s="30" t="s">
        <v>64</v>
      </c>
      <c r="W27" s="30" t="s">
        <v>57</v>
      </c>
      <c r="X27" s="30" t="s">
        <v>58</v>
      </c>
      <c r="Y27" s="30" t="s">
        <v>59</v>
      </c>
      <c r="Z27" s="30" t="s">
        <v>60</v>
      </c>
      <c r="AA27" s="30" t="s">
        <v>65</v>
      </c>
      <c r="AB27" s="30" t="s">
        <v>57</v>
      </c>
      <c r="AC27" s="30" t="s">
        <v>58</v>
      </c>
      <c r="AD27" s="30" t="s">
        <v>59</v>
      </c>
      <c r="AE27" s="30" t="s">
        <v>60</v>
      </c>
      <c r="AF27" s="30" t="s">
        <v>66</v>
      </c>
      <c r="AG27" s="30" t="s">
        <v>57</v>
      </c>
      <c r="AH27" s="30" t="s">
        <v>58</v>
      </c>
      <c r="AI27" s="30" t="s">
        <v>59</v>
      </c>
      <c r="AJ27" s="30" t="s">
        <v>60</v>
      </c>
      <c r="AK27" s="30" t="s">
        <v>67</v>
      </c>
      <c r="AL27" s="30" t="s">
        <v>57</v>
      </c>
      <c r="AM27" s="30" t="s">
        <v>58</v>
      </c>
      <c r="AN27" s="30" t="s">
        <v>59</v>
      </c>
      <c r="AO27" s="30" t="s">
        <v>60</v>
      </c>
      <c r="AP27" s="30" t="s">
        <v>68</v>
      </c>
      <c r="AQ27" s="30" t="s">
        <v>57</v>
      </c>
      <c r="AR27" s="30" t="s">
        <v>58</v>
      </c>
      <c r="AS27" s="30" t="s">
        <v>59</v>
      </c>
      <c r="AT27" s="30" t="s">
        <v>60</v>
      </c>
      <c r="AU27" s="30" t="s">
        <v>69</v>
      </c>
      <c r="AV27" s="30" t="s">
        <v>57</v>
      </c>
      <c r="AW27" s="30" t="s">
        <v>58</v>
      </c>
      <c r="AX27" s="30" t="s">
        <v>59</v>
      </c>
      <c r="AY27" s="30" t="s">
        <v>60</v>
      </c>
      <c r="AZ27" s="30" t="s">
        <v>70</v>
      </c>
      <c r="BA27" s="30" t="s">
        <v>57</v>
      </c>
      <c r="BB27" s="30" t="s">
        <v>58</v>
      </c>
      <c r="BC27" s="30" t="s">
        <v>59</v>
      </c>
      <c r="BD27" s="30" t="s">
        <v>60</v>
      </c>
      <c r="BE27" s="30" t="s">
        <v>71</v>
      </c>
      <c r="BF27" s="30" t="s">
        <v>57</v>
      </c>
      <c r="BG27" s="30" t="s">
        <v>58</v>
      </c>
      <c r="BH27" s="30" t="s">
        <v>59</v>
      </c>
      <c r="BI27" s="30" t="s">
        <v>60</v>
      </c>
      <c r="BJ27" s="30" t="s">
        <v>72</v>
      </c>
      <c r="BK27" s="30" t="s">
        <v>57</v>
      </c>
      <c r="BL27" s="30" t="s">
        <v>58</v>
      </c>
      <c r="BM27" s="30" t="s">
        <v>59</v>
      </c>
      <c r="BN27" s="30" t="s">
        <v>60</v>
      </c>
      <c r="BO27" s="30" t="s">
        <v>73</v>
      </c>
      <c r="BP27" s="30" t="s">
        <v>57</v>
      </c>
      <c r="BQ27" s="30" t="s">
        <v>58</v>
      </c>
      <c r="BR27" s="30" t="s">
        <v>59</v>
      </c>
      <c r="BS27" s="30" t="s">
        <v>60</v>
      </c>
      <c r="BT27" s="30" t="s">
        <v>74</v>
      </c>
      <c r="BU27" s="30" t="s">
        <v>57</v>
      </c>
      <c r="BV27" s="30" t="s">
        <v>58</v>
      </c>
      <c r="BW27" s="30" t="s">
        <v>59</v>
      </c>
      <c r="BX27" s="30" t="s">
        <v>60</v>
      </c>
      <c r="BY27" s="30" t="s">
        <v>75</v>
      </c>
      <c r="BZ27" s="30" t="s">
        <v>57</v>
      </c>
      <c r="CA27" s="30" t="s">
        <v>58</v>
      </c>
      <c r="CB27" s="30" t="s">
        <v>59</v>
      </c>
      <c r="CC27" s="30" t="s">
        <v>60</v>
      </c>
      <c r="CD27" s="30" t="s">
        <v>76</v>
      </c>
      <c r="CE27" s="30" t="s">
        <v>57</v>
      </c>
      <c r="CF27" s="30" t="s">
        <v>58</v>
      </c>
      <c r="CG27" s="30" t="s">
        <v>59</v>
      </c>
      <c r="CH27" s="30" t="s">
        <v>60</v>
      </c>
      <c r="CI27" s="30" t="s">
        <v>77</v>
      </c>
      <c r="CJ27" s="30" t="s">
        <v>57</v>
      </c>
      <c r="CK27" s="30" t="s">
        <v>58</v>
      </c>
      <c r="CL27" s="30" t="s">
        <v>59</v>
      </c>
      <c r="CM27" s="30" t="s">
        <v>60</v>
      </c>
      <c r="CN27" s="30" t="s">
        <v>78</v>
      </c>
      <c r="CO27" s="30" t="s">
        <v>57</v>
      </c>
      <c r="CP27" s="30" t="s">
        <v>58</v>
      </c>
      <c r="CQ27" s="30" t="s">
        <v>59</v>
      </c>
      <c r="CR27" s="30" t="s">
        <v>60</v>
      </c>
      <c r="CS27" s="30" t="s">
        <v>79</v>
      </c>
      <c r="CT27" s="30" t="s">
        <v>57</v>
      </c>
      <c r="CU27" s="30" t="s">
        <v>58</v>
      </c>
      <c r="CV27" s="30" t="s">
        <v>59</v>
      </c>
      <c r="CW27" s="30" t="s">
        <v>60</v>
      </c>
      <c r="CX27" s="30" t="s">
        <v>80</v>
      </c>
      <c r="CY27" s="30" t="s">
        <v>57</v>
      </c>
      <c r="CZ27" s="30" t="s">
        <v>58</v>
      </c>
      <c r="DA27" s="30" t="s">
        <v>59</v>
      </c>
      <c r="DB27" s="30" t="s">
        <v>60</v>
      </c>
      <c r="DC27" s="30" t="s">
        <v>81</v>
      </c>
      <c r="DD27" s="30" t="s">
        <v>57</v>
      </c>
      <c r="DE27" s="30" t="s">
        <v>58</v>
      </c>
      <c r="DF27" s="30" t="s">
        <v>59</v>
      </c>
      <c r="DG27" s="30" t="s">
        <v>60</v>
      </c>
      <c r="DH27" s="30" t="s">
        <v>82</v>
      </c>
      <c r="DI27" s="30" t="s">
        <v>57</v>
      </c>
      <c r="DJ27" s="30" t="s">
        <v>58</v>
      </c>
      <c r="DK27" s="30" t="s">
        <v>59</v>
      </c>
      <c r="DL27" s="30" t="s">
        <v>60</v>
      </c>
      <c r="DM27" s="30" t="s">
        <v>83</v>
      </c>
      <c r="DN27" s="30" t="s">
        <v>57</v>
      </c>
      <c r="DO27" s="30" t="s">
        <v>58</v>
      </c>
      <c r="DP27" s="30" t="s">
        <v>59</v>
      </c>
      <c r="DQ27" s="30" t="s">
        <v>60</v>
      </c>
      <c r="DR27" s="30" t="s">
        <v>84</v>
      </c>
      <c r="DS27" s="30" t="s">
        <v>57</v>
      </c>
      <c r="DT27" s="30" t="s">
        <v>58</v>
      </c>
      <c r="DU27" s="30" t="s">
        <v>59</v>
      </c>
      <c r="DV27" s="30" t="s">
        <v>60</v>
      </c>
      <c r="DW27" s="30" t="s">
        <v>85</v>
      </c>
      <c r="DX27" s="30" t="s">
        <v>57</v>
      </c>
      <c r="DY27" s="30" t="s">
        <v>58</v>
      </c>
      <c r="DZ27" s="30" t="s">
        <v>59</v>
      </c>
      <c r="EA27" s="30" t="s">
        <v>60</v>
      </c>
    </row>
    <row r="28" spans="1:131" ht="16.5" customHeight="1">
      <c r="A28" s="37" t="s">
        <v>86</v>
      </c>
      <c r="B28" s="40">
        <v>100</v>
      </c>
      <c r="C28" s="40">
        <v>100</v>
      </c>
      <c r="D28" s="40">
        <v>100</v>
      </c>
      <c r="E28" s="40">
        <v>0</v>
      </c>
      <c r="F28" s="40">
        <v>0</v>
      </c>
      <c r="G28" s="40">
        <v>12.109665798130999</v>
      </c>
      <c r="H28" s="40">
        <v>11.586953070484901</v>
      </c>
      <c r="I28" s="40">
        <v>12.632378525777</v>
      </c>
      <c r="J28" s="40">
        <v>0.52271272764603205</v>
      </c>
      <c r="K28" s="40">
        <v>2.2022917197888701</v>
      </c>
      <c r="L28" s="40">
        <v>6.3048036095202402</v>
      </c>
      <c r="M28" s="40">
        <v>5.9711471347772296</v>
      </c>
      <c r="N28" s="40">
        <v>6.6384600842632402</v>
      </c>
      <c r="O28" s="40">
        <v>0.33365647474300197</v>
      </c>
      <c r="P28" s="40">
        <v>2.70005072037439</v>
      </c>
      <c r="Q28" s="40">
        <v>11.194893812163301</v>
      </c>
      <c r="R28" s="40">
        <v>10.7023846579294</v>
      </c>
      <c r="S28" s="40">
        <v>11.687402966397199</v>
      </c>
      <c r="T28" s="40">
        <v>0.49250915423389502</v>
      </c>
      <c r="U28" s="40">
        <v>2.2445963753453602</v>
      </c>
      <c r="V28" s="40">
        <v>6.1349564419810303</v>
      </c>
      <c r="W28" s="40">
        <v>5.6692923986192101</v>
      </c>
      <c r="X28" s="40">
        <v>6.6006204853428496</v>
      </c>
      <c r="Y28" s="40">
        <v>0.46566404336181799</v>
      </c>
      <c r="Z28" s="40">
        <v>3.8726223705028699</v>
      </c>
      <c r="AA28" s="40">
        <v>1.9121813535401</v>
      </c>
      <c r="AB28" s="40">
        <v>1.70014940600464</v>
      </c>
      <c r="AC28" s="40">
        <v>2.1242133010755602</v>
      </c>
      <c r="AD28" s="40">
        <v>0.21203194753545901</v>
      </c>
      <c r="AE28" s="40">
        <v>5.6573904388741401</v>
      </c>
      <c r="AF28" s="40">
        <v>1.6311926450371701</v>
      </c>
      <c r="AG28" s="40">
        <v>1.5217437211162801</v>
      </c>
      <c r="AH28" s="40">
        <v>1.7406415689580701</v>
      </c>
      <c r="AI28" s="40">
        <v>0.109448923920897</v>
      </c>
      <c r="AJ28" s="40">
        <v>3.4233410679380998</v>
      </c>
      <c r="AK28" s="40">
        <v>0.93809260019586904</v>
      </c>
      <c r="AL28" s="40">
        <v>0.87105069323121698</v>
      </c>
      <c r="AM28" s="40">
        <v>1.00513450716052</v>
      </c>
      <c r="AN28" s="40">
        <v>6.7041906964651704E-2</v>
      </c>
      <c r="AO28" s="40">
        <v>3.64623434473953</v>
      </c>
      <c r="AP28" s="40">
        <v>4.6549335051402299</v>
      </c>
      <c r="AQ28" s="40">
        <v>4.1738365195625997</v>
      </c>
      <c r="AR28" s="40">
        <v>5.1360304907178698</v>
      </c>
      <c r="AS28" s="40">
        <v>0.48109698557763603</v>
      </c>
      <c r="AT28" s="40">
        <v>5.2730644902194204</v>
      </c>
      <c r="AU28" s="40">
        <v>2.99128949618484</v>
      </c>
      <c r="AV28" s="40">
        <v>2.7404298903115798</v>
      </c>
      <c r="AW28" s="40">
        <v>3.2421491020581001</v>
      </c>
      <c r="AX28" s="40">
        <v>0.250859605873261</v>
      </c>
      <c r="AY28" s="40">
        <v>4.2787431639945801</v>
      </c>
      <c r="AZ28" s="40">
        <v>5.8406759183660402</v>
      </c>
      <c r="BA28" s="40">
        <v>5.4219559766027503</v>
      </c>
      <c r="BB28" s="40">
        <v>6.25939586012933</v>
      </c>
      <c r="BC28" s="40">
        <v>0.41871994176329003</v>
      </c>
      <c r="BD28" s="40">
        <v>3.6576695289127201</v>
      </c>
      <c r="BE28" s="40">
        <v>4.3905755134515196</v>
      </c>
      <c r="BF28" s="40">
        <v>4.0121493136147803</v>
      </c>
      <c r="BG28" s="40">
        <v>4.7690017132882598</v>
      </c>
      <c r="BH28" s="40">
        <v>0.37842619983673897</v>
      </c>
      <c r="BI28" s="40">
        <v>4.3974779880658099</v>
      </c>
      <c r="BJ28" s="40">
        <v>0.55426894840553198</v>
      </c>
      <c r="BK28" s="40">
        <v>0.46403845685386302</v>
      </c>
      <c r="BL28" s="40">
        <v>0.64449943995720105</v>
      </c>
      <c r="BM28" s="40">
        <v>9.0230491551668901E-2</v>
      </c>
      <c r="BN28" s="40">
        <v>8.3057088458254693</v>
      </c>
      <c r="BO28" s="40">
        <v>1.6059588422966999</v>
      </c>
      <c r="BP28" s="40">
        <v>1.4477366974150601</v>
      </c>
      <c r="BQ28" s="40">
        <v>1.76418098717834</v>
      </c>
      <c r="BR28" s="40">
        <v>0.15822214488163799</v>
      </c>
      <c r="BS28" s="40">
        <v>5.0266284538050998</v>
      </c>
      <c r="BT28" s="40">
        <v>2.3355759431886098</v>
      </c>
      <c r="BU28" s="40">
        <v>2.1197130899007099</v>
      </c>
      <c r="BV28" s="40">
        <v>2.5514387964765199</v>
      </c>
      <c r="BW28" s="40">
        <v>0.215862853287905</v>
      </c>
      <c r="BX28" s="40">
        <v>4.7155010797893597</v>
      </c>
      <c r="BY28" s="40">
        <v>4.01274802982386</v>
      </c>
      <c r="BZ28" s="40">
        <v>3.73543992461124</v>
      </c>
      <c r="CA28" s="40">
        <v>4.2900561350364796</v>
      </c>
      <c r="CB28" s="40">
        <v>0.277308105212624</v>
      </c>
      <c r="CC28" s="40">
        <v>3.5258562485795601</v>
      </c>
      <c r="CD28" s="40">
        <v>1.9256099742425099</v>
      </c>
      <c r="CE28" s="40">
        <v>1.8223254819149199</v>
      </c>
      <c r="CF28" s="40">
        <v>2.0288944665701001</v>
      </c>
      <c r="CG28" s="40">
        <v>0.103284492327588</v>
      </c>
      <c r="CH28" s="40">
        <v>2.7365962089815699</v>
      </c>
      <c r="CI28" s="40">
        <v>7.7428043038702503</v>
      </c>
      <c r="CJ28" s="40">
        <v>7.1208939576574402</v>
      </c>
      <c r="CK28" s="40">
        <v>8.3647146500830694</v>
      </c>
      <c r="CL28" s="40">
        <v>0.62191034621281704</v>
      </c>
      <c r="CM28" s="40">
        <v>4.0980139054883802</v>
      </c>
      <c r="CN28" s="40">
        <v>2.1589725887526301</v>
      </c>
      <c r="CO28" s="40">
        <v>2.0321949919704401</v>
      </c>
      <c r="CP28" s="40">
        <v>2.2857501855348201</v>
      </c>
      <c r="CQ28" s="40">
        <v>0.12677759678219</v>
      </c>
      <c r="CR28" s="40">
        <v>2.9959827963921999</v>
      </c>
      <c r="CS28" s="40">
        <v>0.71225234957955297</v>
      </c>
      <c r="CT28" s="40">
        <v>0.66960115572065804</v>
      </c>
      <c r="CU28" s="40">
        <v>0.75490354343844801</v>
      </c>
      <c r="CV28" s="40">
        <v>4.2651193858895403E-2</v>
      </c>
      <c r="CW28" s="40">
        <v>3.0552111489922802</v>
      </c>
      <c r="CX28" s="40">
        <v>1.36034993753063</v>
      </c>
      <c r="CY28" s="40">
        <v>1.2772160223559901</v>
      </c>
      <c r="CZ28" s="40">
        <v>1.44348385270526</v>
      </c>
      <c r="DA28" s="40">
        <v>8.3133915174635101E-2</v>
      </c>
      <c r="DB28" s="40">
        <v>3.11796705200691</v>
      </c>
      <c r="DC28" s="40">
        <v>5.5156160480157501</v>
      </c>
      <c r="DD28" s="40">
        <v>5.2010490744851401</v>
      </c>
      <c r="DE28" s="40">
        <v>5.8301830215463504</v>
      </c>
      <c r="DF28" s="40">
        <v>0.31456697353060697</v>
      </c>
      <c r="DG28" s="40">
        <v>2.9097992399214299</v>
      </c>
      <c r="DH28" s="40">
        <v>3.0954043253933401</v>
      </c>
      <c r="DI28" s="40">
        <v>2.8743733489192902</v>
      </c>
      <c r="DJ28" s="40">
        <v>3.31643530186739</v>
      </c>
      <c r="DK28" s="40">
        <v>0.22103097647404801</v>
      </c>
      <c r="DL28" s="40">
        <v>3.6431720870578101</v>
      </c>
      <c r="DM28" s="40">
        <v>2.32027769247884</v>
      </c>
      <c r="DN28" s="40">
        <v>2.1384208257333901</v>
      </c>
      <c r="DO28" s="40">
        <v>2.5021345592243001</v>
      </c>
      <c r="DP28" s="40">
        <v>0.18185686674545701</v>
      </c>
      <c r="DQ28" s="40">
        <v>3.99883669041927</v>
      </c>
      <c r="DR28" s="40">
        <v>8.50536519309982</v>
      </c>
      <c r="DS28" s="40">
        <v>8.1205555341074191</v>
      </c>
      <c r="DT28" s="40">
        <v>8.8901748520922208</v>
      </c>
      <c r="DU28" s="40">
        <v>0.38480965899239999</v>
      </c>
      <c r="DV28" s="40">
        <v>2.3083248539271399</v>
      </c>
      <c r="DW28" s="40">
        <v>5.1535129610634299E-2</v>
      </c>
      <c r="DX28" s="40">
        <v>4.6660367105451898E-2</v>
      </c>
      <c r="DY28" s="40">
        <v>5.6409892115816603E-2</v>
      </c>
      <c r="DZ28" s="40">
        <v>4.8747625051823399E-3</v>
      </c>
      <c r="EA28" s="40">
        <v>4.8260744581898303</v>
      </c>
    </row>
    <row r="29" spans="1:131" ht="16.5" customHeight="1">
      <c r="A29" s="31" t="s">
        <v>229</v>
      </c>
      <c r="B29" s="27">
        <v>82.511757761472097</v>
      </c>
      <c r="C29" s="27">
        <v>81.980193896846203</v>
      </c>
      <c r="D29" s="27">
        <v>83.043321626098006</v>
      </c>
      <c r="E29" s="27">
        <v>0.53156386462592298</v>
      </c>
      <c r="F29" s="27">
        <v>0.32868776612974998</v>
      </c>
      <c r="G29" s="27">
        <v>86.281293663820506</v>
      </c>
      <c r="H29" s="27">
        <v>84.515320009113594</v>
      </c>
      <c r="I29" s="27">
        <v>88.047267318527503</v>
      </c>
      <c r="J29" s="27">
        <v>1.76597365470696</v>
      </c>
      <c r="K29" s="27">
        <v>1.0442668722583599</v>
      </c>
      <c r="L29" s="27">
        <v>80.001139854946302</v>
      </c>
      <c r="M29" s="27">
        <v>78.426736520973506</v>
      </c>
      <c r="N29" s="27">
        <v>81.575543188919099</v>
      </c>
      <c r="O29" s="27">
        <v>1.5744033339727601</v>
      </c>
      <c r="P29" s="27">
        <v>1.00406945274205</v>
      </c>
      <c r="Q29" s="27">
        <v>80.4592548791654</v>
      </c>
      <c r="R29" s="27">
        <v>78.415737851618104</v>
      </c>
      <c r="S29" s="27">
        <v>82.502771906712596</v>
      </c>
      <c r="T29" s="27">
        <v>2.0435170275472299</v>
      </c>
      <c r="U29" s="27">
        <v>1.2958244889369499</v>
      </c>
      <c r="V29" s="27">
        <v>85.023265393064605</v>
      </c>
      <c r="W29" s="27">
        <v>83.197687789374697</v>
      </c>
      <c r="X29" s="27">
        <v>86.848842996754598</v>
      </c>
      <c r="Y29" s="27">
        <v>1.82557760368999</v>
      </c>
      <c r="Z29" s="27">
        <v>1.09548503040177</v>
      </c>
      <c r="AA29" s="27">
        <v>77.839035803921504</v>
      </c>
      <c r="AB29" s="27">
        <v>73.909750678625699</v>
      </c>
      <c r="AC29" s="27">
        <v>81.768320929217197</v>
      </c>
      <c r="AD29" s="27">
        <v>3.9292851252957401</v>
      </c>
      <c r="AE29" s="27">
        <v>2.5754909321774502</v>
      </c>
      <c r="AF29" s="27">
        <v>78.947369999813702</v>
      </c>
      <c r="AG29" s="27">
        <v>76.270376215198397</v>
      </c>
      <c r="AH29" s="27">
        <v>81.624363784429093</v>
      </c>
      <c r="AI29" s="27">
        <v>2.6769937846153402</v>
      </c>
      <c r="AJ29" s="27">
        <v>1.7300299622637401</v>
      </c>
      <c r="AK29" s="27">
        <v>88.511354738869301</v>
      </c>
      <c r="AL29" s="27">
        <v>86.596367590513594</v>
      </c>
      <c r="AM29" s="27">
        <v>90.426341887225007</v>
      </c>
      <c r="AN29" s="27">
        <v>1.9149871483556999</v>
      </c>
      <c r="AO29" s="27">
        <v>1.1038518868541201</v>
      </c>
      <c r="AP29" s="27">
        <v>64.852825494722794</v>
      </c>
      <c r="AQ29" s="27">
        <v>61.316008264504802</v>
      </c>
      <c r="AR29" s="27">
        <v>68.389642724940799</v>
      </c>
      <c r="AS29" s="27">
        <v>3.5368172302179901</v>
      </c>
      <c r="AT29" s="27">
        <v>2.7824517637905299</v>
      </c>
      <c r="AU29" s="27">
        <v>83.208648848239804</v>
      </c>
      <c r="AV29" s="27">
        <v>81.217780010839604</v>
      </c>
      <c r="AW29" s="27">
        <v>85.199517685640103</v>
      </c>
      <c r="AX29" s="27">
        <v>1.9908688374002801</v>
      </c>
      <c r="AY29" s="27">
        <v>1.2207257549506001</v>
      </c>
      <c r="AZ29" s="27">
        <v>86.821389937844998</v>
      </c>
      <c r="BA29" s="27">
        <v>84.425184953561299</v>
      </c>
      <c r="BB29" s="27">
        <v>89.217594922128697</v>
      </c>
      <c r="BC29" s="27">
        <v>2.3962049842836999</v>
      </c>
      <c r="BD29" s="27">
        <v>1.4081248460607201</v>
      </c>
      <c r="BE29" s="27">
        <v>77.136577498593397</v>
      </c>
      <c r="BF29" s="27">
        <v>73.488549963394902</v>
      </c>
      <c r="BG29" s="27">
        <v>80.784605033792005</v>
      </c>
      <c r="BH29" s="27">
        <v>3.6480275351985401</v>
      </c>
      <c r="BI29" s="27">
        <v>2.41291304167668</v>
      </c>
      <c r="BJ29" s="27">
        <v>74.110625421570106</v>
      </c>
      <c r="BK29" s="27">
        <v>69.238550345578801</v>
      </c>
      <c r="BL29" s="27">
        <v>78.982700497561396</v>
      </c>
      <c r="BM29" s="27">
        <v>4.8720750759912503</v>
      </c>
      <c r="BN29" s="27">
        <v>3.3541109330160501</v>
      </c>
      <c r="BO29" s="27">
        <v>75.247286817872094</v>
      </c>
      <c r="BP29" s="27">
        <v>71.771836827296397</v>
      </c>
      <c r="BQ29" s="27">
        <v>78.722736808447806</v>
      </c>
      <c r="BR29" s="27">
        <v>3.4754499905756702</v>
      </c>
      <c r="BS29" s="27">
        <v>2.35648200179455</v>
      </c>
      <c r="BT29" s="27">
        <v>91.969280393425507</v>
      </c>
      <c r="BU29" s="27">
        <v>90.502875457751301</v>
      </c>
      <c r="BV29" s="27">
        <v>93.435685329099798</v>
      </c>
      <c r="BW29" s="27">
        <v>1.4664049356742599</v>
      </c>
      <c r="BX29" s="27">
        <v>0.81349531094162497</v>
      </c>
      <c r="BY29" s="27">
        <v>90.860870258853097</v>
      </c>
      <c r="BZ29" s="27">
        <v>89.261479518586597</v>
      </c>
      <c r="CA29" s="27">
        <v>92.460260999119598</v>
      </c>
      <c r="CB29" s="27">
        <v>1.59939074026651</v>
      </c>
      <c r="CC29" s="27">
        <v>0.89809362543490701</v>
      </c>
      <c r="CD29" s="27">
        <v>79.612697571478193</v>
      </c>
      <c r="CE29" s="27">
        <v>77.676336446461605</v>
      </c>
      <c r="CF29" s="27">
        <v>81.549058696494797</v>
      </c>
      <c r="CG29" s="27">
        <v>1.9363611250166</v>
      </c>
      <c r="CH29" s="27">
        <v>1.24093188603648</v>
      </c>
      <c r="CI29" s="27">
        <v>88.252319852987796</v>
      </c>
      <c r="CJ29" s="27">
        <v>86.541695268397802</v>
      </c>
      <c r="CK29" s="27">
        <v>89.962944437577804</v>
      </c>
      <c r="CL29" s="27">
        <v>1.7106245845900101</v>
      </c>
      <c r="CM29" s="27">
        <v>0.98894583921743895</v>
      </c>
      <c r="CN29" s="27">
        <v>80.983334458275095</v>
      </c>
      <c r="CO29" s="27">
        <v>78.794136831161296</v>
      </c>
      <c r="CP29" s="27">
        <v>83.172532085388994</v>
      </c>
      <c r="CQ29" s="27">
        <v>2.1891976271138298</v>
      </c>
      <c r="CR29" s="27">
        <v>1.3792190360221199</v>
      </c>
      <c r="CS29" s="27">
        <v>79.278153871391098</v>
      </c>
      <c r="CT29" s="27">
        <v>77.149122854404197</v>
      </c>
      <c r="CU29" s="27">
        <v>81.407184888377898</v>
      </c>
      <c r="CV29" s="27">
        <v>2.1290310169868598</v>
      </c>
      <c r="CW29" s="27">
        <v>1.37016348356367</v>
      </c>
      <c r="CX29" s="27">
        <v>79.962826784311005</v>
      </c>
      <c r="CY29" s="27">
        <v>77.766652227153998</v>
      </c>
      <c r="CZ29" s="27">
        <v>82.159001341467999</v>
      </c>
      <c r="DA29" s="27">
        <v>2.1961745571570099</v>
      </c>
      <c r="DB29" s="27">
        <v>1.4012726514305001</v>
      </c>
      <c r="DC29" s="27">
        <v>85.078656557824999</v>
      </c>
      <c r="DD29" s="27">
        <v>83.288409226957995</v>
      </c>
      <c r="DE29" s="27">
        <v>86.868903888691904</v>
      </c>
      <c r="DF29" s="27">
        <v>1.79024733086695</v>
      </c>
      <c r="DG29" s="27">
        <v>1.07358476531594</v>
      </c>
      <c r="DH29" s="27">
        <v>90.502653649307504</v>
      </c>
      <c r="DI29" s="27">
        <v>89.137613982543996</v>
      </c>
      <c r="DJ29" s="27">
        <v>91.867693316070998</v>
      </c>
      <c r="DK29" s="27">
        <v>1.36503966676354</v>
      </c>
      <c r="DL29" s="27">
        <v>0.76953413131059201</v>
      </c>
      <c r="DM29" s="27">
        <v>68.493976472888804</v>
      </c>
      <c r="DN29" s="27">
        <v>65.047372163957903</v>
      </c>
      <c r="DO29" s="27">
        <v>71.940580781819804</v>
      </c>
      <c r="DP29" s="27">
        <v>3.44660430893091</v>
      </c>
      <c r="DQ29" s="27">
        <v>2.5673375627202399</v>
      </c>
      <c r="DR29" s="27">
        <v>81.412806583761693</v>
      </c>
      <c r="DS29" s="27">
        <v>79.716660626842199</v>
      </c>
      <c r="DT29" s="27">
        <v>83.108952540681102</v>
      </c>
      <c r="DU29" s="27">
        <v>1.6961459569194799</v>
      </c>
      <c r="DV29" s="27">
        <v>1.0629538847486999</v>
      </c>
      <c r="DW29" s="27">
        <v>69.558932929944902</v>
      </c>
      <c r="DX29" s="27">
        <v>65.532338971994506</v>
      </c>
      <c r="DY29" s="27">
        <v>73.585526887895199</v>
      </c>
      <c r="DZ29" s="27">
        <v>4.0265939579503396</v>
      </c>
      <c r="EA29" s="27">
        <v>2.9534447782467899</v>
      </c>
    </row>
    <row r="30" spans="1:131" ht="16.5" customHeight="1">
      <c r="A30" s="45" t="s">
        <v>230</v>
      </c>
      <c r="B30" s="40">
        <v>14.6829453339849</v>
      </c>
      <c r="C30" s="40">
        <v>14.198820797362499</v>
      </c>
      <c r="D30" s="40">
        <v>15.1670698706073</v>
      </c>
      <c r="E30" s="40">
        <v>0.48412453662240101</v>
      </c>
      <c r="F30" s="40">
        <v>1.6822395574242099</v>
      </c>
      <c r="G30" s="40">
        <v>11.1257911989645</v>
      </c>
      <c r="H30" s="40">
        <v>9.6155417501463099</v>
      </c>
      <c r="I30" s="40">
        <v>12.6360406477827</v>
      </c>
      <c r="J30" s="40">
        <v>1.5102494488182201</v>
      </c>
      <c r="K30" s="40">
        <v>6.9256686494550896</v>
      </c>
      <c r="L30" s="40">
        <v>16.926755977217599</v>
      </c>
      <c r="M30" s="40">
        <v>15.536932652026101</v>
      </c>
      <c r="N30" s="40">
        <v>18.316579302409</v>
      </c>
      <c r="O30" s="40">
        <v>1.38982332519144</v>
      </c>
      <c r="P30" s="40">
        <v>4.1891874273802703</v>
      </c>
      <c r="Q30" s="40">
        <v>14.5743095405331</v>
      </c>
      <c r="R30" s="40">
        <v>12.826718937169501</v>
      </c>
      <c r="S30" s="40">
        <v>16.321900143896698</v>
      </c>
      <c r="T30" s="40">
        <v>1.74759060336358</v>
      </c>
      <c r="U30" s="40">
        <v>6.1178051445883996</v>
      </c>
      <c r="V30" s="40">
        <v>13.271204309152401</v>
      </c>
      <c r="W30" s="40">
        <v>11.6862280384593</v>
      </c>
      <c r="X30" s="40">
        <v>14.856180579845599</v>
      </c>
      <c r="Y30" s="40">
        <v>1.5849762706931301</v>
      </c>
      <c r="Z30" s="40">
        <v>6.0933532764682399</v>
      </c>
      <c r="AA30" s="40">
        <v>17.5586759685836</v>
      </c>
      <c r="AB30" s="40">
        <v>14.023404775287799</v>
      </c>
      <c r="AC30" s="40">
        <v>21.093947161879399</v>
      </c>
      <c r="AD30" s="40">
        <v>3.5352711932958099</v>
      </c>
      <c r="AE30" s="40">
        <v>10.272470405656501</v>
      </c>
      <c r="AF30" s="40">
        <v>18.5819768245638</v>
      </c>
      <c r="AG30" s="40">
        <v>15.921691563121399</v>
      </c>
      <c r="AH30" s="40">
        <v>21.2422620860062</v>
      </c>
      <c r="AI30" s="40">
        <v>2.6602852614424002</v>
      </c>
      <c r="AJ30" s="40">
        <v>7.3043272602777298</v>
      </c>
      <c r="AK30" s="40">
        <v>10.867044898767301</v>
      </c>
      <c r="AL30" s="40">
        <v>8.9773056946987797</v>
      </c>
      <c r="AM30" s="40">
        <v>12.7567841028358</v>
      </c>
      <c r="AN30" s="40">
        <v>1.8897392040684999</v>
      </c>
      <c r="AO30" s="40">
        <v>8.87226163247343</v>
      </c>
      <c r="AP30" s="40">
        <v>30.714559904556399</v>
      </c>
      <c r="AQ30" s="40">
        <v>27.321830781985899</v>
      </c>
      <c r="AR30" s="40">
        <v>34.107289027126797</v>
      </c>
      <c r="AS30" s="40">
        <v>3.3927291225704499</v>
      </c>
      <c r="AT30" s="40">
        <v>5.6357123513680101</v>
      </c>
      <c r="AU30" s="40">
        <v>14.018100191229101</v>
      </c>
      <c r="AV30" s="40">
        <v>12.2674960605747</v>
      </c>
      <c r="AW30" s="40">
        <v>15.7687043218836</v>
      </c>
      <c r="AX30" s="40">
        <v>1.75060413065443</v>
      </c>
      <c r="AY30" s="40">
        <v>6.3715151168751802</v>
      </c>
      <c r="AZ30" s="40">
        <v>12.165875077491201</v>
      </c>
      <c r="BA30" s="40">
        <v>9.808849763565</v>
      </c>
      <c r="BB30" s="40">
        <v>14.522900391417499</v>
      </c>
      <c r="BC30" s="40">
        <v>2.35702531392623</v>
      </c>
      <c r="BD30" s="40">
        <v>9.8847302640940207</v>
      </c>
      <c r="BE30" s="40">
        <v>20.261690722269801</v>
      </c>
      <c r="BF30" s="40">
        <v>16.776771170929202</v>
      </c>
      <c r="BG30" s="40">
        <v>23.7466102736105</v>
      </c>
      <c r="BH30" s="40">
        <v>3.4849195513406301</v>
      </c>
      <c r="BI30" s="40">
        <v>8.7752804226805292</v>
      </c>
      <c r="BJ30" s="40">
        <v>20.097151594806601</v>
      </c>
      <c r="BK30" s="40">
        <v>15.417572147837401</v>
      </c>
      <c r="BL30" s="40">
        <v>24.776731041775701</v>
      </c>
      <c r="BM30" s="40">
        <v>4.6795794469691598</v>
      </c>
      <c r="BN30" s="40">
        <v>11.879994649515</v>
      </c>
      <c r="BO30" s="40">
        <v>20.4463349872386</v>
      </c>
      <c r="BP30" s="40">
        <v>17.204842705898798</v>
      </c>
      <c r="BQ30" s="40">
        <v>23.687827268578399</v>
      </c>
      <c r="BR30" s="40">
        <v>3.2414922813397902</v>
      </c>
      <c r="BS30" s="40">
        <v>8.0886016665212601</v>
      </c>
      <c r="BT30" s="40">
        <v>6.40174843232281</v>
      </c>
      <c r="BU30" s="40">
        <v>5.2298290526493503</v>
      </c>
      <c r="BV30" s="40">
        <v>7.5736678119962599</v>
      </c>
      <c r="BW30" s="40">
        <v>1.1719193796734499</v>
      </c>
      <c r="BX30" s="40">
        <v>9.3399179485854198</v>
      </c>
      <c r="BY30" s="40">
        <v>8.3872568330374602</v>
      </c>
      <c r="BZ30" s="40">
        <v>6.8456595114540297</v>
      </c>
      <c r="CA30" s="40">
        <v>9.9288541546208808</v>
      </c>
      <c r="CB30" s="40">
        <v>1.54159732158343</v>
      </c>
      <c r="CC30" s="40">
        <v>9.3776697359223107</v>
      </c>
      <c r="CD30" s="40">
        <v>16.416184931932602</v>
      </c>
      <c r="CE30" s="40">
        <v>14.760149178310201</v>
      </c>
      <c r="CF30" s="40">
        <v>18.072220685554999</v>
      </c>
      <c r="CG30" s="40">
        <v>1.65603575362241</v>
      </c>
      <c r="CH30" s="40">
        <v>5.1468487004202697</v>
      </c>
      <c r="CI30" s="40">
        <v>10.4777443575998</v>
      </c>
      <c r="CJ30" s="40">
        <v>8.8516296184108292</v>
      </c>
      <c r="CK30" s="40">
        <v>12.103859096788799</v>
      </c>
      <c r="CL30" s="40">
        <v>1.6261147391889801</v>
      </c>
      <c r="CM30" s="40">
        <v>7.9182154939241904</v>
      </c>
      <c r="CN30" s="40">
        <v>15.766832176571301</v>
      </c>
      <c r="CO30" s="40">
        <v>13.633314647854901</v>
      </c>
      <c r="CP30" s="40">
        <v>17.900349705287699</v>
      </c>
      <c r="CQ30" s="40">
        <v>2.1335175287163901</v>
      </c>
      <c r="CR30" s="40">
        <v>6.9039191842443204</v>
      </c>
      <c r="CS30" s="40">
        <v>17.523683697892199</v>
      </c>
      <c r="CT30" s="40">
        <v>15.612095962961501</v>
      </c>
      <c r="CU30" s="40">
        <v>19.435271432822798</v>
      </c>
      <c r="CV30" s="40">
        <v>1.91158773493065</v>
      </c>
      <c r="CW30" s="40">
        <v>5.56560984308254</v>
      </c>
      <c r="CX30" s="40">
        <v>17.552205785938899</v>
      </c>
      <c r="CY30" s="40">
        <v>15.490066301785999</v>
      </c>
      <c r="CZ30" s="40">
        <v>19.6143452700917</v>
      </c>
      <c r="DA30" s="40">
        <v>2.0621394841528198</v>
      </c>
      <c r="DB30" s="40">
        <v>5.9941866825277996</v>
      </c>
      <c r="DC30" s="40">
        <v>12.3014077973558</v>
      </c>
      <c r="DD30" s="40">
        <v>10.873783229070799</v>
      </c>
      <c r="DE30" s="40">
        <v>13.7290323656408</v>
      </c>
      <c r="DF30" s="40">
        <v>1.42762456828499</v>
      </c>
      <c r="DG30" s="40">
        <v>5.9211099556801798</v>
      </c>
      <c r="DH30" s="40">
        <v>8.6237533440828997</v>
      </c>
      <c r="DI30" s="40">
        <v>7.3068940303595697</v>
      </c>
      <c r="DJ30" s="40">
        <v>9.9406126578062306</v>
      </c>
      <c r="DK30" s="40">
        <v>1.31685931372333</v>
      </c>
      <c r="DL30" s="40">
        <v>7.7908883752874596</v>
      </c>
      <c r="DM30" s="40">
        <v>24.3205507864566</v>
      </c>
      <c r="DN30" s="40">
        <v>21.318254286070101</v>
      </c>
      <c r="DO30" s="40">
        <v>27.322847286843199</v>
      </c>
      <c r="DP30" s="40">
        <v>3.00229650038656</v>
      </c>
      <c r="DQ30" s="40">
        <v>6.2983110136701903</v>
      </c>
      <c r="DR30" s="40">
        <v>15.908415513561801</v>
      </c>
      <c r="DS30" s="40">
        <v>14.2893161398153</v>
      </c>
      <c r="DT30" s="40">
        <v>17.527514887308399</v>
      </c>
      <c r="DU30" s="40">
        <v>1.61909937374655</v>
      </c>
      <c r="DV30" s="40">
        <v>5.1926674177584697</v>
      </c>
      <c r="DW30" s="40">
        <v>24.520848596806999</v>
      </c>
      <c r="DX30" s="40">
        <v>20.777457671660098</v>
      </c>
      <c r="DY30" s="40">
        <v>28.2642395219539</v>
      </c>
      <c r="DZ30" s="40">
        <v>3.7433909251469202</v>
      </c>
      <c r="EA30" s="40">
        <v>7.7888549477251399</v>
      </c>
    </row>
    <row r="31" spans="1:131" ht="16.5" customHeight="1">
      <c r="A31" s="48" t="s">
        <v>231</v>
      </c>
      <c r="B31" s="47">
        <v>2.8052969045435998</v>
      </c>
      <c r="C31" s="47">
        <v>2.58612429649799</v>
      </c>
      <c r="D31" s="47">
        <v>3.0244695125892198</v>
      </c>
      <c r="E31" s="47">
        <v>0.219172608045617</v>
      </c>
      <c r="F31" s="47">
        <v>3.9861292052842501</v>
      </c>
      <c r="G31" s="47">
        <v>2.5929151372146699</v>
      </c>
      <c r="H31" s="47">
        <v>1.87007004880297</v>
      </c>
      <c r="I31" s="47">
        <v>3.3157602256263701</v>
      </c>
      <c r="J31" s="47">
        <v>0.72284508841170103</v>
      </c>
      <c r="K31" s="47">
        <v>14.2233160353999</v>
      </c>
      <c r="L31" s="47">
        <v>3.0721041678359899</v>
      </c>
      <c r="M31" s="47">
        <v>2.2818391426556799</v>
      </c>
      <c r="N31" s="47">
        <v>3.8623691930163102</v>
      </c>
      <c r="O31" s="47">
        <v>0.79026502518031405</v>
      </c>
      <c r="P31" s="47">
        <v>13.124439126767699</v>
      </c>
      <c r="Q31" s="47">
        <v>4.9664355803014297</v>
      </c>
      <c r="R31" s="47">
        <v>3.8266194118910701</v>
      </c>
      <c r="S31" s="47">
        <v>6.1062517487117898</v>
      </c>
      <c r="T31" s="47">
        <v>1.13981616841036</v>
      </c>
      <c r="U31" s="47">
        <v>11.7093809439599</v>
      </c>
      <c r="V31" s="47">
        <v>1.70553029778273</v>
      </c>
      <c r="W31" s="47">
        <v>1.10471821494684</v>
      </c>
      <c r="X31" s="47">
        <v>2.3063423806186201</v>
      </c>
      <c r="Y31" s="47">
        <v>0.60081208283588705</v>
      </c>
      <c r="Z31" s="47">
        <v>17.973106508609</v>
      </c>
      <c r="AA31" s="47">
        <v>4.6022882274950501</v>
      </c>
      <c r="AB31" s="47">
        <v>2.61606285443687</v>
      </c>
      <c r="AC31" s="47">
        <v>6.5885136005532399</v>
      </c>
      <c r="AD31" s="47">
        <v>1.98622537305818</v>
      </c>
      <c r="AE31" s="47">
        <v>22.019053181469001</v>
      </c>
      <c r="AF31" s="47">
        <v>2.4706531756224899</v>
      </c>
      <c r="AG31" s="47">
        <v>1.71185348148711</v>
      </c>
      <c r="AH31" s="47">
        <v>3.2294528697578699</v>
      </c>
      <c r="AI31" s="47">
        <v>0.75879969413537796</v>
      </c>
      <c r="AJ31" s="47">
        <v>15.6696498282053</v>
      </c>
      <c r="AK31" s="47">
        <v>0.62160036236354099</v>
      </c>
      <c r="AL31" s="47">
        <v>0.363522266312786</v>
      </c>
      <c r="AM31" s="47">
        <v>0.87967845841429604</v>
      </c>
      <c r="AN31" s="47">
        <v>0.25807809605075499</v>
      </c>
      <c r="AO31" s="47">
        <v>21.182821947595802</v>
      </c>
      <c r="AP31" s="47">
        <v>4.4326146007206999</v>
      </c>
      <c r="AQ31" s="47">
        <v>3.0489885972687798</v>
      </c>
      <c r="AR31" s="47">
        <v>5.81624060417262</v>
      </c>
      <c r="AS31" s="47">
        <v>1.3836260034519201</v>
      </c>
      <c r="AT31" s="47">
        <v>15.925851850496199</v>
      </c>
      <c r="AU31" s="47">
        <v>2.7732509605306701</v>
      </c>
      <c r="AV31" s="47">
        <v>1.9149442424979299</v>
      </c>
      <c r="AW31" s="47">
        <v>3.6315576785634098</v>
      </c>
      <c r="AX31" s="47">
        <v>0.85830671803273995</v>
      </c>
      <c r="AY31" s="47">
        <v>15.790550406921501</v>
      </c>
      <c r="AZ31" s="47">
        <v>1.0127349846634299</v>
      </c>
      <c r="BA31" s="47">
        <v>0.55659577053669895</v>
      </c>
      <c r="BB31" s="47">
        <v>1.4688741987901599</v>
      </c>
      <c r="BC31" s="47">
        <v>0.45613921412673197</v>
      </c>
      <c r="BD31" s="47">
        <v>22.979761967787901</v>
      </c>
      <c r="BE31" s="47">
        <v>2.6017317791367001</v>
      </c>
      <c r="BF31" s="47">
        <v>1.41492720713312</v>
      </c>
      <c r="BG31" s="47">
        <v>3.7885363511402699</v>
      </c>
      <c r="BH31" s="47">
        <v>1.18680457200358</v>
      </c>
      <c r="BI31" s="47">
        <v>23.273442004749601</v>
      </c>
      <c r="BJ31" s="47">
        <v>5.7922229836232804</v>
      </c>
      <c r="BK31" s="47">
        <v>3.19739888944203</v>
      </c>
      <c r="BL31" s="47">
        <v>8.3870470778045192</v>
      </c>
      <c r="BM31" s="47">
        <v>2.5948240941812499</v>
      </c>
      <c r="BN31" s="47">
        <v>22.8563342211297</v>
      </c>
      <c r="BO31" s="47">
        <v>4.3063781948892403</v>
      </c>
      <c r="BP31" s="47">
        <v>2.7906634008445201</v>
      </c>
      <c r="BQ31" s="47">
        <v>5.8220929889339503</v>
      </c>
      <c r="BR31" s="47">
        <v>1.51571479404472</v>
      </c>
      <c r="BS31" s="47">
        <v>17.957639564272</v>
      </c>
      <c r="BT31" s="47">
        <v>1.62897117425159</v>
      </c>
      <c r="BU31" s="47">
        <v>0.72816183333522699</v>
      </c>
      <c r="BV31" s="47">
        <v>2.52978051516796</v>
      </c>
      <c r="BW31" s="47">
        <v>0.900809340916368</v>
      </c>
      <c r="BX31" s="47">
        <v>28.213918685178999</v>
      </c>
      <c r="BY31" s="47">
        <v>0.75187290810941199</v>
      </c>
      <c r="BZ31" s="47">
        <v>0.40361792160165699</v>
      </c>
      <c r="CA31" s="47">
        <v>1.10012789461717</v>
      </c>
      <c r="CB31" s="47">
        <v>0.34825498650775599</v>
      </c>
      <c r="CC31" s="47">
        <v>23.6318018176717</v>
      </c>
      <c r="CD31" s="47">
        <v>3.9711174965890499</v>
      </c>
      <c r="CE31" s="47">
        <v>3.0560301742292801</v>
      </c>
      <c r="CF31" s="47">
        <v>4.8862048189488103</v>
      </c>
      <c r="CG31" s="47">
        <v>0.91508732235976598</v>
      </c>
      <c r="CH31" s="47">
        <v>11.756924526138301</v>
      </c>
      <c r="CI31" s="47">
        <v>1.26993578941203</v>
      </c>
      <c r="CJ31" s="47">
        <v>0.86290630612295205</v>
      </c>
      <c r="CK31" s="47">
        <v>1.67696527270111</v>
      </c>
      <c r="CL31" s="47">
        <v>0.40702948328908101</v>
      </c>
      <c r="CM31" s="47">
        <v>16.352645972365799</v>
      </c>
      <c r="CN31" s="47">
        <v>3.2498333651535498</v>
      </c>
      <c r="CO31" s="47">
        <v>2.4024191075746799</v>
      </c>
      <c r="CP31" s="47">
        <v>4.0972476227324197</v>
      </c>
      <c r="CQ31" s="47">
        <v>0.84741425757887101</v>
      </c>
      <c r="CR31" s="47">
        <v>13.3038886758434</v>
      </c>
      <c r="CS31" s="47">
        <v>3.1981624307168</v>
      </c>
      <c r="CT31" s="47">
        <v>2.3428974977363999</v>
      </c>
      <c r="CU31" s="47">
        <v>4.0534273636971996</v>
      </c>
      <c r="CV31" s="47">
        <v>0.85526493298039996</v>
      </c>
      <c r="CW31" s="47">
        <v>13.6440743438437</v>
      </c>
      <c r="CX31" s="47">
        <v>2.4849674297502502</v>
      </c>
      <c r="CY31" s="47">
        <v>1.4954413541409199</v>
      </c>
      <c r="CZ31" s="47">
        <v>3.4744935053595798</v>
      </c>
      <c r="DA31" s="47">
        <v>0.98952607560933104</v>
      </c>
      <c r="DB31" s="47">
        <v>20.316573835680501</v>
      </c>
      <c r="DC31" s="47">
        <v>2.6199356448190798</v>
      </c>
      <c r="DD31" s="47">
        <v>1.79232688009731</v>
      </c>
      <c r="DE31" s="47">
        <v>3.4475444095408601</v>
      </c>
      <c r="DF31" s="47">
        <v>0.82760876472177003</v>
      </c>
      <c r="DG31" s="47">
        <v>16.116784035936199</v>
      </c>
      <c r="DH31" s="47">
        <v>0.87359300660939898</v>
      </c>
      <c r="DI31" s="47">
        <v>0.48235643021400898</v>
      </c>
      <c r="DJ31" s="47">
        <v>1.26482958300479</v>
      </c>
      <c r="DK31" s="47">
        <v>0.39123657639539</v>
      </c>
      <c r="DL31" s="47">
        <v>22.849369975573001</v>
      </c>
      <c r="DM31" s="47">
        <v>7.1854727406545402</v>
      </c>
      <c r="DN31" s="47">
        <v>5.4786605664107002</v>
      </c>
      <c r="DO31" s="47">
        <v>8.8922849148983794</v>
      </c>
      <c r="DP31" s="47">
        <v>1.70681217424384</v>
      </c>
      <c r="DQ31" s="47">
        <v>12.119210096678801</v>
      </c>
      <c r="DR31" s="47">
        <v>2.6787779026766101</v>
      </c>
      <c r="DS31" s="47">
        <v>1.95419752678009</v>
      </c>
      <c r="DT31" s="47">
        <v>3.4033582785731298</v>
      </c>
      <c r="DU31" s="47">
        <v>0.72458037589651703</v>
      </c>
      <c r="DV31" s="47">
        <v>13.800467178855699</v>
      </c>
      <c r="DW31" s="47">
        <v>5.9202184732482097</v>
      </c>
      <c r="DX31" s="47">
        <v>4.1841407870343197</v>
      </c>
      <c r="DY31" s="47">
        <v>7.6562961594620997</v>
      </c>
      <c r="DZ31" s="47">
        <v>1.73607768621389</v>
      </c>
      <c r="EA31" s="47">
        <v>14.961507342003801</v>
      </c>
    </row>
    <row r="35" spans="1:7">
      <c r="A35" s="105" t="s">
        <v>90</v>
      </c>
      <c r="B35" s="106"/>
      <c r="C35" s="106"/>
      <c r="D35" s="106"/>
      <c r="E35" s="106"/>
      <c r="F35" s="106"/>
      <c r="G35" s="51"/>
    </row>
    <row r="36" spans="1:7">
      <c r="A36" s="33" t="s">
        <v>91</v>
      </c>
      <c r="B36" s="34"/>
      <c r="C36" s="34"/>
      <c r="D36" s="34"/>
      <c r="E36" s="34"/>
      <c r="F36" s="34"/>
      <c r="G36" s="52"/>
    </row>
    <row r="37" spans="1:7">
      <c r="A37" s="33" t="s">
        <v>92</v>
      </c>
      <c r="B37" s="34"/>
      <c r="C37" s="34"/>
      <c r="D37" s="34"/>
      <c r="E37" s="34"/>
      <c r="F37" s="34"/>
      <c r="G37" s="52"/>
    </row>
    <row r="38" spans="1:7">
      <c r="A38" s="91" t="s">
        <v>93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 ht="15" customHeight="1">
      <c r="A40" s="91" t="s">
        <v>94</v>
      </c>
      <c r="B40" s="92"/>
      <c r="C40" s="92"/>
      <c r="D40" s="92"/>
      <c r="E40" s="92"/>
      <c r="F40" s="92"/>
      <c r="G40" s="93"/>
    </row>
    <row r="41" spans="1:7">
      <c r="A41" s="91"/>
      <c r="B41" s="92"/>
      <c r="C41" s="92"/>
      <c r="D41" s="92"/>
      <c r="E41" s="92"/>
      <c r="F41" s="92"/>
      <c r="G41" s="93"/>
    </row>
    <row r="42" spans="1:7">
      <c r="A42" s="94" t="str">
        <f>+'E.1.3_25D'!A40</f>
        <v xml:space="preserve">Actualizado el 30 de julio de 2025     </v>
      </c>
      <c r="B42" s="95"/>
      <c r="C42" s="95"/>
      <c r="D42" s="95"/>
      <c r="E42" s="95"/>
      <c r="F42" s="95"/>
      <c r="G42" s="55"/>
    </row>
  </sheetData>
  <mergeCells count="7">
    <mergeCell ref="A38:G39"/>
    <mergeCell ref="A42:F42"/>
    <mergeCell ref="A1:H1"/>
    <mergeCell ref="A3:P4"/>
    <mergeCell ref="A5:P7"/>
    <mergeCell ref="A35:F35"/>
    <mergeCell ref="A40:G41"/>
  </mergeCells>
  <conditionalFormatting sqref="B15:EA18">
    <cfRule type="cellIs" dxfId="51" priority="1" operator="lessThan">
      <formula>0</formula>
    </cfRule>
  </conditionalFormatting>
  <conditionalFormatting sqref="B28:EA31">
    <cfRule type="cellIs" dxfId="50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A40"/>
  <sheetViews>
    <sheetView showGridLines="0" zoomScale="84" zoomScaleNormal="84" workbookViewId="0">
      <selection activeCell="B18" sqref="B18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54</v>
      </c>
    </row>
    <row r="10" spans="1:131" ht="15" customHeight="1">
      <c r="A10" s="21" t="s">
        <v>55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</row>
    <row r="14" spans="1:131" ht="67.349999999999994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87</v>
      </c>
      <c r="B16" s="25">
        <v>500310.69473599701</v>
      </c>
      <c r="C16" s="25">
        <v>477562.963590589</v>
      </c>
      <c r="D16" s="25">
        <v>523058.42588140501</v>
      </c>
      <c r="E16" s="25">
        <v>22747.731145408099</v>
      </c>
      <c r="F16" s="27">
        <v>2.3197555839564199</v>
      </c>
      <c r="G16" s="25">
        <v>56126.007995107102</v>
      </c>
      <c r="H16" s="25">
        <v>47932.116655392099</v>
      </c>
      <c r="I16" s="25">
        <v>64319.899334822199</v>
      </c>
      <c r="J16" s="25">
        <v>8193.8913397150209</v>
      </c>
      <c r="K16" s="27">
        <v>7.4485197777499099</v>
      </c>
      <c r="L16" s="25">
        <v>33894.365506026901</v>
      </c>
      <c r="M16" s="25">
        <v>29594.151440556801</v>
      </c>
      <c r="N16" s="25">
        <v>38194.579571497001</v>
      </c>
      <c r="O16" s="25">
        <v>4300.2140654700697</v>
      </c>
      <c r="P16" s="27">
        <v>6.4730132437701204</v>
      </c>
      <c r="Q16" s="25">
        <v>74543.075827031702</v>
      </c>
      <c r="R16" s="25">
        <v>63773.022272911403</v>
      </c>
      <c r="S16" s="25">
        <v>85313.129381151899</v>
      </c>
      <c r="T16" s="25">
        <v>10770.053554120201</v>
      </c>
      <c r="U16" s="27">
        <v>7.37147645405018</v>
      </c>
      <c r="V16" s="25">
        <v>19906.977554382502</v>
      </c>
      <c r="W16" s="25">
        <v>15991.983535888599</v>
      </c>
      <c r="X16" s="25">
        <v>23821.9715728763</v>
      </c>
      <c r="Y16" s="25">
        <v>3914.99401849384</v>
      </c>
      <c r="Z16" s="27">
        <v>10.0338985280227</v>
      </c>
      <c r="AA16" s="25">
        <v>14073.2725548627</v>
      </c>
      <c r="AB16" s="25">
        <v>10775.8688381949</v>
      </c>
      <c r="AC16" s="25">
        <v>17370.676271530599</v>
      </c>
      <c r="AD16" s="25">
        <v>3297.40371666786</v>
      </c>
      <c r="AE16" s="27">
        <v>11.9542119892599</v>
      </c>
      <c r="AF16" s="25">
        <v>9756.2290933764398</v>
      </c>
      <c r="AG16" s="25">
        <v>8041.0727986829197</v>
      </c>
      <c r="AH16" s="25">
        <v>11471.385388070001</v>
      </c>
      <c r="AI16" s="25">
        <v>1715.1562946935301</v>
      </c>
      <c r="AJ16" s="27">
        <v>8.9694464307390191</v>
      </c>
      <c r="AK16" s="25">
        <v>2033.2744013167801</v>
      </c>
      <c r="AL16" s="25">
        <v>1531.8430050234001</v>
      </c>
      <c r="AM16" s="25">
        <v>2534.7057976101701</v>
      </c>
      <c r="AN16" s="25">
        <v>501.43139629338498</v>
      </c>
      <c r="AO16" s="27">
        <v>12.582283280700601</v>
      </c>
      <c r="AP16" s="25">
        <v>35873.412762605403</v>
      </c>
      <c r="AQ16" s="25">
        <v>28897.132245458299</v>
      </c>
      <c r="AR16" s="25">
        <v>42849.693279752602</v>
      </c>
      <c r="AS16" s="25">
        <v>6976.28051714714</v>
      </c>
      <c r="AT16" s="27">
        <v>9.9219073970377405</v>
      </c>
      <c r="AU16" s="25">
        <v>15447.253648424399</v>
      </c>
      <c r="AV16" s="25">
        <v>12500.193248335599</v>
      </c>
      <c r="AW16" s="25">
        <v>18394.314048513199</v>
      </c>
      <c r="AX16" s="25">
        <v>2947.0604000887902</v>
      </c>
      <c r="AY16" s="27">
        <v>9.7337836172362096</v>
      </c>
      <c r="AZ16" s="25">
        <v>25685.021616169299</v>
      </c>
      <c r="BA16" s="25">
        <v>18773.053448390401</v>
      </c>
      <c r="BB16" s="25">
        <v>32596.9897839482</v>
      </c>
      <c r="BC16" s="25">
        <v>6911.9681677788603</v>
      </c>
      <c r="BD16" s="27">
        <v>13.7298477844991</v>
      </c>
      <c r="BE16" s="25">
        <v>27693.325060276398</v>
      </c>
      <c r="BF16" s="25">
        <v>19846.146154563001</v>
      </c>
      <c r="BG16" s="25">
        <v>35540.503965989803</v>
      </c>
      <c r="BH16" s="25">
        <v>7847.1789057133901</v>
      </c>
      <c r="BI16" s="27">
        <v>14.4571397558162</v>
      </c>
      <c r="BJ16" s="25">
        <v>3142.57171385539</v>
      </c>
      <c r="BK16" s="25">
        <v>2053.0295186776698</v>
      </c>
      <c r="BL16" s="25">
        <v>4232.1139090330998</v>
      </c>
      <c r="BM16" s="25">
        <v>1089.54219517771</v>
      </c>
      <c r="BN16" s="27">
        <v>17.688979781743502</v>
      </c>
      <c r="BO16" s="25">
        <v>10729.0078438247</v>
      </c>
      <c r="BP16" s="25">
        <v>8445.1218969073198</v>
      </c>
      <c r="BQ16" s="25">
        <v>13012.893790742</v>
      </c>
      <c r="BR16" s="25">
        <v>2283.8859469173299</v>
      </c>
      <c r="BS16" s="27">
        <v>10.8607240209202</v>
      </c>
      <c r="BT16" s="25">
        <v>4516.2325419728304</v>
      </c>
      <c r="BU16" s="25">
        <v>3303.3395313496098</v>
      </c>
      <c r="BV16" s="25">
        <v>5729.1255525960596</v>
      </c>
      <c r="BW16" s="25">
        <v>1212.8930106232301</v>
      </c>
      <c r="BX16" s="27">
        <v>13.7021944475288</v>
      </c>
      <c r="BY16" s="25">
        <v>9036.1026211235294</v>
      </c>
      <c r="BZ16" s="25">
        <v>6985.6601727958196</v>
      </c>
      <c r="CA16" s="25">
        <v>11086.5450694512</v>
      </c>
      <c r="CB16" s="25">
        <v>2050.4424483277098</v>
      </c>
      <c r="CC16" s="27">
        <v>11.577381866426499</v>
      </c>
      <c r="CD16" s="25">
        <v>10120.5245943062</v>
      </c>
      <c r="CE16" s="25">
        <v>8670.3609868982803</v>
      </c>
      <c r="CF16" s="25">
        <v>11570.6882017142</v>
      </c>
      <c r="CG16" s="25">
        <v>1450.1636074079399</v>
      </c>
      <c r="CH16" s="27">
        <v>7.3106822145456496</v>
      </c>
      <c r="CI16" s="25">
        <v>20696.711922870301</v>
      </c>
      <c r="CJ16" s="25">
        <v>16742.974378045001</v>
      </c>
      <c r="CK16" s="25">
        <v>24650.4494676957</v>
      </c>
      <c r="CL16" s="25">
        <v>3953.7375448253401</v>
      </c>
      <c r="CM16" s="27">
        <v>9.7465386801131793</v>
      </c>
      <c r="CN16" s="25">
        <v>11049.6397177955</v>
      </c>
      <c r="CO16" s="25">
        <v>9111.8697298221905</v>
      </c>
      <c r="CP16" s="25">
        <v>12987.4097057689</v>
      </c>
      <c r="CQ16" s="25">
        <v>1937.76998797335</v>
      </c>
      <c r="CR16" s="27">
        <v>8.9474243720093103</v>
      </c>
      <c r="CS16" s="25">
        <v>5001.7027530662299</v>
      </c>
      <c r="CT16" s="25">
        <v>4224.7161492141104</v>
      </c>
      <c r="CU16" s="25">
        <v>5778.6893569183403</v>
      </c>
      <c r="CV16" s="25">
        <v>776.98660385211599</v>
      </c>
      <c r="CW16" s="27">
        <v>7.9257356190593704</v>
      </c>
      <c r="CX16" s="25">
        <v>9575.0089869098392</v>
      </c>
      <c r="CY16" s="25">
        <v>8011.09426026245</v>
      </c>
      <c r="CZ16" s="25">
        <v>11138.9237135572</v>
      </c>
      <c r="DA16" s="25">
        <v>1563.9147266473899</v>
      </c>
      <c r="DB16" s="27">
        <v>8.3333151744479501</v>
      </c>
      <c r="DC16" s="25">
        <v>26421.629873754198</v>
      </c>
      <c r="DD16" s="25">
        <v>21799.019088257101</v>
      </c>
      <c r="DE16" s="25">
        <v>31044.240659251202</v>
      </c>
      <c r="DF16" s="25">
        <v>4622.6107854970396</v>
      </c>
      <c r="DG16" s="27">
        <v>8.9263035695708304</v>
      </c>
      <c r="DH16" s="25">
        <v>4162.3521178740802</v>
      </c>
      <c r="DI16" s="25">
        <v>2785.6674968520301</v>
      </c>
      <c r="DJ16" s="25">
        <v>5539.0367388961204</v>
      </c>
      <c r="DK16" s="25">
        <v>1376.6846210220399</v>
      </c>
      <c r="DL16" s="27">
        <v>16.874836459657701</v>
      </c>
      <c r="DM16" s="25">
        <v>22304.188601800801</v>
      </c>
      <c r="DN16" s="25">
        <v>18586.414696186301</v>
      </c>
      <c r="DO16" s="25">
        <v>26021.962507415199</v>
      </c>
      <c r="DP16" s="25">
        <v>3717.7739056144901</v>
      </c>
      <c r="DQ16" s="27">
        <v>8.5043372574366494</v>
      </c>
      <c r="DR16" s="25">
        <v>48021.1142948587</v>
      </c>
      <c r="DS16" s="25">
        <v>41237.355947858901</v>
      </c>
      <c r="DT16" s="25">
        <v>54804.872641858601</v>
      </c>
      <c r="DU16" s="25">
        <v>6783.7583469998699</v>
      </c>
      <c r="DV16" s="27">
        <v>7.2074570702318503</v>
      </c>
      <c r="DW16" s="25">
        <v>501.691132406159</v>
      </c>
      <c r="DX16" s="25">
        <v>402.06313537571202</v>
      </c>
      <c r="DY16" s="25">
        <v>601.31912943660598</v>
      </c>
      <c r="DZ16" s="25">
        <v>99.627997030447005</v>
      </c>
      <c r="EA16" s="27">
        <v>10.131853534271499</v>
      </c>
    </row>
    <row r="17" spans="1:131" ht="16.5" customHeight="1">
      <c r="A17" s="38" t="s">
        <v>88</v>
      </c>
      <c r="B17" s="41">
        <v>4762002.1545510497</v>
      </c>
      <c r="C17" s="41">
        <v>4692269.17137268</v>
      </c>
      <c r="D17" s="41">
        <v>4831735.1377294296</v>
      </c>
      <c r="E17" s="41">
        <v>69732.983178372495</v>
      </c>
      <c r="F17" s="42">
        <v>0.74712382496561902</v>
      </c>
      <c r="G17" s="41">
        <v>581122.49130564998</v>
      </c>
      <c r="H17" s="41">
        <v>552827.81289249705</v>
      </c>
      <c r="I17" s="41">
        <v>609417.16971880302</v>
      </c>
      <c r="J17" s="41">
        <v>28294.6784131532</v>
      </c>
      <c r="K17" s="42">
        <v>2.4841682486663901</v>
      </c>
      <c r="L17" s="41">
        <v>297884.12496006902</v>
      </c>
      <c r="M17" s="41">
        <v>281954.30153688201</v>
      </c>
      <c r="N17" s="41">
        <v>313813.94838325499</v>
      </c>
      <c r="O17" s="41">
        <v>15929.823423186501</v>
      </c>
      <c r="P17" s="42">
        <v>2.7283967990193201</v>
      </c>
      <c r="Q17" s="41">
        <v>514567.25971447403</v>
      </c>
      <c r="R17" s="41">
        <v>487987.73551959102</v>
      </c>
      <c r="S17" s="41">
        <v>541146.78390935704</v>
      </c>
      <c r="T17" s="41">
        <v>26579.524194882801</v>
      </c>
      <c r="U17" s="42">
        <v>2.6354148026456001</v>
      </c>
      <c r="V17" s="41">
        <v>302933.62359014899</v>
      </c>
      <c r="W17" s="41">
        <v>286951.00478789897</v>
      </c>
      <c r="X17" s="41">
        <v>318916.24239239801</v>
      </c>
      <c r="Y17" s="41">
        <v>15982.618802249501</v>
      </c>
      <c r="Z17" s="42">
        <v>2.6918099257013899</v>
      </c>
      <c r="AA17" s="41">
        <v>86551.692514148104</v>
      </c>
      <c r="AB17" s="41">
        <v>78395.429575725197</v>
      </c>
      <c r="AC17" s="41">
        <v>94707.955452571099</v>
      </c>
      <c r="AD17" s="41">
        <v>8156.2629384229103</v>
      </c>
      <c r="AE17" s="42">
        <v>4.8079460044900504</v>
      </c>
      <c r="AF17" s="41">
        <v>76082.2310630391</v>
      </c>
      <c r="AG17" s="41">
        <v>71369.683443472401</v>
      </c>
      <c r="AH17" s="41">
        <v>80794.778682605698</v>
      </c>
      <c r="AI17" s="41">
        <v>4712.5476195666897</v>
      </c>
      <c r="AJ17" s="42">
        <v>3.1602136225461099</v>
      </c>
      <c r="AK17" s="41">
        <v>47332.093037001003</v>
      </c>
      <c r="AL17" s="41">
        <v>44552.781316877503</v>
      </c>
      <c r="AM17" s="41">
        <v>50111.404757124503</v>
      </c>
      <c r="AN17" s="41">
        <v>2779.31172012349</v>
      </c>
      <c r="AO17" s="42">
        <v>2.99588734144498</v>
      </c>
      <c r="AP17" s="41">
        <v>209083.75120415399</v>
      </c>
      <c r="AQ17" s="41">
        <v>191015.114206561</v>
      </c>
      <c r="AR17" s="41">
        <v>227152.388201747</v>
      </c>
      <c r="AS17" s="41">
        <v>18068.636997593199</v>
      </c>
      <c r="AT17" s="42">
        <v>4.40909075555542</v>
      </c>
      <c r="AU17" s="41">
        <v>141963.75786868299</v>
      </c>
      <c r="AV17" s="41">
        <v>132737.43933766699</v>
      </c>
      <c r="AW17" s="41">
        <v>151190.07639969801</v>
      </c>
      <c r="AX17" s="41">
        <v>9226.3185310153603</v>
      </c>
      <c r="AY17" s="42">
        <v>3.31585007584916</v>
      </c>
      <c r="AZ17" s="41">
        <v>281669.61772121902</v>
      </c>
      <c r="BA17" s="41">
        <v>264601.97105891898</v>
      </c>
      <c r="BB17" s="41">
        <v>298737.26438351901</v>
      </c>
      <c r="BC17" s="41">
        <v>17067.646662300202</v>
      </c>
      <c r="BD17" s="42">
        <v>3.0915592038003101</v>
      </c>
      <c r="BE17" s="41">
        <v>203352.494341732</v>
      </c>
      <c r="BF17" s="41">
        <v>184680.925973993</v>
      </c>
      <c r="BG17" s="41">
        <v>222024.062709472</v>
      </c>
      <c r="BH17" s="41">
        <v>18671.568367739499</v>
      </c>
      <c r="BI17" s="42">
        <v>4.6846292309033304</v>
      </c>
      <c r="BJ17" s="41">
        <v>26024.7943776969</v>
      </c>
      <c r="BK17" s="41">
        <v>20188.051392658799</v>
      </c>
      <c r="BL17" s="41">
        <v>31861.537362735002</v>
      </c>
      <c r="BM17" s="41">
        <v>5836.7429850381104</v>
      </c>
      <c r="BN17" s="42">
        <v>11.442665218363</v>
      </c>
      <c r="BO17" s="41">
        <v>73781.570668615401</v>
      </c>
      <c r="BP17" s="41">
        <v>67172.2400859685</v>
      </c>
      <c r="BQ17" s="41">
        <v>80390.901251262301</v>
      </c>
      <c r="BR17" s="41">
        <v>6609.3305826469004</v>
      </c>
      <c r="BS17" s="42">
        <v>4.57039259203568</v>
      </c>
      <c r="BT17" s="41">
        <v>118389.080421298</v>
      </c>
      <c r="BU17" s="41">
        <v>109508.418683076</v>
      </c>
      <c r="BV17" s="41">
        <v>127269.74215952</v>
      </c>
      <c r="BW17" s="41">
        <v>8880.6617382217792</v>
      </c>
      <c r="BX17" s="42">
        <v>3.8271687306936601</v>
      </c>
      <c r="BY17" s="41">
        <v>202127.25256180801</v>
      </c>
      <c r="BZ17" s="41">
        <v>190596.51187856399</v>
      </c>
      <c r="CA17" s="41">
        <v>213657.993245052</v>
      </c>
      <c r="CB17" s="41">
        <v>11530.740683243999</v>
      </c>
      <c r="CC17" s="42">
        <v>2.91055802039353</v>
      </c>
      <c r="CD17" s="41">
        <v>91211.0965074095</v>
      </c>
      <c r="CE17" s="41">
        <v>86679.517577234801</v>
      </c>
      <c r="CF17" s="41">
        <v>95742.675437584199</v>
      </c>
      <c r="CG17" s="41">
        <v>4531.5789301747</v>
      </c>
      <c r="CH17" s="42">
        <v>2.53481227059675</v>
      </c>
      <c r="CI17" s="41">
        <v>386753.87385484099</v>
      </c>
      <c r="CJ17" s="41">
        <v>362664.14642864902</v>
      </c>
      <c r="CK17" s="41">
        <v>410843.60128103301</v>
      </c>
      <c r="CL17" s="41">
        <v>24089.727426191901</v>
      </c>
      <c r="CM17" s="42">
        <v>3.1779066970313501</v>
      </c>
      <c r="CN17" s="41">
        <v>102562.252232718</v>
      </c>
      <c r="CO17" s="41">
        <v>96200.459942632006</v>
      </c>
      <c r="CP17" s="41">
        <v>108924.044522804</v>
      </c>
      <c r="CQ17" s="41">
        <v>6361.7922900861304</v>
      </c>
      <c r="CR17" s="42">
        <v>3.1647241770161201</v>
      </c>
      <c r="CS17" s="41">
        <v>32479.244158207199</v>
      </c>
      <c r="CT17" s="41">
        <v>30492.014240109402</v>
      </c>
      <c r="CU17" s="41">
        <v>34466.474076304999</v>
      </c>
      <c r="CV17" s="41">
        <v>1987.22991809782</v>
      </c>
      <c r="CW17" s="42">
        <v>3.1216638244946</v>
      </c>
      <c r="CX17" s="41">
        <v>62010.860571032099</v>
      </c>
      <c r="CY17" s="41">
        <v>58555.191539708801</v>
      </c>
      <c r="CZ17" s="41">
        <v>65466.529602355302</v>
      </c>
      <c r="DA17" s="41">
        <v>3455.6690313232498</v>
      </c>
      <c r="DB17" s="42">
        <v>2.8432058970268401</v>
      </c>
      <c r="DC17" s="41">
        <v>263827.34213831398</v>
      </c>
      <c r="DD17" s="41">
        <v>250495.562706661</v>
      </c>
      <c r="DE17" s="41">
        <v>277159.121569968</v>
      </c>
      <c r="DF17" s="41">
        <v>13331.7794316539</v>
      </c>
      <c r="DG17" s="42">
        <v>2.5781741294615599</v>
      </c>
      <c r="DH17" s="41">
        <v>158727.507434684</v>
      </c>
      <c r="DI17" s="41">
        <v>150279.236906131</v>
      </c>
      <c r="DJ17" s="41">
        <v>167175.77796323699</v>
      </c>
      <c r="DK17" s="41">
        <v>8448.2705285532902</v>
      </c>
      <c r="DL17" s="42">
        <v>2.7155608854869899</v>
      </c>
      <c r="DM17" s="41">
        <v>99796.082548653401</v>
      </c>
      <c r="DN17" s="41">
        <v>92852.228587650403</v>
      </c>
      <c r="DO17" s="41">
        <v>106739.93650965601</v>
      </c>
      <c r="DP17" s="41">
        <v>6943.8539610030102</v>
      </c>
      <c r="DQ17" s="42">
        <v>3.5500217470336</v>
      </c>
      <c r="DR17" s="41">
        <v>399557.811140417</v>
      </c>
      <c r="DS17" s="41">
        <v>378244.190474156</v>
      </c>
      <c r="DT17" s="41">
        <v>420871.43180667801</v>
      </c>
      <c r="DU17" s="41">
        <v>21313.6206662609</v>
      </c>
      <c r="DV17" s="42">
        <v>2.7215826984483198</v>
      </c>
      <c r="DW17" s="41">
        <v>2210.24861499096</v>
      </c>
      <c r="DX17" s="41">
        <v>1985.9904664748899</v>
      </c>
      <c r="DY17" s="41">
        <v>2434.50676350703</v>
      </c>
      <c r="DZ17" s="41">
        <v>224.25814851606799</v>
      </c>
      <c r="EA17" s="42">
        <v>5.1766765935852801</v>
      </c>
    </row>
    <row r="18" spans="1:13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</row>
    <row r="21" spans="1:131" ht="15" customHeight="1">
      <c r="A21" s="21" t="s">
        <v>54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</row>
    <row r="22" spans="1:131" ht="15" customHeight="1">
      <c r="A22" s="21" t="s">
        <v>89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12.109665798130999</v>
      </c>
      <c r="H27" s="40">
        <v>11.586953070484901</v>
      </c>
      <c r="I27" s="40">
        <v>12.632378525777</v>
      </c>
      <c r="J27" s="40">
        <v>0.52271272764603205</v>
      </c>
      <c r="K27" s="40">
        <v>2.2022917197888701</v>
      </c>
      <c r="L27" s="40">
        <v>6.3048036095202402</v>
      </c>
      <c r="M27" s="40">
        <v>5.9711471347772296</v>
      </c>
      <c r="N27" s="40">
        <v>6.6384600842632402</v>
      </c>
      <c r="O27" s="40">
        <v>0.33365647474300197</v>
      </c>
      <c r="P27" s="40">
        <v>2.70005072037439</v>
      </c>
      <c r="Q27" s="40">
        <v>11.194893812163301</v>
      </c>
      <c r="R27" s="40">
        <v>10.7023846579294</v>
      </c>
      <c r="S27" s="40">
        <v>11.687402966397199</v>
      </c>
      <c r="T27" s="40">
        <v>0.49250915423389502</v>
      </c>
      <c r="U27" s="40">
        <v>2.2445963753453602</v>
      </c>
      <c r="V27" s="40">
        <v>6.1349564419810303</v>
      </c>
      <c r="W27" s="40">
        <v>5.6692923986192101</v>
      </c>
      <c r="X27" s="40">
        <v>6.6006204853428496</v>
      </c>
      <c r="Y27" s="40">
        <v>0.46566404336181799</v>
      </c>
      <c r="Z27" s="40">
        <v>3.8726223705028699</v>
      </c>
      <c r="AA27" s="40">
        <v>1.9121813535401</v>
      </c>
      <c r="AB27" s="40">
        <v>1.70014940600464</v>
      </c>
      <c r="AC27" s="40">
        <v>2.1242133010755602</v>
      </c>
      <c r="AD27" s="40">
        <v>0.21203194753545901</v>
      </c>
      <c r="AE27" s="40">
        <v>5.6573904388741401</v>
      </c>
      <c r="AF27" s="40">
        <v>1.6311926450371701</v>
      </c>
      <c r="AG27" s="40">
        <v>1.5217437211162801</v>
      </c>
      <c r="AH27" s="40">
        <v>1.7406415689580701</v>
      </c>
      <c r="AI27" s="40">
        <v>0.109448923920897</v>
      </c>
      <c r="AJ27" s="40">
        <v>3.4233410679380998</v>
      </c>
      <c r="AK27" s="40">
        <v>0.93809260019586904</v>
      </c>
      <c r="AL27" s="40">
        <v>0.87105069323121698</v>
      </c>
      <c r="AM27" s="40">
        <v>1.00513450716052</v>
      </c>
      <c r="AN27" s="40">
        <v>6.7041906964651704E-2</v>
      </c>
      <c r="AO27" s="40">
        <v>3.64623434473953</v>
      </c>
      <c r="AP27" s="40">
        <v>4.6549335051402299</v>
      </c>
      <c r="AQ27" s="40">
        <v>4.1738365195625997</v>
      </c>
      <c r="AR27" s="40">
        <v>5.1360304907178698</v>
      </c>
      <c r="AS27" s="40">
        <v>0.48109698557763603</v>
      </c>
      <c r="AT27" s="40">
        <v>5.2730644902194204</v>
      </c>
      <c r="AU27" s="40">
        <v>2.99128949618484</v>
      </c>
      <c r="AV27" s="40">
        <v>2.7404298903115798</v>
      </c>
      <c r="AW27" s="40">
        <v>3.2421491020581001</v>
      </c>
      <c r="AX27" s="40">
        <v>0.250859605873261</v>
      </c>
      <c r="AY27" s="40">
        <v>4.2787431639945801</v>
      </c>
      <c r="AZ27" s="40">
        <v>5.8406759183660402</v>
      </c>
      <c r="BA27" s="40">
        <v>5.4219559766027503</v>
      </c>
      <c r="BB27" s="40">
        <v>6.25939586012933</v>
      </c>
      <c r="BC27" s="40">
        <v>0.41871994176329003</v>
      </c>
      <c r="BD27" s="40">
        <v>3.6576695289127201</v>
      </c>
      <c r="BE27" s="40">
        <v>4.3905755134515196</v>
      </c>
      <c r="BF27" s="40">
        <v>4.0121493136147803</v>
      </c>
      <c r="BG27" s="40">
        <v>4.7690017132882598</v>
      </c>
      <c r="BH27" s="40">
        <v>0.37842619983673897</v>
      </c>
      <c r="BI27" s="40">
        <v>4.3974779880658099</v>
      </c>
      <c r="BJ27" s="40">
        <v>0.55426894840553198</v>
      </c>
      <c r="BK27" s="40">
        <v>0.46403845685386302</v>
      </c>
      <c r="BL27" s="40">
        <v>0.64449943995720105</v>
      </c>
      <c r="BM27" s="40">
        <v>9.0230491551668901E-2</v>
      </c>
      <c r="BN27" s="40">
        <v>8.3057088458254693</v>
      </c>
      <c r="BO27" s="40">
        <v>1.6059588422966999</v>
      </c>
      <c r="BP27" s="40">
        <v>1.4477366974150601</v>
      </c>
      <c r="BQ27" s="40">
        <v>1.76418098717834</v>
      </c>
      <c r="BR27" s="40">
        <v>0.15822214488163799</v>
      </c>
      <c r="BS27" s="40">
        <v>5.0266284538050998</v>
      </c>
      <c r="BT27" s="40">
        <v>2.3355759431886098</v>
      </c>
      <c r="BU27" s="40">
        <v>2.1197130899007099</v>
      </c>
      <c r="BV27" s="40">
        <v>2.5514387964765199</v>
      </c>
      <c r="BW27" s="40">
        <v>0.215862853287905</v>
      </c>
      <c r="BX27" s="40">
        <v>4.7155010797893597</v>
      </c>
      <c r="BY27" s="40">
        <v>4.01274802982386</v>
      </c>
      <c r="BZ27" s="40">
        <v>3.73543992461124</v>
      </c>
      <c r="CA27" s="40">
        <v>4.2900561350364796</v>
      </c>
      <c r="CB27" s="40">
        <v>0.277308105212624</v>
      </c>
      <c r="CC27" s="40">
        <v>3.5258562485795601</v>
      </c>
      <c r="CD27" s="40">
        <v>1.9256099742425099</v>
      </c>
      <c r="CE27" s="40">
        <v>1.8223254819149199</v>
      </c>
      <c r="CF27" s="40">
        <v>2.0288944665701001</v>
      </c>
      <c r="CG27" s="40">
        <v>0.103284492327588</v>
      </c>
      <c r="CH27" s="40">
        <v>2.7365962089815699</v>
      </c>
      <c r="CI27" s="40">
        <v>7.7428043038702503</v>
      </c>
      <c r="CJ27" s="40">
        <v>7.1208939576574402</v>
      </c>
      <c r="CK27" s="40">
        <v>8.3647146500830694</v>
      </c>
      <c r="CL27" s="40">
        <v>0.62191034621281704</v>
      </c>
      <c r="CM27" s="40">
        <v>4.0980139054883802</v>
      </c>
      <c r="CN27" s="40">
        <v>2.1589725887526301</v>
      </c>
      <c r="CO27" s="40">
        <v>2.0321949919704401</v>
      </c>
      <c r="CP27" s="40">
        <v>2.2857501855348201</v>
      </c>
      <c r="CQ27" s="40">
        <v>0.12677759678219</v>
      </c>
      <c r="CR27" s="40">
        <v>2.9959827963921999</v>
      </c>
      <c r="CS27" s="40">
        <v>0.71225234957955297</v>
      </c>
      <c r="CT27" s="40">
        <v>0.66960115572065804</v>
      </c>
      <c r="CU27" s="40">
        <v>0.75490354343844801</v>
      </c>
      <c r="CV27" s="40">
        <v>4.2651193858895403E-2</v>
      </c>
      <c r="CW27" s="40">
        <v>3.0552111489922802</v>
      </c>
      <c r="CX27" s="40">
        <v>1.36034993753063</v>
      </c>
      <c r="CY27" s="40">
        <v>1.2772160223559901</v>
      </c>
      <c r="CZ27" s="40">
        <v>1.44348385270526</v>
      </c>
      <c r="DA27" s="40">
        <v>8.3133915174635101E-2</v>
      </c>
      <c r="DB27" s="40">
        <v>3.11796705200691</v>
      </c>
      <c r="DC27" s="40">
        <v>5.5156160480157501</v>
      </c>
      <c r="DD27" s="40">
        <v>5.2010490744851401</v>
      </c>
      <c r="DE27" s="40">
        <v>5.8301830215463504</v>
      </c>
      <c r="DF27" s="40">
        <v>0.31456697353060697</v>
      </c>
      <c r="DG27" s="40">
        <v>2.9097992399214299</v>
      </c>
      <c r="DH27" s="40">
        <v>3.0954043253933401</v>
      </c>
      <c r="DI27" s="40">
        <v>2.8743733489192902</v>
      </c>
      <c r="DJ27" s="40">
        <v>3.31643530186739</v>
      </c>
      <c r="DK27" s="40">
        <v>0.22103097647404801</v>
      </c>
      <c r="DL27" s="40">
        <v>3.6431720870578101</v>
      </c>
      <c r="DM27" s="40">
        <v>2.32027769247884</v>
      </c>
      <c r="DN27" s="40">
        <v>2.1384208257333901</v>
      </c>
      <c r="DO27" s="40">
        <v>2.5021345592243001</v>
      </c>
      <c r="DP27" s="40">
        <v>0.18185686674545701</v>
      </c>
      <c r="DQ27" s="40">
        <v>3.99883669041927</v>
      </c>
      <c r="DR27" s="40">
        <v>8.50536519309982</v>
      </c>
      <c r="DS27" s="40">
        <v>8.1205555341074191</v>
      </c>
      <c r="DT27" s="40">
        <v>8.8901748520922208</v>
      </c>
      <c r="DU27" s="40">
        <v>0.38480965899239999</v>
      </c>
      <c r="DV27" s="40">
        <v>2.3083248539271399</v>
      </c>
      <c r="DW27" s="40">
        <v>5.1535129610634299E-2</v>
      </c>
      <c r="DX27" s="40">
        <v>4.6660367105451898E-2</v>
      </c>
      <c r="DY27" s="40">
        <v>5.6409892115816603E-2</v>
      </c>
      <c r="DZ27" s="40">
        <v>4.8747625051823399E-3</v>
      </c>
      <c r="EA27" s="40">
        <v>4.8260744581898303</v>
      </c>
    </row>
    <row r="28" spans="1:131" ht="16.5" customHeight="1">
      <c r="A28" s="31" t="s">
        <v>87</v>
      </c>
      <c r="B28" s="27">
        <v>9.5074296999233798</v>
      </c>
      <c r="C28" s="27">
        <v>9.0890219889169899</v>
      </c>
      <c r="D28" s="27">
        <v>9.9258374109297698</v>
      </c>
      <c r="E28" s="27">
        <v>0.41840771100639101</v>
      </c>
      <c r="F28" s="27">
        <v>2.24533158466327</v>
      </c>
      <c r="G28" s="27">
        <v>8.8075543617118193</v>
      </c>
      <c r="H28" s="27">
        <v>7.4285356400175999</v>
      </c>
      <c r="I28" s="27">
        <v>10.186573083406</v>
      </c>
      <c r="J28" s="27">
        <v>1.37901872169422</v>
      </c>
      <c r="K28" s="27">
        <v>7.9883807872346697</v>
      </c>
      <c r="L28" s="27">
        <v>10.2159623001511</v>
      </c>
      <c r="M28" s="27">
        <v>8.9557318523932796</v>
      </c>
      <c r="N28" s="27">
        <v>11.476192747909</v>
      </c>
      <c r="O28" s="27">
        <v>1.2602304477578701</v>
      </c>
      <c r="P28" s="27">
        <v>6.2938243050710696</v>
      </c>
      <c r="Q28" s="27">
        <v>12.6534999184002</v>
      </c>
      <c r="R28" s="27">
        <v>10.924780532926199</v>
      </c>
      <c r="S28" s="27">
        <v>14.382219303874299</v>
      </c>
      <c r="T28" s="27">
        <v>1.7287193854740399</v>
      </c>
      <c r="U28" s="27">
        <v>6.9704010127963096</v>
      </c>
      <c r="V28" s="27">
        <v>6.1661939309394302</v>
      </c>
      <c r="W28" s="27">
        <v>4.9577419280594297</v>
      </c>
      <c r="X28" s="27">
        <v>7.3746459338194397</v>
      </c>
      <c r="Y28" s="27">
        <v>1.2084520028800001</v>
      </c>
      <c r="Z28" s="27">
        <v>9.9989904831390799</v>
      </c>
      <c r="AA28" s="27">
        <v>13.9858657791443</v>
      </c>
      <c r="AB28" s="27">
        <v>11.0409632836797</v>
      </c>
      <c r="AC28" s="27">
        <v>16.930768274608901</v>
      </c>
      <c r="AD28" s="27">
        <v>2.9449024954645702</v>
      </c>
      <c r="AE28" s="27">
        <v>10.7429979446588</v>
      </c>
      <c r="AF28" s="27">
        <v>11.3658016180609</v>
      </c>
      <c r="AG28" s="27">
        <v>9.4098476828059905</v>
      </c>
      <c r="AH28" s="27">
        <v>13.3217555533158</v>
      </c>
      <c r="AI28" s="27">
        <v>1.95595393525492</v>
      </c>
      <c r="AJ28" s="27">
        <v>8.7801610021657908</v>
      </c>
      <c r="AK28" s="27">
        <v>4.11882764542848</v>
      </c>
      <c r="AL28" s="27">
        <v>3.11516838955243</v>
      </c>
      <c r="AM28" s="27">
        <v>5.1224869013045398</v>
      </c>
      <c r="AN28" s="27">
        <v>1.00365925587605</v>
      </c>
      <c r="AO28" s="27">
        <v>12.4324466328351</v>
      </c>
      <c r="AP28" s="27">
        <v>14.644769796352399</v>
      </c>
      <c r="AQ28" s="27">
        <v>11.989563160718401</v>
      </c>
      <c r="AR28" s="27">
        <v>17.299976431986401</v>
      </c>
      <c r="AS28" s="27">
        <v>2.6552066356339799</v>
      </c>
      <c r="AT28" s="27">
        <v>9.2503827777202794</v>
      </c>
      <c r="AU28" s="27">
        <v>9.8133246839250798</v>
      </c>
      <c r="AV28" s="27">
        <v>8.0240318088674307</v>
      </c>
      <c r="AW28" s="27">
        <v>11.602617558982701</v>
      </c>
      <c r="AX28" s="27">
        <v>1.78929287505765</v>
      </c>
      <c r="AY28" s="27">
        <v>9.3027037980924305</v>
      </c>
      <c r="AZ28" s="27">
        <v>8.3568029659621796</v>
      </c>
      <c r="BA28" s="27">
        <v>6.2061948562773601</v>
      </c>
      <c r="BB28" s="27">
        <v>10.507411075646999</v>
      </c>
      <c r="BC28" s="27">
        <v>2.15060810968482</v>
      </c>
      <c r="BD28" s="27">
        <v>13.1300096463043</v>
      </c>
      <c r="BE28" s="27">
        <v>11.986074940439099</v>
      </c>
      <c r="BF28" s="27">
        <v>8.7364745808709205</v>
      </c>
      <c r="BG28" s="27">
        <v>15.2356753000073</v>
      </c>
      <c r="BH28" s="27">
        <v>3.2496003595682099</v>
      </c>
      <c r="BI28" s="27">
        <v>13.832379451699801</v>
      </c>
      <c r="BJ28" s="27">
        <v>10.7742732202534</v>
      </c>
      <c r="BK28" s="27">
        <v>7.5187736913747196</v>
      </c>
      <c r="BL28" s="27">
        <v>14.0297727491321</v>
      </c>
      <c r="BM28" s="27">
        <v>3.2554995288786701</v>
      </c>
      <c r="BN28" s="27">
        <v>15.4160667121825</v>
      </c>
      <c r="BO28" s="27">
        <v>12.6954613643372</v>
      </c>
      <c r="BP28" s="27">
        <v>10.1293095374409</v>
      </c>
      <c r="BQ28" s="27">
        <v>15.261613191233399</v>
      </c>
      <c r="BR28" s="27">
        <v>2.5661518268962902</v>
      </c>
      <c r="BS28" s="27">
        <v>10.3128283297322</v>
      </c>
      <c r="BT28" s="27">
        <v>3.67456250107143</v>
      </c>
      <c r="BU28" s="27">
        <v>2.7194400013382598</v>
      </c>
      <c r="BV28" s="27">
        <v>4.62968500080461</v>
      </c>
      <c r="BW28" s="27">
        <v>0.95512249973317398</v>
      </c>
      <c r="BX28" s="27">
        <v>13.2616440101633</v>
      </c>
      <c r="BY28" s="27">
        <v>4.27920015444702</v>
      </c>
      <c r="BZ28" s="27">
        <v>3.28252322936665</v>
      </c>
      <c r="CA28" s="27">
        <v>5.2758770795273797</v>
      </c>
      <c r="CB28" s="27">
        <v>0.99667692508036598</v>
      </c>
      <c r="CC28" s="27">
        <v>11.883263621511899</v>
      </c>
      <c r="CD28" s="27">
        <v>9.9875285565078897</v>
      </c>
      <c r="CE28" s="27">
        <v>8.6323604781858396</v>
      </c>
      <c r="CF28" s="27">
        <v>11.342696634829901</v>
      </c>
      <c r="CG28" s="27">
        <v>1.3551680783220399</v>
      </c>
      <c r="CH28" s="27">
        <v>6.9227565252633099</v>
      </c>
      <c r="CI28" s="27">
        <v>5.0795636686509997</v>
      </c>
      <c r="CJ28" s="27">
        <v>4.0681604869702603</v>
      </c>
      <c r="CK28" s="27">
        <v>6.09096685033174</v>
      </c>
      <c r="CL28" s="27">
        <v>1.0114031816807401</v>
      </c>
      <c r="CM28" s="27">
        <v>10.158786563783799</v>
      </c>
      <c r="CN28" s="27">
        <v>9.7257774059501294</v>
      </c>
      <c r="CO28" s="27">
        <v>8.1481086102277605</v>
      </c>
      <c r="CP28" s="27">
        <v>11.3034462016725</v>
      </c>
      <c r="CQ28" s="27">
        <v>1.5776687957223701</v>
      </c>
      <c r="CR28" s="27">
        <v>8.2762850252934896</v>
      </c>
      <c r="CS28" s="27">
        <v>13.3446541916523</v>
      </c>
      <c r="CT28" s="27">
        <v>11.4354214244724</v>
      </c>
      <c r="CU28" s="27">
        <v>15.253886958832201</v>
      </c>
      <c r="CV28" s="27">
        <v>1.9092327671799301</v>
      </c>
      <c r="CW28" s="27">
        <v>7.2995398502821196</v>
      </c>
      <c r="CX28" s="27">
        <v>13.3755572797224</v>
      </c>
      <c r="CY28" s="27">
        <v>11.3364577514978</v>
      </c>
      <c r="CZ28" s="27">
        <v>15.4146568079469</v>
      </c>
      <c r="DA28" s="27">
        <v>2.0390995282245501</v>
      </c>
      <c r="DB28" s="27">
        <v>7.7780452836352802</v>
      </c>
      <c r="DC28" s="27">
        <v>9.1030916287467605</v>
      </c>
      <c r="DD28" s="27">
        <v>7.5638003098313202</v>
      </c>
      <c r="DE28" s="27">
        <v>10.642382947662201</v>
      </c>
      <c r="DF28" s="27">
        <v>1.53929131891544</v>
      </c>
      <c r="DG28" s="27">
        <v>8.6273185612269803</v>
      </c>
      <c r="DH28" s="27">
        <v>2.5553169051208098</v>
      </c>
      <c r="DI28" s="27">
        <v>1.69945914406642</v>
      </c>
      <c r="DJ28" s="27">
        <v>3.41117466617521</v>
      </c>
      <c r="DK28" s="27">
        <v>0.85585776105439704</v>
      </c>
      <c r="DL28" s="27">
        <v>17.0883745226228</v>
      </c>
      <c r="DM28" s="27">
        <v>18.267108165810001</v>
      </c>
      <c r="DN28" s="27">
        <v>15.504842977580299</v>
      </c>
      <c r="DO28" s="27">
        <v>21.029373354039699</v>
      </c>
      <c r="DP28" s="27">
        <v>2.7622651882296698</v>
      </c>
      <c r="DQ28" s="27">
        <v>7.7150633849332904</v>
      </c>
      <c r="DR28" s="27">
        <v>10.729082976406399</v>
      </c>
      <c r="DS28" s="27">
        <v>9.2365269352269905</v>
      </c>
      <c r="DT28" s="27">
        <v>12.2216390175857</v>
      </c>
      <c r="DU28" s="27">
        <v>1.4925560411793699</v>
      </c>
      <c r="DV28" s="27">
        <v>7.0976073719419697</v>
      </c>
      <c r="DW28" s="27">
        <v>18.499346561356099</v>
      </c>
      <c r="DX28" s="27">
        <v>15.2701609798359</v>
      </c>
      <c r="DY28" s="27">
        <v>21.728532142876301</v>
      </c>
      <c r="DZ28" s="27">
        <v>3.2291855815202002</v>
      </c>
      <c r="EA28" s="27">
        <v>8.9059559945891493</v>
      </c>
    </row>
    <row r="29" spans="1:131" ht="16.5" customHeight="1">
      <c r="A29" s="38" t="s">
        <v>88</v>
      </c>
      <c r="B29" s="42">
        <v>90.492570300077503</v>
      </c>
      <c r="C29" s="42">
        <v>90.074162589071193</v>
      </c>
      <c r="D29" s="42">
        <v>90.910978011083898</v>
      </c>
      <c r="E29" s="42">
        <v>0.41840771100638802</v>
      </c>
      <c r="F29" s="42">
        <v>0.23590149029268201</v>
      </c>
      <c r="G29" s="42">
        <v>91.192445638287893</v>
      </c>
      <c r="H29" s="42">
        <v>89.813426916593599</v>
      </c>
      <c r="I29" s="42">
        <v>92.571464359982102</v>
      </c>
      <c r="J29" s="42">
        <v>1.37901872169423</v>
      </c>
      <c r="K29" s="42">
        <v>0.77153428173970695</v>
      </c>
      <c r="L29" s="42">
        <v>89.784037699848795</v>
      </c>
      <c r="M29" s="42">
        <v>88.523807252090904</v>
      </c>
      <c r="N29" s="42">
        <v>91.044268147606701</v>
      </c>
      <c r="O29" s="42">
        <v>1.2602304477578801</v>
      </c>
      <c r="P29" s="42">
        <v>0.71613477708955098</v>
      </c>
      <c r="Q29" s="42">
        <v>87.3465000815997</v>
      </c>
      <c r="R29" s="42">
        <v>85.617780696125706</v>
      </c>
      <c r="S29" s="42">
        <v>89.075219467073794</v>
      </c>
      <c r="T29" s="42">
        <v>1.7287193854740399</v>
      </c>
      <c r="U29" s="42">
        <v>1.0097710676928999</v>
      </c>
      <c r="V29" s="42">
        <v>93.8338060690606</v>
      </c>
      <c r="W29" s="42">
        <v>92.625354066180606</v>
      </c>
      <c r="X29" s="42">
        <v>95.042258071940594</v>
      </c>
      <c r="Y29" s="42">
        <v>1.2084520028800001</v>
      </c>
      <c r="Z29" s="42">
        <v>0.65707357524510202</v>
      </c>
      <c r="AA29" s="42">
        <v>86.014134220855595</v>
      </c>
      <c r="AB29" s="42">
        <v>83.069231725391006</v>
      </c>
      <c r="AC29" s="42">
        <v>88.959036716320199</v>
      </c>
      <c r="AD29" s="42">
        <v>2.9449024954645799</v>
      </c>
      <c r="AE29" s="42">
        <v>1.74680741346333</v>
      </c>
      <c r="AF29" s="42">
        <v>88.6341983819391</v>
      </c>
      <c r="AG29" s="42">
        <v>86.678244446684204</v>
      </c>
      <c r="AH29" s="42">
        <v>90.590152317193997</v>
      </c>
      <c r="AI29" s="42">
        <v>1.95595393525493</v>
      </c>
      <c r="AJ29" s="42">
        <v>1.1259036573583501</v>
      </c>
      <c r="AK29" s="42">
        <v>95.881172354571703</v>
      </c>
      <c r="AL29" s="42">
        <v>94.877513098695601</v>
      </c>
      <c r="AM29" s="42">
        <v>96.884831610447705</v>
      </c>
      <c r="AN29" s="42">
        <v>1.00365925587605</v>
      </c>
      <c r="AO29" s="42">
        <v>0.53406840607110795</v>
      </c>
      <c r="AP29" s="42">
        <v>85.355230203647494</v>
      </c>
      <c r="AQ29" s="42">
        <v>82.700023568013606</v>
      </c>
      <c r="AR29" s="42">
        <v>88.010436839281496</v>
      </c>
      <c r="AS29" s="42">
        <v>2.6552066356339701</v>
      </c>
      <c r="AT29" s="42">
        <v>1.5871285917060001</v>
      </c>
      <c r="AU29" s="42">
        <v>90.186675316074897</v>
      </c>
      <c r="AV29" s="42">
        <v>88.3973824410172</v>
      </c>
      <c r="AW29" s="42">
        <v>91.975968191132594</v>
      </c>
      <c r="AX29" s="42">
        <v>1.78929287505765</v>
      </c>
      <c r="AY29" s="42">
        <v>1.0122388089939101</v>
      </c>
      <c r="AZ29" s="42">
        <v>91.643197034037598</v>
      </c>
      <c r="BA29" s="42">
        <v>89.492588924352802</v>
      </c>
      <c r="BB29" s="42">
        <v>93.793805143722395</v>
      </c>
      <c r="BC29" s="42">
        <v>2.1506081096848102</v>
      </c>
      <c r="BD29" s="42">
        <v>1.19730549682367</v>
      </c>
      <c r="BE29" s="42">
        <v>88.013925059560904</v>
      </c>
      <c r="BF29" s="42">
        <v>84.764324699992699</v>
      </c>
      <c r="BG29" s="42">
        <v>91.263525419129095</v>
      </c>
      <c r="BH29" s="42">
        <v>3.2496003595682099</v>
      </c>
      <c r="BI29" s="42">
        <v>1.88374665259465</v>
      </c>
      <c r="BJ29" s="42">
        <v>89.225726779746495</v>
      </c>
      <c r="BK29" s="42">
        <v>85.970227250867794</v>
      </c>
      <c r="BL29" s="42">
        <v>92.481226308625196</v>
      </c>
      <c r="BM29" s="42">
        <v>3.2554995288786799</v>
      </c>
      <c r="BN29" s="42">
        <v>1.8615361368668699</v>
      </c>
      <c r="BO29" s="42">
        <v>87.304538635662794</v>
      </c>
      <c r="BP29" s="42">
        <v>84.738386808766506</v>
      </c>
      <c r="BQ29" s="42">
        <v>89.870690462559097</v>
      </c>
      <c r="BR29" s="42">
        <v>2.5661518268962902</v>
      </c>
      <c r="BS29" s="42">
        <v>1.4996484222147399</v>
      </c>
      <c r="BT29" s="42">
        <v>96.325437498928594</v>
      </c>
      <c r="BU29" s="42">
        <v>95.370314999195401</v>
      </c>
      <c r="BV29" s="42">
        <v>97.280559998661701</v>
      </c>
      <c r="BW29" s="42">
        <v>0.95512249973317198</v>
      </c>
      <c r="BX29" s="42">
        <v>0.50589689543685501</v>
      </c>
      <c r="BY29" s="42">
        <v>95.720799845553003</v>
      </c>
      <c r="BZ29" s="42">
        <v>94.724122920472595</v>
      </c>
      <c r="CA29" s="42">
        <v>96.717476770633297</v>
      </c>
      <c r="CB29" s="42">
        <v>0.99667692508036498</v>
      </c>
      <c r="CC29" s="42">
        <v>0.53124152333199504</v>
      </c>
      <c r="CD29" s="42">
        <v>90.012471443492203</v>
      </c>
      <c r="CE29" s="42">
        <v>88.657303365170094</v>
      </c>
      <c r="CF29" s="42">
        <v>91.367639521814198</v>
      </c>
      <c r="CG29" s="42">
        <v>1.3551680783220399</v>
      </c>
      <c r="CH29" s="42">
        <v>0.768129431144704</v>
      </c>
      <c r="CI29" s="42">
        <v>94.920436331349094</v>
      </c>
      <c r="CJ29" s="42">
        <v>93.909033149668304</v>
      </c>
      <c r="CK29" s="42">
        <v>95.9318395130298</v>
      </c>
      <c r="CL29" s="42">
        <v>1.0114031816807301</v>
      </c>
      <c r="CM29" s="42">
        <v>0.54363638792012003</v>
      </c>
      <c r="CN29" s="42">
        <v>90.274222594049803</v>
      </c>
      <c r="CO29" s="42">
        <v>88.6965537983274</v>
      </c>
      <c r="CP29" s="42">
        <v>91.851891389772206</v>
      </c>
      <c r="CQ29" s="42">
        <v>1.5776687957223801</v>
      </c>
      <c r="CR29" s="42">
        <v>0.89165327145678797</v>
      </c>
      <c r="CS29" s="42">
        <v>86.655345808347704</v>
      </c>
      <c r="CT29" s="42">
        <v>84.746113041167803</v>
      </c>
      <c r="CU29" s="42">
        <v>88.564578575527605</v>
      </c>
      <c r="CV29" s="42">
        <v>1.9092327671799301</v>
      </c>
      <c r="CW29" s="42">
        <v>1.12410647204199</v>
      </c>
      <c r="CX29" s="42">
        <v>86.624442720277798</v>
      </c>
      <c r="CY29" s="42">
        <v>84.585343192053202</v>
      </c>
      <c r="CZ29" s="42">
        <v>88.663542248502296</v>
      </c>
      <c r="DA29" s="42">
        <v>2.0390995282245501</v>
      </c>
      <c r="DB29" s="42">
        <v>1.20099693514316</v>
      </c>
      <c r="DC29" s="42">
        <v>90.896908371253105</v>
      </c>
      <c r="DD29" s="42">
        <v>89.357617052337602</v>
      </c>
      <c r="DE29" s="42">
        <v>92.436199690168493</v>
      </c>
      <c r="DF29" s="42">
        <v>1.53929131891545</v>
      </c>
      <c r="DG29" s="42">
        <v>0.86400376845021898</v>
      </c>
      <c r="DH29" s="42">
        <v>97.444683094879096</v>
      </c>
      <c r="DI29" s="42">
        <v>96.588825333824701</v>
      </c>
      <c r="DJ29" s="42">
        <v>98.300540855933505</v>
      </c>
      <c r="DK29" s="42">
        <v>0.85585776105440203</v>
      </c>
      <c r="DL29" s="42">
        <v>0.44811282577806</v>
      </c>
      <c r="DM29" s="42">
        <v>81.732891834189999</v>
      </c>
      <c r="DN29" s="42">
        <v>78.970626645960294</v>
      </c>
      <c r="DO29" s="42">
        <v>84.495157022419704</v>
      </c>
      <c r="DP29" s="42">
        <v>2.7622651882296698</v>
      </c>
      <c r="DQ29" s="42">
        <v>1.72429843354329</v>
      </c>
      <c r="DR29" s="42">
        <v>89.270917023593597</v>
      </c>
      <c r="DS29" s="42">
        <v>87.778360982414199</v>
      </c>
      <c r="DT29" s="42">
        <v>90.763473064772995</v>
      </c>
      <c r="DU29" s="42">
        <v>1.4925560411793699</v>
      </c>
      <c r="DV29" s="42">
        <v>0.85303053857274402</v>
      </c>
      <c r="DW29" s="42">
        <v>81.500653438643894</v>
      </c>
      <c r="DX29" s="42">
        <v>78.271467857123696</v>
      </c>
      <c r="DY29" s="42">
        <v>84.729839020164107</v>
      </c>
      <c r="DZ29" s="42">
        <v>3.2291855815202002</v>
      </c>
      <c r="EA29" s="42">
        <v>2.02150976038644</v>
      </c>
    </row>
    <row r="30" spans="1:13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</row>
    <row r="31" spans="1:13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</row>
    <row r="32" spans="1:13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</row>
    <row r="33" spans="1:7">
      <c r="A33" s="105" t="s">
        <v>90</v>
      </c>
      <c r="B33" s="106"/>
      <c r="C33" s="106"/>
      <c r="D33" s="106"/>
      <c r="E33" s="106"/>
      <c r="F33" s="106"/>
      <c r="G33" s="32"/>
    </row>
    <row r="34" spans="1:7">
      <c r="A34" s="33" t="s">
        <v>91</v>
      </c>
      <c r="B34" s="34"/>
      <c r="C34" s="34"/>
      <c r="D34" s="34"/>
      <c r="E34" s="34"/>
      <c r="F34" s="34"/>
      <c r="G34" s="35"/>
    </row>
    <row r="35" spans="1:7">
      <c r="A35" s="33" t="s">
        <v>92</v>
      </c>
      <c r="B35" s="34"/>
      <c r="C35" s="34"/>
      <c r="D35" s="34"/>
      <c r="E35" s="34"/>
      <c r="F35" s="34"/>
      <c r="G35" s="35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>
      <c r="A38" s="91" t="s">
        <v>94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94" t="s">
        <v>95</v>
      </c>
      <c r="B40" s="95"/>
      <c r="C40" s="95"/>
      <c r="D40" s="95"/>
      <c r="E40" s="95"/>
      <c r="F40" s="95"/>
      <c r="G40" s="36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EA17">
    <cfRule type="cellIs" dxfId="84" priority="3" operator="lessThan">
      <formula>0</formula>
    </cfRule>
  </conditionalFormatting>
  <conditionalFormatting sqref="B27:EA29">
    <cfRule type="cellIs" dxfId="8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J44"/>
  <sheetViews>
    <sheetView showGridLines="0" topLeftCell="A7" zoomScale="85" zoomScaleNormal="85" workbookViewId="0">
      <selection activeCell="B29" sqref="B29:EA33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233</v>
      </c>
    </row>
    <row r="10" spans="1:131" ht="16.7" customHeight="1">
      <c r="A10" s="62" t="s">
        <v>234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6819885.9024908002</v>
      </c>
      <c r="C15" s="39">
        <v>6711837.9321337799</v>
      </c>
      <c r="D15" s="39">
        <v>6927933.8728478197</v>
      </c>
      <c r="E15" s="39">
        <v>108047.97035701601</v>
      </c>
      <c r="F15" s="40">
        <v>0.80832020178137898</v>
      </c>
      <c r="G15" s="39">
        <v>794546.14346146805</v>
      </c>
      <c r="H15" s="39">
        <v>752237.63877322502</v>
      </c>
      <c r="I15" s="39">
        <v>836854.64814971003</v>
      </c>
      <c r="J15" s="39">
        <v>42308.504688242203</v>
      </c>
      <c r="K15" s="40">
        <v>2.71676754803382</v>
      </c>
      <c r="L15" s="39">
        <v>441024.43237047503</v>
      </c>
      <c r="M15" s="39">
        <v>417413.14732366102</v>
      </c>
      <c r="N15" s="39">
        <v>464635.71741728898</v>
      </c>
      <c r="O15" s="39">
        <v>23611.285046814399</v>
      </c>
      <c r="P15" s="40">
        <v>2.7314981028890499</v>
      </c>
      <c r="Q15" s="39">
        <v>826040.62044603401</v>
      </c>
      <c r="R15" s="39">
        <v>774743.87571967905</v>
      </c>
      <c r="S15" s="39">
        <v>877337.36517238803</v>
      </c>
      <c r="T15" s="39">
        <v>51296.744726354496</v>
      </c>
      <c r="U15" s="40">
        <v>3.1683440119109898</v>
      </c>
      <c r="V15" s="39">
        <v>394379.517607124</v>
      </c>
      <c r="W15" s="39">
        <v>372595.41939747997</v>
      </c>
      <c r="X15" s="39">
        <v>416163.61581676698</v>
      </c>
      <c r="Y15" s="39">
        <v>21784.098209643598</v>
      </c>
      <c r="Z15" s="40">
        <v>2.81818282264818</v>
      </c>
      <c r="AA15" s="39">
        <v>141144.62311346401</v>
      </c>
      <c r="AB15" s="39">
        <v>125633.440284592</v>
      </c>
      <c r="AC15" s="39">
        <v>156655.805942337</v>
      </c>
      <c r="AD15" s="39">
        <v>15511.182828872201</v>
      </c>
      <c r="AE15" s="40">
        <v>5.6069219044065601</v>
      </c>
      <c r="AF15" s="39">
        <v>113123.145019481</v>
      </c>
      <c r="AG15" s="39">
        <v>106162.108282855</v>
      </c>
      <c r="AH15" s="39">
        <v>120084.18175610701</v>
      </c>
      <c r="AI15" s="39">
        <v>6961.0367366263399</v>
      </c>
      <c r="AJ15" s="40">
        <v>3.1395426239342799</v>
      </c>
      <c r="AK15" s="39">
        <v>56823.611949537102</v>
      </c>
      <c r="AL15" s="39">
        <v>53761.520546804102</v>
      </c>
      <c r="AM15" s="39">
        <v>59885.703352270102</v>
      </c>
      <c r="AN15" s="39">
        <v>3062.09140273299</v>
      </c>
      <c r="AO15" s="40">
        <v>2.7493703381510501</v>
      </c>
      <c r="AP15" s="39">
        <v>386490.71575608902</v>
      </c>
      <c r="AQ15" s="39">
        <v>354021.90110134601</v>
      </c>
      <c r="AR15" s="39">
        <v>418959.53041083203</v>
      </c>
      <c r="AS15" s="39">
        <v>32468.814654743201</v>
      </c>
      <c r="AT15" s="40">
        <v>4.2861887976317004</v>
      </c>
      <c r="AU15" s="39">
        <v>203515.65553221799</v>
      </c>
      <c r="AV15" s="39">
        <v>190245.18119287299</v>
      </c>
      <c r="AW15" s="39">
        <v>216786.129871563</v>
      </c>
      <c r="AX15" s="39">
        <v>13270.474339345101</v>
      </c>
      <c r="AY15" s="40">
        <v>3.3268448834706201</v>
      </c>
      <c r="AZ15" s="39">
        <v>366309.94500026002</v>
      </c>
      <c r="BA15" s="39">
        <v>342343.74978645099</v>
      </c>
      <c r="BB15" s="39">
        <v>390276.14021406899</v>
      </c>
      <c r="BC15" s="39">
        <v>23966.195213808998</v>
      </c>
      <c r="BD15" s="40">
        <v>3.3380613292608401</v>
      </c>
      <c r="BE15" s="39">
        <v>312947.64310163702</v>
      </c>
      <c r="BF15" s="39">
        <v>282269.66377254098</v>
      </c>
      <c r="BG15" s="39">
        <v>343625.62243073399</v>
      </c>
      <c r="BH15" s="39">
        <v>30677.979329096899</v>
      </c>
      <c r="BI15" s="40">
        <v>5.0014852691713596</v>
      </c>
      <c r="BJ15" s="39">
        <v>43032.946287190898</v>
      </c>
      <c r="BK15" s="39">
        <v>33820.962680067903</v>
      </c>
      <c r="BL15" s="39">
        <v>52244.929894314002</v>
      </c>
      <c r="BM15" s="39">
        <v>9211.9836071230493</v>
      </c>
      <c r="BN15" s="40">
        <v>10.9218448695581</v>
      </c>
      <c r="BO15" s="39">
        <v>121435.001762607</v>
      </c>
      <c r="BP15" s="39">
        <v>109425.590331835</v>
      </c>
      <c r="BQ15" s="39">
        <v>133444.41319337799</v>
      </c>
      <c r="BR15" s="39">
        <v>12009.411430771501</v>
      </c>
      <c r="BS15" s="40">
        <v>5.0457039906530703</v>
      </c>
      <c r="BT15" s="39">
        <v>139743.96178493899</v>
      </c>
      <c r="BU15" s="39">
        <v>129070.243334025</v>
      </c>
      <c r="BV15" s="39">
        <v>150417.68023585301</v>
      </c>
      <c r="BW15" s="39">
        <v>10673.718450914001</v>
      </c>
      <c r="BX15" s="40">
        <v>3.89696603008503</v>
      </c>
      <c r="BY15" s="39">
        <v>238283.072721367</v>
      </c>
      <c r="BZ15" s="39">
        <v>225412.522976821</v>
      </c>
      <c r="CA15" s="39">
        <v>251153.62246591301</v>
      </c>
      <c r="CB15" s="39">
        <v>12870.5497445457</v>
      </c>
      <c r="CC15" s="40">
        <v>2.7558008789830799</v>
      </c>
      <c r="CD15" s="39">
        <v>138546.210571448</v>
      </c>
      <c r="CE15" s="39">
        <v>130563.961481341</v>
      </c>
      <c r="CF15" s="39">
        <v>146528.45966155399</v>
      </c>
      <c r="CG15" s="39">
        <v>7982.2490901065503</v>
      </c>
      <c r="CH15" s="40">
        <v>2.9395073669522498</v>
      </c>
      <c r="CI15" s="39">
        <v>478975.37395683001</v>
      </c>
      <c r="CJ15" s="39">
        <v>454913.64326256799</v>
      </c>
      <c r="CK15" s="39">
        <v>503037.10465109203</v>
      </c>
      <c r="CL15" s="39">
        <v>24061.730694262002</v>
      </c>
      <c r="CM15" s="40">
        <v>2.56305310854346</v>
      </c>
      <c r="CN15" s="39">
        <v>150996.397951463</v>
      </c>
      <c r="CO15" s="39">
        <v>140484.32090920099</v>
      </c>
      <c r="CP15" s="39">
        <v>161508.474993724</v>
      </c>
      <c r="CQ15" s="39">
        <v>10512.0770422613</v>
      </c>
      <c r="CR15" s="40">
        <v>3.55194209011706</v>
      </c>
      <c r="CS15" s="39">
        <v>50302.802149978801</v>
      </c>
      <c r="CT15" s="39">
        <v>47012.515511338897</v>
      </c>
      <c r="CU15" s="39">
        <v>53593.088788618697</v>
      </c>
      <c r="CV15" s="39">
        <v>3290.28663863986</v>
      </c>
      <c r="CW15" s="40">
        <v>3.3372249676475398</v>
      </c>
      <c r="CX15" s="39">
        <v>94613.380539215999</v>
      </c>
      <c r="CY15" s="39">
        <v>88801.6816677811</v>
      </c>
      <c r="CZ15" s="39">
        <v>100425.079410651</v>
      </c>
      <c r="DA15" s="39">
        <v>5811.6988714348699</v>
      </c>
      <c r="DB15" s="40">
        <v>3.1339673823375702</v>
      </c>
      <c r="DC15" s="39">
        <v>364314.54434309498</v>
      </c>
      <c r="DD15" s="39">
        <v>342953.368347604</v>
      </c>
      <c r="DE15" s="39">
        <v>385675.72033858497</v>
      </c>
      <c r="DF15" s="39">
        <v>21361.175995490601</v>
      </c>
      <c r="DG15" s="40">
        <v>2.9915245906594801</v>
      </c>
      <c r="DH15" s="39">
        <v>184859.12554063299</v>
      </c>
      <c r="DI15" s="39">
        <v>175192.264722325</v>
      </c>
      <c r="DJ15" s="39">
        <v>194525.98635894101</v>
      </c>
      <c r="DK15" s="39">
        <v>9666.8608183076994</v>
      </c>
      <c r="DL15" s="40">
        <v>2.66801643232444</v>
      </c>
      <c r="DM15" s="39">
        <v>195582.58159110299</v>
      </c>
      <c r="DN15" s="39">
        <v>179319.326683766</v>
      </c>
      <c r="DO15" s="39">
        <v>211845.836498441</v>
      </c>
      <c r="DP15" s="39">
        <v>16263.254907337199</v>
      </c>
      <c r="DQ15" s="40">
        <v>4.2424938697777996</v>
      </c>
      <c r="DR15" s="39">
        <v>578645.688082156</v>
      </c>
      <c r="DS15" s="39">
        <v>546152.974778509</v>
      </c>
      <c r="DT15" s="39">
        <v>611138.40138580301</v>
      </c>
      <c r="DU15" s="39">
        <v>32492.713303647</v>
      </c>
      <c r="DV15" s="40">
        <v>2.86495091768256</v>
      </c>
      <c r="DW15" s="39">
        <v>4208.7618510185303</v>
      </c>
      <c r="DX15" s="39">
        <v>3750.06147176172</v>
      </c>
      <c r="DY15" s="39">
        <v>4667.4622302753396</v>
      </c>
      <c r="DZ15" s="39">
        <v>458.70037925680799</v>
      </c>
      <c r="EA15" s="40">
        <v>5.5605618475807397</v>
      </c>
    </row>
    <row r="16" spans="1:131" ht="16.5" customHeight="1">
      <c r="A16" s="31" t="s">
        <v>235</v>
      </c>
      <c r="B16" s="25">
        <v>5262312.8492869996</v>
      </c>
      <c r="C16" s="25">
        <v>5190330.3136328002</v>
      </c>
      <c r="D16" s="25">
        <v>5334295.3849411895</v>
      </c>
      <c r="E16" s="25">
        <v>71982.535654190899</v>
      </c>
      <c r="F16" s="27">
        <v>0.69790194062696997</v>
      </c>
      <c r="G16" s="25">
        <v>637248.49930075905</v>
      </c>
      <c r="H16" s="25">
        <v>607908.99773188995</v>
      </c>
      <c r="I16" s="25">
        <v>666588.00086962897</v>
      </c>
      <c r="J16" s="25">
        <v>29339.5015688698</v>
      </c>
      <c r="K16" s="27">
        <v>2.3490260816510902</v>
      </c>
      <c r="L16" s="25">
        <v>331778.49046609597</v>
      </c>
      <c r="M16" s="25">
        <v>315297.733038885</v>
      </c>
      <c r="N16" s="25">
        <v>348259.24789330701</v>
      </c>
      <c r="O16" s="25">
        <v>16480.757427211101</v>
      </c>
      <c r="P16" s="27">
        <v>2.5343866312575298</v>
      </c>
      <c r="Q16" s="25">
        <v>589110.33554150595</v>
      </c>
      <c r="R16" s="25">
        <v>561054.89362136903</v>
      </c>
      <c r="S16" s="25">
        <v>617165.77746164298</v>
      </c>
      <c r="T16" s="25">
        <v>28055.4419201368</v>
      </c>
      <c r="U16" s="27">
        <v>2.4297657189301001</v>
      </c>
      <c r="V16" s="25">
        <v>322840.60114453099</v>
      </c>
      <c r="W16" s="25">
        <v>306794.35803726502</v>
      </c>
      <c r="X16" s="25">
        <v>338886.84425179701</v>
      </c>
      <c r="Y16" s="25">
        <v>16046.2431072663</v>
      </c>
      <c r="Z16" s="27">
        <v>2.5358826303671602</v>
      </c>
      <c r="AA16" s="25">
        <v>100624.965069011</v>
      </c>
      <c r="AB16" s="25">
        <v>91615.649178401101</v>
      </c>
      <c r="AC16" s="25">
        <v>109634.280959621</v>
      </c>
      <c r="AD16" s="25">
        <v>9009.3158906097997</v>
      </c>
      <c r="AE16" s="27">
        <v>4.5680410790250701</v>
      </c>
      <c r="AF16" s="25">
        <v>85838.460156415502</v>
      </c>
      <c r="AG16" s="25">
        <v>81101.634625402701</v>
      </c>
      <c r="AH16" s="25">
        <v>90575.285687428302</v>
      </c>
      <c r="AI16" s="25">
        <v>4736.8255310127597</v>
      </c>
      <c r="AJ16" s="27">
        <v>2.8154602441617098</v>
      </c>
      <c r="AK16" s="25">
        <v>49365.3674383178</v>
      </c>
      <c r="AL16" s="25">
        <v>46658.377399239202</v>
      </c>
      <c r="AM16" s="25">
        <v>52072.357477396297</v>
      </c>
      <c r="AN16" s="25">
        <v>2706.9900390785901</v>
      </c>
      <c r="AO16" s="27">
        <v>2.7977455421608002</v>
      </c>
      <c r="AP16" s="25">
        <v>244957.16396676001</v>
      </c>
      <c r="AQ16" s="25">
        <v>226306.202469974</v>
      </c>
      <c r="AR16" s="25">
        <v>263608.12546354497</v>
      </c>
      <c r="AS16" s="25">
        <v>18650.9614967856</v>
      </c>
      <c r="AT16" s="27">
        <v>3.8846778465008498</v>
      </c>
      <c r="AU16" s="25">
        <v>157411.01151710699</v>
      </c>
      <c r="AV16" s="25">
        <v>147894.10294005301</v>
      </c>
      <c r="AW16" s="25">
        <v>166927.920094161</v>
      </c>
      <c r="AX16" s="25">
        <v>9516.9085770541897</v>
      </c>
      <c r="AY16" s="27">
        <v>3.0846416357664799</v>
      </c>
      <c r="AZ16" s="25">
        <v>307354.63933738897</v>
      </c>
      <c r="BA16" s="25">
        <v>289341.25407726201</v>
      </c>
      <c r="BB16" s="25">
        <v>325368.024597515</v>
      </c>
      <c r="BC16" s="25">
        <v>18013.385260126499</v>
      </c>
      <c r="BD16" s="27">
        <v>2.9901948783175598</v>
      </c>
      <c r="BE16" s="25">
        <v>231045.819402008</v>
      </c>
      <c r="BF16" s="25">
        <v>211594.89216720901</v>
      </c>
      <c r="BG16" s="25">
        <v>250496.74663680801</v>
      </c>
      <c r="BH16" s="25">
        <v>19450.927234799801</v>
      </c>
      <c r="BI16" s="27">
        <v>4.2952270213846298</v>
      </c>
      <c r="BJ16" s="25">
        <v>29167.3660915523</v>
      </c>
      <c r="BK16" s="25">
        <v>22826.020874768299</v>
      </c>
      <c r="BL16" s="25">
        <v>35508.7113083363</v>
      </c>
      <c r="BM16" s="25">
        <v>6341.3452167839896</v>
      </c>
      <c r="BN16" s="27">
        <v>11.0924661571754</v>
      </c>
      <c r="BO16" s="25">
        <v>84510.578512440101</v>
      </c>
      <c r="BP16" s="25">
        <v>77530.332019274298</v>
      </c>
      <c r="BQ16" s="25">
        <v>91490.825005605802</v>
      </c>
      <c r="BR16" s="25">
        <v>6980.2464931657496</v>
      </c>
      <c r="BS16" s="27">
        <v>4.2140881228152303</v>
      </c>
      <c r="BT16" s="25">
        <v>122905.312963271</v>
      </c>
      <c r="BU16" s="25">
        <v>113900.15693240101</v>
      </c>
      <c r="BV16" s="25">
        <v>131910.46899414001</v>
      </c>
      <c r="BW16" s="25">
        <v>9005.1560308693206</v>
      </c>
      <c r="BX16" s="27">
        <v>3.7382170484863</v>
      </c>
      <c r="BY16" s="25">
        <v>211163.35518293199</v>
      </c>
      <c r="BZ16" s="25">
        <v>199812.13509000899</v>
      </c>
      <c r="CA16" s="25">
        <v>222514.57527585499</v>
      </c>
      <c r="CB16" s="25">
        <v>11351.2200929228</v>
      </c>
      <c r="CC16" s="27">
        <v>2.7426344016473201</v>
      </c>
      <c r="CD16" s="25">
        <v>101331.62110171599</v>
      </c>
      <c r="CE16" s="25">
        <v>96570.046798025796</v>
      </c>
      <c r="CF16" s="25">
        <v>106093.195405405</v>
      </c>
      <c r="CG16" s="25">
        <v>4761.5743036897502</v>
      </c>
      <c r="CH16" s="27">
        <v>2.3974496986494298</v>
      </c>
      <c r="CI16" s="25">
        <v>407450.58577771101</v>
      </c>
      <c r="CJ16" s="25">
        <v>383906.37608164601</v>
      </c>
      <c r="CK16" s="25">
        <v>430994.79547377699</v>
      </c>
      <c r="CL16" s="25">
        <v>23544.2096960655</v>
      </c>
      <c r="CM16" s="27">
        <v>2.9481739148366799</v>
      </c>
      <c r="CN16" s="25">
        <v>113611.89195051399</v>
      </c>
      <c r="CO16" s="25">
        <v>106777.124439131</v>
      </c>
      <c r="CP16" s="25">
        <v>120446.659461897</v>
      </c>
      <c r="CQ16" s="25">
        <v>6834.76751138289</v>
      </c>
      <c r="CR16" s="27">
        <v>3.0693321107940799</v>
      </c>
      <c r="CS16" s="25">
        <v>37480.9469112734</v>
      </c>
      <c r="CT16" s="25">
        <v>35344.171589295402</v>
      </c>
      <c r="CU16" s="25">
        <v>39617.722233251297</v>
      </c>
      <c r="CV16" s="25">
        <v>2136.7753219779602</v>
      </c>
      <c r="CW16" s="27">
        <v>2.9086551452017302</v>
      </c>
      <c r="CX16" s="25">
        <v>71585.8695579419</v>
      </c>
      <c r="CY16" s="25">
        <v>67937.520467723996</v>
      </c>
      <c r="CZ16" s="25">
        <v>75234.218648159702</v>
      </c>
      <c r="DA16" s="25">
        <v>3648.3490902178301</v>
      </c>
      <c r="DB16" s="27">
        <v>2.60023746103034</v>
      </c>
      <c r="DC16" s="25">
        <v>290248.97201206902</v>
      </c>
      <c r="DD16" s="25">
        <v>276462.027559668</v>
      </c>
      <c r="DE16" s="25">
        <v>304035.91646446998</v>
      </c>
      <c r="DF16" s="25">
        <v>13786.944452400799</v>
      </c>
      <c r="DG16" s="27">
        <v>2.4234901795156198</v>
      </c>
      <c r="DH16" s="25">
        <v>162889.85955255799</v>
      </c>
      <c r="DI16" s="25">
        <v>154557.71011563501</v>
      </c>
      <c r="DJ16" s="25">
        <v>171222.00898948201</v>
      </c>
      <c r="DK16" s="25">
        <v>8332.1494369237607</v>
      </c>
      <c r="DL16" s="27">
        <v>2.6097982177460501</v>
      </c>
      <c r="DM16" s="25">
        <v>122100.27115045401</v>
      </c>
      <c r="DN16" s="25">
        <v>114412.557645679</v>
      </c>
      <c r="DO16" s="25">
        <v>129787.984655229</v>
      </c>
      <c r="DP16" s="25">
        <v>7687.7135047748898</v>
      </c>
      <c r="DQ16" s="27">
        <v>3.2123620788077401</v>
      </c>
      <c r="DR16" s="25">
        <v>447578.925435276</v>
      </c>
      <c r="DS16" s="25">
        <v>425371.98643010698</v>
      </c>
      <c r="DT16" s="25">
        <v>469785.86444044497</v>
      </c>
      <c r="DU16" s="25">
        <v>22206.939005168901</v>
      </c>
      <c r="DV16" s="27">
        <v>2.5314129591749501</v>
      </c>
      <c r="DW16" s="25">
        <v>2711.9397473971198</v>
      </c>
      <c r="DX16" s="25">
        <v>2457.9800132933401</v>
      </c>
      <c r="DY16" s="25">
        <v>2965.8994815009</v>
      </c>
      <c r="DZ16" s="25">
        <v>253.95973410378301</v>
      </c>
      <c r="EA16" s="27">
        <v>4.7778086896824998</v>
      </c>
    </row>
    <row r="17" spans="1:140" ht="16.5" customHeight="1">
      <c r="A17" s="45" t="s">
        <v>236</v>
      </c>
      <c r="B17" s="39">
        <v>923235.50176907203</v>
      </c>
      <c r="C17" s="39">
        <v>872554.83066985395</v>
      </c>
      <c r="D17" s="39">
        <v>973916.17286828998</v>
      </c>
      <c r="E17" s="39">
        <v>50680.671099218001</v>
      </c>
      <c r="F17" s="40">
        <v>2.80074641899665</v>
      </c>
      <c r="G17" s="39">
        <v>107190.472586242</v>
      </c>
      <c r="H17" s="39">
        <v>85998.984579990705</v>
      </c>
      <c r="I17" s="39">
        <v>128381.960592494</v>
      </c>
      <c r="J17" s="39">
        <v>21191.4880062517</v>
      </c>
      <c r="K17" s="40">
        <v>10.086702125471099</v>
      </c>
      <c r="L17" s="39">
        <v>63941.720446400199</v>
      </c>
      <c r="M17" s="39">
        <v>54114.2056069795</v>
      </c>
      <c r="N17" s="39">
        <v>73769.235285820803</v>
      </c>
      <c r="O17" s="39">
        <v>9827.5148394206099</v>
      </c>
      <c r="P17" s="40">
        <v>7.8415753413781504</v>
      </c>
      <c r="Q17" s="39">
        <v>167675.375962669</v>
      </c>
      <c r="R17" s="39">
        <v>137834.07358177</v>
      </c>
      <c r="S17" s="39">
        <v>197516.678343568</v>
      </c>
      <c r="T17" s="39">
        <v>29841.302380899</v>
      </c>
      <c r="U17" s="40">
        <v>9.0801372524481891</v>
      </c>
      <c r="V17" s="39">
        <v>34193.882088890801</v>
      </c>
      <c r="W17" s="39">
        <v>26857.697232922899</v>
      </c>
      <c r="X17" s="39">
        <v>41530.0669448587</v>
      </c>
      <c r="Y17" s="39">
        <v>7336.1848559678801</v>
      </c>
      <c r="Z17" s="40">
        <v>10.9462606421706</v>
      </c>
      <c r="AA17" s="39">
        <v>23382.882573390001</v>
      </c>
      <c r="AB17" s="39">
        <v>16990.5537724155</v>
      </c>
      <c r="AC17" s="39">
        <v>29775.2113743644</v>
      </c>
      <c r="AD17" s="39">
        <v>6392.3288009744201</v>
      </c>
      <c r="AE17" s="40">
        <v>13.947776691598399</v>
      </c>
      <c r="AF17" s="39">
        <v>15943.9343079354</v>
      </c>
      <c r="AG17" s="39">
        <v>12952.3114325557</v>
      </c>
      <c r="AH17" s="39">
        <v>18935.557183314999</v>
      </c>
      <c r="AI17" s="39">
        <v>2991.62287537968</v>
      </c>
      <c r="AJ17" s="40">
        <v>9.5731591227433892</v>
      </c>
      <c r="AK17" s="39">
        <v>2694.7923538366999</v>
      </c>
      <c r="AL17" s="39">
        <v>2005.30667155884</v>
      </c>
      <c r="AM17" s="39">
        <v>3384.2780361145601</v>
      </c>
      <c r="AN17" s="39">
        <v>689.48568227785597</v>
      </c>
      <c r="AO17" s="40">
        <v>13.054007995257701</v>
      </c>
      <c r="AP17" s="39">
        <v>64078.855809517103</v>
      </c>
      <c r="AQ17" s="39">
        <v>50576.611434077</v>
      </c>
      <c r="AR17" s="39">
        <v>77581.100184957206</v>
      </c>
      <c r="AS17" s="39">
        <v>13502.244375440099</v>
      </c>
      <c r="AT17" s="40">
        <v>10.750660423821</v>
      </c>
      <c r="AU17" s="39">
        <v>28402.744415268298</v>
      </c>
      <c r="AV17" s="39">
        <v>22136.684774817899</v>
      </c>
      <c r="AW17" s="39">
        <v>34668.8040557188</v>
      </c>
      <c r="AX17" s="39">
        <v>6266.0596404504404</v>
      </c>
      <c r="AY17" s="40">
        <v>11.255846116732499</v>
      </c>
      <c r="AZ17" s="39">
        <v>40006.522732537203</v>
      </c>
      <c r="BA17" s="39">
        <v>28823.382760770499</v>
      </c>
      <c r="BB17" s="39">
        <v>51189.662704303897</v>
      </c>
      <c r="BC17" s="39">
        <v>11183.139971766699</v>
      </c>
      <c r="BD17" s="40">
        <v>14.261883486375099</v>
      </c>
      <c r="BE17" s="39">
        <v>46277.7963409859</v>
      </c>
      <c r="BF17" s="39">
        <v>32067.111217345198</v>
      </c>
      <c r="BG17" s="39">
        <v>60488.4814646265</v>
      </c>
      <c r="BH17" s="39">
        <v>14210.6851236407</v>
      </c>
      <c r="BI17" s="40">
        <v>15.6670155585101</v>
      </c>
      <c r="BJ17" s="39">
        <v>5122.6308248796504</v>
      </c>
      <c r="BK17" s="39">
        <v>3156.6629915849398</v>
      </c>
      <c r="BL17" s="39">
        <v>7088.59865817437</v>
      </c>
      <c r="BM17" s="39">
        <v>1965.9678332947201</v>
      </c>
      <c r="BN17" s="40">
        <v>19.580657814220601</v>
      </c>
      <c r="BO17" s="39">
        <v>20787.562190561799</v>
      </c>
      <c r="BP17" s="39">
        <v>15920.624333629899</v>
      </c>
      <c r="BQ17" s="39">
        <v>25654.500047493701</v>
      </c>
      <c r="BR17" s="39">
        <v>4866.9378569319097</v>
      </c>
      <c r="BS17" s="40">
        <v>11.9452754339158</v>
      </c>
      <c r="BT17" s="39">
        <v>8420.6833746574503</v>
      </c>
      <c r="BU17" s="39">
        <v>5486.1811132359999</v>
      </c>
      <c r="BV17" s="39">
        <v>11355.185636078901</v>
      </c>
      <c r="BW17" s="39">
        <v>2934.5022614214499</v>
      </c>
      <c r="BX17" s="40">
        <v>17.7799706356775</v>
      </c>
      <c r="BY17" s="39">
        <v>12683.827442072899</v>
      </c>
      <c r="BZ17" s="39">
        <v>9490.2207063453807</v>
      </c>
      <c r="CA17" s="39">
        <v>15877.4341778004</v>
      </c>
      <c r="CB17" s="39">
        <v>3193.6067357275301</v>
      </c>
      <c r="CC17" s="40">
        <v>12.8462106500515</v>
      </c>
      <c r="CD17" s="39">
        <v>21267.639663070699</v>
      </c>
      <c r="CE17" s="39">
        <v>17594.780413664699</v>
      </c>
      <c r="CF17" s="39">
        <v>24940.498912476702</v>
      </c>
      <c r="CG17" s="39">
        <v>3672.8592494059999</v>
      </c>
      <c r="CH17" s="40">
        <v>8.8110754648671694</v>
      </c>
      <c r="CI17" s="39">
        <v>35708.500534542603</v>
      </c>
      <c r="CJ17" s="39">
        <v>28900.475695761299</v>
      </c>
      <c r="CK17" s="39">
        <v>42516.525373323901</v>
      </c>
      <c r="CL17" s="39">
        <v>6808.0248387813099</v>
      </c>
      <c r="CM17" s="40">
        <v>9.7273254508198708</v>
      </c>
      <c r="CN17" s="39">
        <v>22069.557932784199</v>
      </c>
      <c r="CO17" s="39">
        <v>17818.161376683001</v>
      </c>
      <c r="CP17" s="39">
        <v>26320.9544888854</v>
      </c>
      <c r="CQ17" s="39">
        <v>4251.3965561011901</v>
      </c>
      <c r="CR17" s="40">
        <v>9.8283793548019993</v>
      </c>
      <c r="CS17" s="39">
        <v>9025.6231951474801</v>
      </c>
      <c r="CT17" s="39">
        <v>7462.5216702690204</v>
      </c>
      <c r="CU17" s="39">
        <v>10588.724720025901</v>
      </c>
      <c r="CV17" s="39">
        <v>1563.1015248784599</v>
      </c>
      <c r="CW17" s="40">
        <v>8.8359635756562707</v>
      </c>
      <c r="CX17" s="39">
        <v>14760.379534388299</v>
      </c>
      <c r="CY17" s="39">
        <v>11883.5237263983</v>
      </c>
      <c r="CZ17" s="39">
        <v>17637.235342378201</v>
      </c>
      <c r="DA17" s="39">
        <v>2876.8558079899499</v>
      </c>
      <c r="DB17" s="40">
        <v>9.9440774682349904</v>
      </c>
      <c r="DC17" s="39">
        <v>46645.257240698702</v>
      </c>
      <c r="DD17" s="39">
        <v>36396.189803235902</v>
      </c>
      <c r="DE17" s="39">
        <v>56894.324678161604</v>
      </c>
      <c r="DF17" s="39">
        <v>10249.0674374628</v>
      </c>
      <c r="DG17" s="40">
        <v>11.210391685779699</v>
      </c>
      <c r="DH17" s="39">
        <v>7025.4363868495502</v>
      </c>
      <c r="DI17" s="39">
        <v>4997.86730605711</v>
      </c>
      <c r="DJ17" s="39">
        <v>9053.0054676419895</v>
      </c>
      <c r="DK17" s="39">
        <v>2027.56908079244</v>
      </c>
      <c r="DL17" s="40">
        <v>14.724694152079</v>
      </c>
      <c r="DM17" s="39">
        <v>43614.637894261599</v>
      </c>
      <c r="DN17" s="39">
        <v>35071.9417741543</v>
      </c>
      <c r="DO17" s="39">
        <v>52157.334014369</v>
      </c>
      <c r="DP17" s="39">
        <v>8542.69612010733</v>
      </c>
      <c r="DQ17" s="40">
        <v>9.9932468525656102</v>
      </c>
      <c r="DR17" s="39">
        <v>81343.897747306299</v>
      </c>
      <c r="DS17" s="39">
        <v>68596.359280723802</v>
      </c>
      <c r="DT17" s="39">
        <v>94091.436213888795</v>
      </c>
      <c r="DU17" s="39">
        <v>12747.5384665825</v>
      </c>
      <c r="DV17" s="40">
        <v>7.9954936221814199</v>
      </c>
      <c r="DW17" s="39">
        <v>970.888190178081</v>
      </c>
      <c r="DX17" s="39">
        <v>739.58450559226299</v>
      </c>
      <c r="DY17" s="39">
        <v>1202.1918747638999</v>
      </c>
      <c r="DZ17" s="39">
        <v>231.30368458581799</v>
      </c>
      <c r="EA17" s="40">
        <v>12.1550643180354</v>
      </c>
    </row>
    <row r="18" spans="1:140" ht="16.5" customHeight="1">
      <c r="A18" s="31" t="s">
        <v>237</v>
      </c>
      <c r="B18" s="25">
        <v>236171.69263406601</v>
      </c>
      <c r="C18" s="25">
        <v>219386.778794179</v>
      </c>
      <c r="D18" s="25">
        <v>252956.606473953</v>
      </c>
      <c r="E18" s="25">
        <v>16784.9138398867</v>
      </c>
      <c r="F18" s="27">
        <v>3.6260618092921102</v>
      </c>
      <c r="G18" s="25">
        <v>35724.197905268898</v>
      </c>
      <c r="H18" s="25">
        <v>28589.0936982856</v>
      </c>
      <c r="I18" s="25">
        <v>42859.302112252299</v>
      </c>
      <c r="J18" s="25">
        <v>7135.1042069833402</v>
      </c>
      <c r="K18" s="27">
        <v>10.190177814294101</v>
      </c>
      <c r="L18" s="25">
        <v>22184.9431732208</v>
      </c>
      <c r="M18" s="25">
        <v>18939.756138574099</v>
      </c>
      <c r="N18" s="25">
        <v>25430.1302078675</v>
      </c>
      <c r="O18" s="25">
        <v>3245.1870346466599</v>
      </c>
      <c r="P18" s="27">
        <v>7.4632044707542002</v>
      </c>
      <c r="Q18" s="25">
        <v>41641.576837688401</v>
      </c>
      <c r="R18" s="25">
        <v>32541.235309922798</v>
      </c>
      <c r="S18" s="25">
        <v>50741.918365454003</v>
      </c>
      <c r="T18" s="25">
        <v>9100.3415277656095</v>
      </c>
      <c r="U18" s="27">
        <v>11.149989371956</v>
      </c>
      <c r="V18" s="25">
        <v>14101.8437380304</v>
      </c>
      <c r="W18" s="25">
        <v>10628.0057501312</v>
      </c>
      <c r="X18" s="25">
        <v>17575.681725929699</v>
      </c>
      <c r="Y18" s="25">
        <v>3473.83798789925</v>
      </c>
      <c r="Z18" s="27">
        <v>12.5683304487127</v>
      </c>
      <c r="AA18" s="25">
        <v>10555.3600476304</v>
      </c>
      <c r="AB18" s="25">
        <v>5488.9350943110603</v>
      </c>
      <c r="AC18" s="25">
        <v>15621.7850009497</v>
      </c>
      <c r="AD18" s="25">
        <v>5066.4249533192997</v>
      </c>
      <c r="AE18" s="27">
        <v>24.489081175865099</v>
      </c>
      <c r="AF18" s="25">
        <v>3237.8547964517802</v>
      </c>
      <c r="AG18" s="25">
        <v>2334.3917307553302</v>
      </c>
      <c r="AH18" s="25">
        <v>4141.3178621482302</v>
      </c>
      <c r="AI18" s="25">
        <v>903.46306569645105</v>
      </c>
      <c r="AJ18" s="27">
        <v>14.2362944820075</v>
      </c>
      <c r="AK18" s="25">
        <v>1804.73113139323</v>
      </c>
      <c r="AL18" s="25">
        <v>1466.3296247603801</v>
      </c>
      <c r="AM18" s="25">
        <v>2143.1326380260798</v>
      </c>
      <c r="AN18" s="25">
        <v>338.40150663285402</v>
      </c>
      <c r="AO18" s="27">
        <v>9.5667341750477295</v>
      </c>
      <c r="AP18" s="25">
        <v>12032.565084502499</v>
      </c>
      <c r="AQ18" s="25">
        <v>8269.2865204143109</v>
      </c>
      <c r="AR18" s="25">
        <v>15795.843648590801</v>
      </c>
      <c r="AS18" s="25">
        <v>3763.2785640882398</v>
      </c>
      <c r="AT18" s="27">
        <v>15.9570305270272</v>
      </c>
      <c r="AU18" s="25">
        <v>5672.2186827771702</v>
      </c>
      <c r="AV18" s="25">
        <v>4405.5221162300804</v>
      </c>
      <c r="AW18" s="25">
        <v>6938.91524932426</v>
      </c>
      <c r="AX18" s="25">
        <v>1266.69656654709</v>
      </c>
      <c r="AY18" s="27">
        <v>11.393667885279299</v>
      </c>
      <c r="AZ18" s="25">
        <v>4746.4408838072904</v>
      </c>
      <c r="BA18" s="25">
        <v>2638.5668149251101</v>
      </c>
      <c r="BB18" s="25">
        <v>6854.3149526894804</v>
      </c>
      <c r="BC18" s="25">
        <v>2107.8740688821899</v>
      </c>
      <c r="BD18" s="27">
        <v>22.6579447598358</v>
      </c>
      <c r="BE18" s="25">
        <v>23383.559303138201</v>
      </c>
      <c r="BF18" s="25">
        <v>17543.5656316524</v>
      </c>
      <c r="BG18" s="25">
        <v>29223.552974623901</v>
      </c>
      <c r="BH18" s="25">
        <v>5839.9936714857604</v>
      </c>
      <c r="BI18" s="27">
        <v>12.742237267108599</v>
      </c>
      <c r="BJ18" s="25">
        <v>2540.5971425888802</v>
      </c>
      <c r="BK18" s="25">
        <v>1485.7426708436899</v>
      </c>
      <c r="BL18" s="25">
        <v>3595.4516143340702</v>
      </c>
      <c r="BM18" s="25">
        <v>1054.85447174519</v>
      </c>
      <c r="BN18" s="27">
        <v>21.1836441122827</v>
      </c>
      <c r="BO18" s="25">
        <v>3864.8613957816201</v>
      </c>
      <c r="BP18" s="25">
        <v>1826.2153600971601</v>
      </c>
      <c r="BQ18" s="25">
        <v>5903.5074314660696</v>
      </c>
      <c r="BR18" s="25">
        <v>2038.64603568446</v>
      </c>
      <c r="BS18" s="27">
        <v>26.9123630033849</v>
      </c>
      <c r="BT18" s="25">
        <v>239.37959864255501</v>
      </c>
      <c r="BU18" s="25">
        <v>27.483717636774902</v>
      </c>
      <c r="BV18" s="25">
        <v>451.27547964833599</v>
      </c>
      <c r="BW18" s="25">
        <v>211.89588100578101</v>
      </c>
      <c r="BX18" s="27">
        <v>45.162638747559903</v>
      </c>
      <c r="BY18" s="25">
        <v>2338.5733839030499</v>
      </c>
      <c r="BZ18" s="25">
        <v>1011.77157736385</v>
      </c>
      <c r="CA18" s="25">
        <v>3665.3751904422502</v>
      </c>
      <c r="CB18" s="25">
        <v>1326.8018065392</v>
      </c>
      <c r="CC18" s="27">
        <v>28.946694676054001</v>
      </c>
      <c r="CD18" s="25">
        <v>4069.3732847630499</v>
      </c>
      <c r="CE18" s="25">
        <v>2776.4083830203599</v>
      </c>
      <c r="CF18" s="25">
        <v>5362.3381865057399</v>
      </c>
      <c r="CG18" s="25">
        <v>1292.96490174269</v>
      </c>
      <c r="CH18" s="27">
        <v>16.210750995660899</v>
      </c>
      <c r="CI18" s="25">
        <v>7762.0788955098997</v>
      </c>
      <c r="CJ18" s="25">
        <v>4972.7969872728099</v>
      </c>
      <c r="CK18" s="25">
        <v>10551.360803747</v>
      </c>
      <c r="CL18" s="25">
        <v>2789.2819082370802</v>
      </c>
      <c r="CM18" s="27">
        <v>18.3340447007037</v>
      </c>
      <c r="CN18" s="25">
        <v>2838.92163508768</v>
      </c>
      <c r="CO18" s="25">
        <v>1838.5266258347001</v>
      </c>
      <c r="CP18" s="25">
        <v>3839.3166443406599</v>
      </c>
      <c r="CQ18" s="25">
        <v>1000.39500925298</v>
      </c>
      <c r="CR18" s="27">
        <v>17.9788554448788</v>
      </c>
      <c r="CS18" s="25">
        <v>1572.7360692248101</v>
      </c>
      <c r="CT18" s="25">
        <v>1208.92717065538</v>
      </c>
      <c r="CU18" s="25">
        <v>1936.5449677942399</v>
      </c>
      <c r="CV18" s="25">
        <v>363.80889856943298</v>
      </c>
      <c r="CW18" s="27">
        <v>11.802157311486701</v>
      </c>
      <c r="CX18" s="25">
        <v>2703.2908643292699</v>
      </c>
      <c r="CY18" s="25">
        <v>1991.9971731476701</v>
      </c>
      <c r="CZ18" s="25">
        <v>3414.5845555108599</v>
      </c>
      <c r="DA18" s="25">
        <v>711.29369118159798</v>
      </c>
      <c r="DB18" s="27">
        <v>13.4245614953628</v>
      </c>
      <c r="DC18" s="25">
        <v>3912.2247894676698</v>
      </c>
      <c r="DD18" s="25">
        <v>2281.1429667898501</v>
      </c>
      <c r="DE18" s="25">
        <v>5543.3066121455004</v>
      </c>
      <c r="DF18" s="25">
        <v>1631.0818226778199</v>
      </c>
      <c r="DG18" s="27">
        <v>21.271390275104501</v>
      </c>
      <c r="DH18" s="25">
        <v>1593.7428286138099</v>
      </c>
      <c r="DI18" s="25">
        <v>900.86624272397898</v>
      </c>
      <c r="DJ18" s="25">
        <v>2286.6194145036402</v>
      </c>
      <c r="DK18" s="25">
        <v>692.87658588983004</v>
      </c>
      <c r="DL18" s="27">
        <v>22.181022925521798</v>
      </c>
      <c r="DM18" s="25">
        <v>5528.5526711132497</v>
      </c>
      <c r="DN18" s="25">
        <v>4013.4494121457201</v>
      </c>
      <c r="DO18" s="25">
        <v>7043.6559300807803</v>
      </c>
      <c r="DP18" s="25">
        <v>1515.1032589675301</v>
      </c>
      <c r="DQ18" s="27">
        <v>13.982174229055699</v>
      </c>
      <c r="DR18" s="25">
        <v>21815.378728681499</v>
      </c>
      <c r="DS18" s="25">
        <v>17245.672441969498</v>
      </c>
      <c r="DT18" s="25">
        <v>26385.085015393601</v>
      </c>
      <c r="DU18" s="25">
        <v>4569.7062867120403</v>
      </c>
      <c r="DV18" s="27">
        <v>10.687335885109301</v>
      </c>
      <c r="DW18" s="25">
        <v>306.68976244987499</v>
      </c>
      <c r="DX18" s="25">
        <v>204.45400906152199</v>
      </c>
      <c r="DY18" s="25">
        <v>408.925515838227</v>
      </c>
      <c r="DZ18" s="25">
        <v>102.23575338835199</v>
      </c>
      <c r="EA18" s="27">
        <v>17.007773018198399</v>
      </c>
    </row>
    <row r="19" spans="1:140" ht="16.5" customHeight="1">
      <c r="A19" s="38" t="s">
        <v>238</v>
      </c>
      <c r="B19" s="41">
        <v>398165.85880068201</v>
      </c>
      <c r="C19" s="41">
        <v>374525.30939536903</v>
      </c>
      <c r="D19" s="41">
        <v>421806.40820599598</v>
      </c>
      <c r="E19" s="41">
        <v>23640.549405313599</v>
      </c>
      <c r="F19" s="42">
        <v>3.0292664556825399</v>
      </c>
      <c r="G19" s="41">
        <v>14382.973669195801</v>
      </c>
      <c r="H19" s="41">
        <v>9002.3478814125701</v>
      </c>
      <c r="I19" s="41">
        <v>19763.599456978998</v>
      </c>
      <c r="J19" s="41">
        <v>5380.6257877831904</v>
      </c>
      <c r="K19" s="42">
        <v>19.086576265827201</v>
      </c>
      <c r="L19" s="41">
        <v>23119.278284759799</v>
      </c>
      <c r="M19" s="41">
        <v>18217.9604749274</v>
      </c>
      <c r="N19" s="41">
        <v>28020.5960945923</v>
      </c>
      <c r="O19" s="41">
        <v>4901.3178098324497</v>
      </c>
      <c r="P19" s="42">
        <v>10.816394530809299</v>
      </c>
      <c r="Q19" s="41">
        <v>27613.3321041688</v>
      </c>
      <c r="R19" s="41">
        <v>21018.427276766899</v>
      </c>
      <c r="S19" s="41">
        <v>34208.236931570602</v>
      </c>
      <c r="T19" s="41">
        <v>6594.9048274018496</v>
      </c>
      <c r="U19" s="42">
        <v>12.1852275858129</v>
      </c>
      <c r="V19" s="41">
        <v>23243.190635671301</v>
      </c>
      <c r="W19" s="41">
        <v>18413.0129364483</v>
      </c>
      <c r="X19" s="41">
        <v>28073.368334894301</v>
      </c>
      <c r="Y19" s="41">
        <v>4830.1776992229898</v>
      </c>
      <c r="Z19" s="42">
        <v>10.602573526943001</v>
      </c>
      <c r="AA19" s="41">
        <v>6581.4154234331299</v>
      </c>
      <c r="AB19" s="41">
        <v>4227.5908744126</v>
      </c>
      <c r="AC19" s="41">
        <v>8935.2399724536699</v>
      </c>
      <c r="AD19" s="41">
        <v>2353.82454902054</v>
      </c>
      <c r="AE19" s="42">
        <v>18.247304190546899</v>
      </c>
      <c r="AF19" s="41">
        <v>8102.89575867855</v>
      </c>
      <c r="AG19" s="41">
        <v>5884.3518825993997</v>
      </c>
      <c r="AH19" s="41">
        <v>10321.4396347577</v>
      </c>
      <c r="AI19" s="41">
        <v>2218.5438760791499</v>
      </c>
      <c r="AJ19" s="42">
        <v>13.969205263987099</v>
      </c>
      <c r="AK19" s="41">
        <v>2958.72102598948</v>
      </c>
      <c r="AL19" s="41">
        <v>1996.03140671864</v>
      </c>
      <c r="AM19" s="41">
        <v>3921.4106452603201</v>
      </c>
      <c r="AN19" s="41">
        <v>962.68961927083797</v>
      </c>
      <c r="AO19" s="42">
        <v>16.600692285042498</v>
      </c>
      <c r="AP19" s="41">
        <v>65422.130895308299</v>
      </c>
      <c r="AQ19" s="41">
        <v>51327.687809540599</v>
      </c>
      <c r="AR19" s="41">
        <v>79516.573981076101</v>
      </c>
      <c r="AS19" s="41">
        <v>14094.4430857677</v>
      </c>
      <c r="AT19" s="42">
        <v>10.9917581287673</v>
      </c>
      <c r="AU19" s="41">
        <v>12029.680917064599</v>
      </c>
      <c r="AV19" s="41">
        <v>8098.18772514393</v>
      </c>
      <c r="AW19" s="41">
        <v>15961.1741089853</v>
      </c>
      <c r="AX19" s="41">
        <v>3931.4931919206902</v>
      </c>
      <c r="AY19" s="42">
        <v>16.674289927204299</v>
      </c>
      <c r="AZ19" s="41">
        <v>14202.342046526999</v>
      </c>
      <c r="BA19" s="41">
        <v>10495.0190769664</v>
      </c>
      <c r="BB19" s="41">
        <v>17909.6650160877</v>
      </c>
      <c r="BC19" s="41">
        <v>3707.3229695606501</v>
      </c>
      <c r="BD19" s="42">
        <v>13.3181647421516</v>
      </c>
      <c r="BE19" s="41">
        <v>12240.4680555043</v>
      </c>
      <c r="BF19" s="41">
        <v>7270.2146127727901</v>
      </c>
      <c r="BG19" s="41">
        <v>17210.7214982359</v>
      </c>
      <c r="BH19" s="41">
        <v>4970.2534427315404</v>
      </c>
      <c r="BI19" s="42">
        <v>20.716884205175901</v>
      </c>
      <c r="BJ19" s="41">
        <v>6202.3522281700998</v>
      </c>
      <c r="BK19" s="41">
        <v>3786.3740899922</v>
      </c>
      <c r="BL19" s="41">
        <v>8618.3303663480001</v>
      </c>
      <c r="BM19" s="41">
        <v>2415.9781381778998</v>
      </c>
      <c r="BN19" s="42">
        <v>19.873781137987599</v>
      </c>
      <c r="BO19" s="41">
        <v>12271.999663823201</v>
      </c>
      <c r="BP19" s="41">
        <v>8947.0745819759995</v>
      </c>
      <c r="BQ19" s="41">
        <v>15596.9247456705</v>
      </c>
      <c r="BR19" s="41">
        <v>3324.9250818472401</v>
      </c>
      <c r="BS19" s="42">
        <v>13.8232594063871</v>
      </c>
      <c r="BT19" s="41">
        <v>8178.5858483676202</v>
      </c>
      <c r="BU19" s="41">
        <v>5315.4393837010402</v>
      </c>
      <c r="BV19" s="41">
        <v>11041.732313034199</v>
      </c>
      <c r="BW19" s="41">
        <v>2863.14646466658</v>
      </c>
      <c r="BX19" s="42">
        <v>17.8611442084031</v>
      </c>
      <c r="BY19" s="41">
        <v>12097.3167124587</v>
      </c>
      <c r="BZ19" s="41">
        <v>8621.5366195114402</v>
      </c>
      <c r="CA19" s="41">
        <v>15573.096805405999</v>
      </c>
      <c r="CB19" s="41">
        <v>3475.7800929472901</v>
      </c>
      <c r="CC19" s="42">
        <v>14.659095338496799</v>
      </c>
      <c r="CD19" s="41">
        <v>11877.576521898</v>
      </c>
      <c r="CE19" s="41">
        <v>9545.9228026547898</v>
      </c>
      <c r="CF19" s="41">
        <v>14209.2302411411</v>
      </c>
      <c r="CG19" s="41">
        <v>2331.6537192431701</v>
      </c>
      <c r="CH19" s="42">
        <v>10.0156731663113</v>
      </c>
      <c r="CI19" s="41">
        <v>28054.208749066998</v>
      </c>
      <c r="CJ19" s="41">
        <v>21718.6446765041</v>
      </c>
      <c r="CK19" s="41">
        <v>34389.7728216299</v>
      </c>
      <c r="CL19" s="41">
        <v>6335.56407256287</v>
      </c>
      <c r="CM19" s="42">
        <v>11.522088105137801</v>
      </c>
      <c r="CN19" s="41">
        <v>12476.0264330768</v>
      </c>
      <c r="CO19" s="41">
        <v>10122.3759413187</v>
      </c>
      <c r="CP19" s="41">
        <v>14829.676924834899</v>
      </c>
      <c r="CQ19" s="41">
        <v>2353.6504917580901</v>
      </c>
      <c r="CR19" s="42">
        <v>9.6251967248800696</v>
      </c>
      <c r="CS19" s="41">
        <v>2223.4959743331601</v>
      </c>
      <c r="CT19" s="41">
        <v>1703.1855286264499</v>
      </c>
      <c r="CU19" s="41">
        <v>2743.8064200398699</v>
      </c>
      <c r="CV19" s="41">
        <v>520.31044570671202</v>
      </c>
      <c r="CW19" s="42">
        <v>11.9390597590483</v>
      </c>
      <c r="CX19" s="41">
        <v>5563.8405825566797</v>
      </c>
      <c r="CY19" s="41">
        <v>4166.3585794198398</v>
      </c>
      <c r="CZ19" s="41">
        <v>6961.3225856935196</v>
      </c>
      <c r="DA19" s="41">
        <v>1397.4820031368399</v>
      </c>
      <c r="DB19" s="42">
        <v>12.814907462373</v>
      </c>
      <c r="DC19" s="41">
        <v>23508.090300858101</v>
      </c>
      <c r="DD19" s="41">
        <v>19308.452393159601</v>
      </c>
      <c r="DE19" s="41">
        <v>27707.728208556498</v>
      </c>
      <c r="DF19" s="41">
        <v>4199.6379076984504</v>
      </c>
      <c r="DG19" s="42">
        <v>9.1146170295626092</v>
      </c>
      <c r="DH19" s="41">
        <v>13350.086772610701</v>
      </c>
      <c r="DI19" s="41">
        <v>10974.439367684199</v>
      </c>
      <c r="DJ19" s="41">
        <v>15725.734177537201</v>
      </c>
      <c r="DK19" s="41">
        <v>2375.6474049264898</v>
      </c>
      <c r="DL19" s="42">
        <v>9.07907958321446</v>
      </c>
      <c r="DM19" s="41">
        <v>24339.119875274399</v>
      </c>
      <c r="DN19" s="41">
        <v>19414.330016709599</v>
      </c>
      <c r="DO19" s="41">
        <v>29263.9097338393</v>
      </c>
      <c r="DP19" s="41">
        <v>4924.7898585647999</v>
      </c>
      <c r="DQ19" s="42">
        <v>10.323495261533299</v>
      </c>
      <c r="DR19" s="41">
        <v>27907.486170893299</v>
      </c>
      <c r="DS19" s="41">
        <v>21818.1980983055</v>
      </c>
      <c r="DT19" s="41">
        <v>33996.774243481203</v>
      </c>
      <c r="DU19" s="41">
        <v>6089.2880725878504</v>
      </c>
      <c r="DV19" s="42">
        <v>11.1324237871042</v>
      </c>
      <c r="DW19" s="41">
        <v>219.24415099345401</v>
      </c>
      <c r="DX19" s="41">
        <v>132.02227526350899</v>
      </c>
      <c r="DY19" s="41">
        <v>306.46602672339901</v>
      </c>
      <c r="DZ19" s="41">
        <v>87.221875729945296</v>
      </c>
      <c r="EA19" s="42">
        <v>20.297443194460801</v>
      </c>
    </row>
    <row r="20" spans="1:140" ht="15" customHeight="1">
      <c r="A20" s="24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</row>
    <row r="21" spans="1:140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</row>
    <row r="22" spans="1:140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</row>
    <row r="23" spans="1:140" ht="15" customHeight="1">
      <c r="A23" s="21" t="s">
        <v>233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</row>
    <row r="24" spans="1:140" ht="16.7" customHeight="1">
      <c r="A24" s="62" t="s">
        <v>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</row>
    <row r="25" spans="1:140" ht="15" customHeight="1">
      <c r="A25" s="21" t="s">
        <v>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</row>
    <row r="26" spans="1:140" ht="15" customHeight="1">
      <c r="A26" s="21">
        <v>2024</v>
      </c>
    </row>
    <row r="27" spans="1:140" ht="10.5" customHeight="1">
      <c r="A27" s="28"/>
    </row>
    <row r="28" spans="1:140" ht="66" customHeight="1">
      <c r="A28" s="29"/>
      <c r="B28" s="30" t="s">
        <v>56</v>
      </c>
      <c r="C28" s="30" t="s">
        <v>57</v>
      </c>
      <c r="D28" s="30" t="s">
        <v>58</v>
      </c>
      <c r="E28" s="30" t="s">
        <v>59</v>
      </c>
      <c r="F28" s="30" t="s">
        <v>60</v>
      </c>
      <c r="G28" s="30" t="s">
        <v>61</v>
      </c>
      <c r="H28" s="30" t="s">
        <v>57</v>
      </c>
      <c r="I28" s="30" t="s">
        <v>58</v>
      </c>
      <c r="J28" s="30" t="s">
        <v>59</v>
      </c>
      <c r="K28" s="30" t="s">
        <v>60</v>
      </c>
      <c r="L28" s="30" t="s">
        <v>62</v>
      </c>
      <c r="M28" s="30" t="s">
        <v>57</v>
      </c>
      <c r="N28" s="30" t="s">
        <v>58</v>
      </c>
      <c r="O28" s="30" t="s">
        <v>59</v>
      </c>
      <c r="P28" s="30" t="s">
        <v>60</v>
      </c>
      <c r="Q28" s="30" t="s">
        <v>63</v>
      </c>
      <c r="R28" s="30" t="s">
        <v>57</v>
      </c>
      <c r="S28" s="30" t="s">
        <v>58</v>
      </c>
      <c r="T28" s="30" t="s">
        <v>59</v>
      </c>
      <c r="U28" s="30" t="s">
        <v>60</v>
      </c>
      <c r="V28" s="30" t="s">
        <v>64</v>
      </c>
      <c r="W28" s="30" t="s">
        <v>57</v>
      </c>
      <c r="X28" s="30" t="s">
        <v>58</v>
      </c>
      <c r="Y28" s="30" t="s">
        <v>59</v>
      </c>
      <c r="Z28" s="30" t="s">
        <v>60</v>
      </c>
      <c r="AA28" s="30" t="s">
        <v>65</v>
      </c>
      <c r="AB28" s="30" t="s">
        <v>57</v>
      </c>
      <c r="AC28" s="30" t="s">
        <v>58</v>
      </c>
      <c r="AD28" s="30" t="s">
        <v>59</v>
      </c>
      <c r="AE28" s="30" t="s">
        <v>60</v>
      </c>
      <c r="AF28" s="30" t="s">
        <v>66</v>
      </c>
      <c r="AG28" s="30" t="s">
        <v>57</v>
      </c>
      <c r="AH28" s="30" t="s">
        <v>58</v>
      </c>
      <c r="AI28" s="30" t="s">
        <v>59</v>
      </c>
      <c r="AJ28" s="30" t="s">
        <v>60</v>
      </c>
      <c r="AK28" s="30" t="s">
        <v>67</v>
      </c>
      <c r="AL28" s="30" t="s">
        <v>57</v>
      </c>
      <c r="AM28" s="30" t="s">
        <v>58</v>
      </c>
      <c r="AN28" s="30" t="s">
        <v>59</v>
      </c>
      <c r="AO28" s="30" t="s">
        <v>60</v>
      </c>
      <c r="AP28" s="30" t="s">
        <v>68</v>
      </c>
      <c r="AQ28" s="30" t="s">
        <v>57</v>
      </c>
      <c r="AR28" s="30" t="s">
        <v>58</v>
      </c>
      <c r="AS28" s="30" t="s">
        <v>59</v>
      </c>
      <c r="AT28" s="30" t="s">
        <v>60</v>
      </c>
      <c r="AU28" s="30" t="s">
        <v>69</v>
      </c>
      <c r="AV28" s="30" t="s">
        <v>57</v>
      </c>
      <c r="AW28" s="30" t="s">
        <v>58</v>
      </c>
      <c r="AX28" s="30" t="s">
        <v>59</v>
      </c>
      <c r="AY28" s="30" t="s">
        <v>60</v>
      </c>
      <c r="AZ28" s="30" t="s">
        <v>70</v>
      </c>
      <c r="BA28" s="30" t="s">
        <v>57</v>
      </c>
      <c r="BB28" s="30" t="s">
        <v>58</v>
      </c>
      <c r="BC28" s="30" t="s">
        <v>59</v>
      </c>
      <c r="BD28" s="30" t="s">
        <v>60</v>
      </c>
      <c r="BE28" s="30" t="s">
        <v>71</v>
      </c>
      <c r="BF28" s="30" t="s">
        <v>57</v>
      </c>
      <c r="BG28" s="30" t="s">
        <v>58</v>
      </c>
      <c r="BH28" s="30" t="s">
        <v>59</v>
      </c>
      <c r="BI28" s="30" t="s">
        <v>60</v>
      </c>
      <c r="BJ28" s="30" t="s">
        <v>72</v>
      </c>
      <c r="BK28" s="30" t="s">
        <v>57</v>
      </c>
      <c r="BL28" s="30" t="s">
        <v>58</v>
      </c>
      <c r="BM28" s="30" t="s">
        <v>59</v>
      </c>
      <c r="BN28" s="30" t="s">
        <v>60</v>
      </c>
      <c r="BO28" s="30" t="s">
        <v>73</v>
      </c>
      <c r="BP28" s="30" t="s">
        <v>57</v>
      </c>
      <c r="BQ28" s="30" t="s">
        <v>58</v>
      </c>
      <c r="BR28" s="30" t="s">
        <v>59</v>
      </c>
      <c r="BS28" s="30" t="s">
        <v>60</v>
      </c>
      <c r="BT28" s="30" t="s">
        <v>74</v>
      </c>
      <c r="BU28" s="30" t="s">
        <v>57</v>
      </c>
      <c r="BV28" s="30" t="s">
        <v>58</v>
      </c>
      <c r="BW28" s="30" t="s">
        <v>59</v>
      </c>
      <c r="BX28" s="30" t="s">
        <v>60</v>
      </c>
      <c r="BY28" s="30" t="s">
        <v>75</v>
      </c>
      <c r="BZ28" s="30" t="s">
        <v>57</v>
      </c>
      <c r="CA28" s="30" t="s">
        <v>58</v>
      </c>
      <c r="CB28" s="30" t="s">
        <v>59</v>
      </c>
      <c r="CC28" s="30" t="s">
        <v>60</v>
      </c>
      <c r="CD28" s="30" t="s">
        <v>76</v>
      </c>
      <c r="CE28" s="30" t="s">
        <v>57</v>
      </c>
      <c r="CF28" s="30" t="s">
        <v>58</v>
      </c>
      <c r="CG28" s="30" t="s">
        <v>59</v>
      </c>
      <c r="CH28" s="30" t="s">
        <v>60</v>
      </c>
      <c r="CI28" s="30" t="s">
        <v>77</v>
      </c>
      <c r="CJ28" s="30" t="s">
        <v>57</v>
      </c>
      <c r="CK28" s="30" t="s">
        <v>58</v>
      </c>
      <c r="CL28" s="30" t="s">
        <v>59</v>
      </c>
      <c r="CM28" s="30" t="s">
        <v>60</v>
      </c>
      <c r="CN28" s="30" t="s">
        <v>78</v>
      </c>
      <c r="CO28" s="30" t="s">
        <v>57</v>
      </c>
      <c r="CP28" s="30" t="s">
        <v>58</v>
      </c>
      <c r="CQ28" s="30" t="s">
        <v>59</v>
      </c>
      <c r="CR28" s="30" t="s">
        <v>60</v>
      </c>
      <c r="CS28" s="30" t="s">
        <v>79</v>
      </c>
      <c r="CT28" s="30" t="s">
        <v>57</v>
      </c>
      <c r="CU28" s="30" t="s">
        <v>58</v>
      </c>
      <c r="CV28" s="30" t="s">
        <v>59</v>
      </c>
      <c r="CW28" s="30" t="s">
        <v>60</v>
      </c>
      <c r="CX28" s="30" t="s">
        <v>80</v>
      </c>
      <c r="CY28" s="30" t="s">
        <v>57</v>
      </c>
      <c r="CZ28" s="30" t="s">
        <v>58</v>
      </c>
      <c r="DA28" s="30" t="s">
        <v>59</v>
      </c>
      <c r="DB28" s="30" t="s">
        <v>60</v>
      </c>
      <c r="DC28" s="30" t="s">
        <v>81</v>
      </c>
      <c r="DD28" s="30" t="s">
        <v>57</v>
      </c>
      <c r="DE28" s="30" t="s">
        <v>58</v>
      </c>
      <c r="DF28" s="30" t="s">
        <v>59</v>
      </c>
      <c r="DG28" s="30" t="s">
        <v>60</v>
      </c>
      <c r="DH28" s="30" t="s">
        <v>82</v>
      </c>
      <c r="DI28" s="30" t="s">
        <v>57</v>
      </c>
      <c r="DJ28" s="30" t="s">
        <v>58</v>
      </c>
      <c r="DK28" s="30" t="s">
        <v>59</v>
      </c>
      <c r="DL28" s="30" t="s">
        <v>60</v>
      </c>
      <c r="DM28" s="30" t="s">
        <v>83</v>
      </c>
      <c r="DN28" s="30" t="s">
        <v>57</v>
      </c>
      <c r="DO28" s="30" t="s">
        <v>58</v>
      </c>
      <c r="DP28" s="30" t="s">
        <v>59</v>
      </c>
      <c r="DQ28" s="30" t="s">
        <v>60</v>
      </c>
      <c r="DR28" s="30" t="s">
        <v>84</v>
      </c>
      <c r="DS28" s="30" t="s">
        <v>57</v>
      </c>
      <c r="DT28" s="30" t="s">
        <v>58</v>
      </c>
      <c r="DU28" s="30" t="s">
        <v>59</v>
      </c>
      <c r="DV28" s="30" t="s">
        <v>60</v>
      </c>
      <c r="DW28" s="30" t="s">
        <v>85</v>
      </c>
      <c r="DX28" s="30" t="s">
        <v>57</v>
      </c>
      <c r="DY28" s="30" t="s">
        <v>58</v>
      </c>
      <c r="DZ28" s="30" t="s">
        <v>59</v>
      </c>
      <c r="EA28" s="30" t="s">
        <v>60</v>
      </c>
    </row>
    <row r="29" spans="1:140" ht="16.5" customHeight="1">
      <c r="A29" s="37" t="s">
        <v>86</v>
      </c>
      <c r="B29" s="40">
        <v>100</v>
      </c>
      <c r="C29" s="40">
        <v>100</v>
      </c>
      <c r="D29" s="40">
        <v>100</v>
      </c>
      <c r="E29" s="40">
        <v>0</v>
      </c>
      <c r="F29" s="40">
        <v>0</v>
      </c>
      <c r="G29" s="40">
        <v>11.650431617503701</v>
      </c>
      <c r="H29" s="40">
        <v>11.062592196973499</v>
      </c>
      <c r="I29" s="40">
        <v>12.238271038033901</v>
      </c>
      <c r="J29" s="40">
        <v>0.58783942053023597</v>
      </c>
      <c r="K29" s="40">
        <v>2.5743086740966801</v>
      </c>
      <c r="L29" s="40">
        <v>6.46674209328636</v>
      </c>
      <c r="M29" s="40">
        <v>6.0965881130183996</v>
      </c>
      <c r="N29" s="40">
        <v>6.8368960735543203</v>
      </c>
      <c r="O29" s="40">
        <v>0.37015398026795798</v>
      </c>
      <c r="P29" s="40">
        <v>2.92038972392836</v>
      </c>
      <c r="Q29" s="40">
        <v>12.1122351936173</v>
      </c>
      <c r="R29" s="40">
        <v>11.431207854932801</v>
      </c>
      <c r="S29" s="40">
        <v>12.7932625323017</v>
      </c>
      <c r="T29" s="40">
        <v>0.68102733868447496</v>
      </c>
      <c r="U29" s="40">
        <v>2.8686936997668502</v>
      </c>
      <c r="V29" s="40">
        <v>5.7827876191166503</v>
      </c>
      <c r="W29" s="40">
        <v>5.3302710519970002</v>
      </c>
      <c r="X29" s="40">
        <v>6.2353041862363101</v>
      </c>
      <c r="Y29" s="40">
        <v>0.45251656711965299</v>
      </c>
      <c r="Z29" s="40">
        <v>3.9924654813124598</v>
      </c>
      <c r="AA29" s="40">
        <v>2.0696038780049801</v>
      </c>
      <c r="AB29" s="40">
        <v>1.8037448876636299</v>
      </c>
      <c r="AC29" s="40">
        <v>2.3354628683463301</v>
      </c>
      <c r="AD29" s="40">
        <v>0.26585899034135202</v>
      </c>
      <c r="AE29" s="40">
        <v>6.5540243450668401</v>
      </c>
      <c r="AF29" s="40">
        <v>1.6587248912502499</v>
      </c>
      <c r="AG29" s="40">
        <v>1.53717798959574</v>
      </c>
      <c r="AH29" s="40">
        <v>1.78027179290475</v>
      </c>
      <c r="AI29" s="40">
        <v>0.121546901654507</v>
      </c>
      <c r="AJ29" s="40">
        <v>3.73863837584243</v>
      </c>
      <c r="AK29" s="40">
        <v>0.833204730430808</v>
      </c>
      <c r="AL29" s="40">
        <v>0.77339293434391498</v>
      </c>
      <c r="AM29" s="40">
        <v>0.89301652651770003</v>
      </c>
      <c r="AN29" s="40">
        <v>5.9811796086892501E-2</v>
      </c>
      <c r="AO29" s="40">
        <v>3.6625119107922202</v>
      </c>
      <c r="AP29" s="40">
        <v>5.6671141025237599</v>
      </c>
      <c r="AQ29" s="40">
        <v>5.0527127450831797</v>
      </c>
      <c r="AR29" s="40">
        <v>6.2815154599643401</v>
      </c>
      <c r="AS29" s="40">
        <v>0.614401357440583</v>
      </c>
      <c r="AT29" s="40">
        <v>5.5313881925763502</v>
      </c>
      <c r="AU29" s="40">
        <v>2.9841504453599201</v>
      </c>
      <c r="AV29" s="40">
        <v>2.72613891217269</v>
      </c>
      <c r="AW29" s="40">
        <v>3.24216197854716</v>
      </c>
      <c r="AX29" s="40">
        <v>0.25801153318723402</v>
      </c>
      <c r="AY29" s="40">
        <v>4.4112567295362402</v>
      </c>
      <c r="AZ29" s="40">
        <v>5.3712034224278398</v>
      </c>
      <c r="BA29" s="40">
        <v>4.9632502482254699</v>
      </c>
      <c r="BB29" s="40">
        <v>5.7791565966302096</v>
      </c>
      <c r="BC29" s="40">
        <v>0.40795317420236998</v>
      </c>
      <c r="BD29" s="40">
        <v>3.8750975940316401</v>
      </c>
      <c r="BE29" s="40">
        <v>4.58875188787749</v>
      </c>
      <c r="BF29" s="40">
        <v>4.1402515851892598</v>
      </c>
      <c r="BG29" s="40">
        <v>5.0372521905657104</v>
      </c>
      <c r="BH29" s="40">
        <v>0.44850030268822699</v>
      </c>
      <c r="BI29" s="40">
        <v>4.9866868080081996</v>
      </c>
      <c r="BJ29" s="40">
        <v>0.63099217351237502</v>
      </c>
      <c r="BK29" s="40">
        <v>0.52469427602023</v>
      </c>
      <c r="BL29" s="40">
        <v>0.73729007100452004</v>
      </c>
      <c r="BM29" s="40">
        <v>0.10629789749214499</v>
      </c>
      <c r="BN29" s="40">
        <v>8.5949752542212696</v>
      </c>
      <c r="BO29" s="40">
        <v>1.7806016625330301</v>
      </c>
      <c r="BP29" s="40">
        <v>1.57054899192276</v>
      </c>
      <c r="BQ29" s="40">
        <v>1.9906543331433</v>
      </c>
      <c r="BR29" s="40">
        <v>0.210052670610272</v>
      </c>
      <c r="BS29" s="40">
        <v>6.0187369336016401</v>
      </c>
      <c r="BT29" s="40">
        <v>2.0490659782724499</v>
      </c>
      <c r="BU29" s="40">
        <v>1.8593453242096001</v>
      </c>
      <c r="BV29" s="40">
        <v>2.2387866323352998</v>
      </c>
      <c r="BW29" s="40">
        <v>0.18972065406284699</v>
      </c>
      <c r="BX29" s="40">
        <v>4.7239207082286896</v>
      </c>
      <c r="BY29" s="40">
        <v>3.4939451499377698</v>
      </c>
      <c r="BZ29" s="40">
        <v>3.2439272651809699</v>
      </c>
      <c r="CA29" s="40">
        <v>3.7439630346945698</v>
      </c>
      <c r="CB29" s="40">
        <v>0.25001788475680198</v>
      </c>
      <c r="CC29" s="40">
        <v>3.6508914653784501</v>
      </c>
      <c r="CD29" s="40">
        <v>2.03150334994382</v>
      </c>
      <c r="CE29" s="40">
        <v>1.90396993940475</v>
      </c>
      <c r="CF29" s="40">
        <v>2.1590367604828899</v>
      </c>
      <c r="CG29" s="40">
        <v>0.127533410539069</v>
      </c>
      <c r="CH29" s="40">
        <v>3.20295147942362</v>
      </c>
      <c r="CI29" s="40">
        <v>7.0232168221743301</v>
      </c>
      <c r="CJ29" s="40">
        <v>6.4716462099482603</v>
      </c>
      <c r="CK29" s="40">
        <v>7.5747874344003998</v>
      </c>
      <c r="CL29" s="40">
        <v>0.55157061222606996</v>
      </c>
      <c r="CM29" s="40">
        <v>4.0069043116803398</v>
      </c>
      <c r="CN29" s="40">
        <v>2.21406047125092</v>
      </c>
      <c r="CO29" s="40">
        <v>2.0644779511242102</v>
      </c>
      <c r="CP29" s="40">
        <v>2.3636429913776298</v>
      </c>
      <c r="CQ29" s="40">
        <v>0.149582520126712</v>
      </c>
      <c r="CR29" s="40">
        <v>3.44695247941572</v>
      </c>
      <c r="CS29" s="40">
        <v>0.73759008389871905</v>
      </c>
      <c r="CT29" s="40">
        <v>0.68761828489168597</v>
      </c>
      <c r="CU29" s="40">
        <v>0.78756188290575202</v>
      </c>
      <c r="CV29" s="40">
        <v>4.9971799007032802E-2</v>
      </c>
      <c r="CW29" s="40">
        <v>3.4566375520058599</v>
      </c>
      <c r="CX29" s="40">
        <v>1.38731617936102</v>
      </c>
      <c r="CY29" s="40">
        <v>1.2831244179224599</v>
      </c>
      <c r="CZ29" s="40">
        <v>1.4915079407995799</v>
      </c>
      <c r="DA29" s="40">
        <v>0.10419176143856</v>
      </c>
      <c r="DB29" s="40">
        <v>3.83179139328811</v>
      </c>
      <c r="DC29" s="40">
        <v>5.34194485878478</v>
      </c>
      <c r="DD29" s="40">
        <v>4.9833030689903497</v>
      </c>
      <c r="DE29" s="40">
        <v>5.7005866485792103</v>
      </c>
      <c r="DF29" s="40">
        <v>0.35864178979442801</v>
      </c>
      <c r="DG29" s="40">
        <v>3.4253536836167</v>
      </c>
      <c r="DH29" s="40">
        <v>2.7105897104982</v>
      </c>
      <c r="DI29" s="40">
        <v>2.5169662995840998</v>
      </c>
      <c r="DJ29" s="40">
        <v>2.9042131214123001</v>
      </c>
      <c r="DK29" s="40">
        <v>0.19362341091410001</v>
      </c>
      <c r="DL29" s="40">
        <v>3.6445004629584199</v>
      </c>
      <c r="DM29" s="40">
        <v>2.8678277670257102</v>
      </c>
      <c r="DN29" s="40">
        <v>2.5983815728453301</v>
      </c>
      <c r="DO29" s="40">
        <v>3.1372739612061</v>
      </c>
      <c r="DP29" s="40">
        <v>0.26944619418038601</v>
      </c>
      <c r="DQ29" s="40">
        <v>4.7936124209367401</v>
      </c>
      <c r="DR29" s="40">
        <v>8.4846828283567195</v>
      </c>
      <c r="DS29" s="40">
        <v>8.0361831468464899</v>
      </c>
      <c r="DT29" s="40">
        <v>8.9331825098669508</v>
      </c>
      <c r="DU29" s="40">
        <v>0.44849968151023101</v>
      </c>
      <c r="DV29" s="40">
        <v>2.6969348500889501</v>
      </c>
      <c r="DW29" s="40">
        <v>6.1713083051453801E-2</v>
      </c>
      <c r="DX29" s="40">
        <v>5.4920574563433897E-2</v>
      </c>
      <c r="DY29" s="40">
        <v>6.8505591539473706E-2</v>
      </c>
      <c r="DZ29" s="40">
        <v>6.7925084880198798E-3</v>
      </c>
      <c r="EA29" s="40">
        <v>5.6156091767814296</v>
      </c>
    </row>
    <row r="30" spans="1:140" ht="16.5" customHeight="1">
      <c r="A30" s="31" t="s">
        <v>235</v>
      </c>
      <c r="B30" s="27">
        <v>77.161303349152405</v>
      </c>
      <c r="C30" s="27">
        <v>76.477285557739194</v>
      </c>
      <c r="D30" s="27">
        <v>77.845321140565602</v>
      </c>
      <c r="E30" s="27">
        <v>0.68401779141319696</v>
      </c>
      <c r="F30" s="27">
        <v>0.452284570037913</v>
      </c>
      <c r="G30" s="27">
        <v>80.2028308292536</v>
      </c>
      <c r="H30" s="27">
        <v>77.686579046760301</v>
      </c>
      <c r="I30" s="27">
        <v>82.719082611746998</v>
      </c>
      <c r="J30" s="27">
        <v>2.5162517824933199</v>
      </c>
      <c r="K30" s="27">
        <v>1.60069403607044</v>
      </c>
      <c r="L30" s="27">
        <v>75.229049937848202</v>
      </c>
      <c r="M30" s="27">
        <v>73.041492685586405</v>
      </c>
      <c r="N30" s="27">
        <v>77.41660719011</v>
      </c>
      <c r="O30" s="27">
        <v>2.1875572522617999</v>
      </c>
      <c r="P30" s="27">
        <v>1.4836032620791599</v>
      </c>
      <c r="Q30" s="27">
        <v>71.317356672291396</v>
      </c>
      <c r="R30" s="27">
        <v>68.452658100677397</v>
      </c>
      <c r="S30" s="27">
        <v>74.182055243905396</v>
      </c>
      <c r="T30" s="27">
        <v>2.8646985716140199</v>
      </c>
      <c r="U30" s="27">
        <v>2.0494042012812899</v>
      </c>
      <c r="V30" s="27">
        <v>81.860387452002897</v>
      </c>
      <c r="W30" s="27">
        <v>79.751245994438904</v>
      </c>
      <c r="X30" s="27">
        <v>83.969528909566804</v>
      </c>
      <c r="Y30" s="27">
        <v>2.1091414575639398</v>
      </c>
      <c r="Z30" s="27">
        <v>1.3145461607065001</v>
      </c>
      <c r="AA30" s="27">
        <v>71.292099443363</v>
      </c>
      <c r="AB30" s="27">
        <v>66.800170751695205</v>
      </c>
      <c r="AC30" s="27">
        <v>75.784028135030695</v>
      </c>
      <c r="AD30" s="27">
        <v>4.4919286916677201</v>
      </c>
      <c r="AE30" s="27">
        <v>3.2146624531830299</v>
      </c>
      <c r="AF30" s="27">
        <v>75.880546055922693</v>
      </c>
      <c r="AG30" s="27">
        <v>73.4903896383789</v>
      </c>
      <c r="AH30" s="27">
        <v>78.2707024734664</v>
      </c>
      <c r="AI30" s="27">
        <v>2.3901564175437602</v>
      </c>
      <c r="AJ30" s="27">
        <v>1.6070885402861701</v>
      </c>
      <c r="AK30" s="27">
        <v>86.874744045058705</v>
      </c>
      <c r="AL30" s="27">
        <v>84.903840689313199</v>
      </c>
      <c r="AM30" s="27">
        <v>88.845647400804197</v>
      </c>
      <c r="AN30" s="27">
        <v>1.97090335574551</v>
      </c>
      <c r="AO30" s="27">
        <v>1.15748592719111</v>
      </c>
      <c r="AP30" s="27">
        <v>63.379831385484103</v>
      </c>
      <c r="AQ30" s="27">
        <v>60.646218222588097</v>
      </c>
      <c r="AR30" s="27">
        <v>66.113444548380201</v>
      </c>
      <c r="AS30" s="27">
        <v>2.73361316289607</v>
      </c>
      <c r="AT30" s="27">
        <v>2.2005432372193798</v>
      </c>
      <c r="AU30" s="27">
        <v>77.345898086050695</v>
      </c>
      <c r="AV30" s="27">
        <v>74.552204362046297</v>
      </c>
      <c r="AW30" s="27">
        <v>80.139591810055094</v>
      </c>
      <c r="AX30" s="27">
        <v>2.7936937240044002</v>
      </c>
      <c r="AY30" s="27">
        <v>1.8428306815091899</v>
      </c>
      <c r="AZ30" s="27">
        <v>83.905622419607298</v>
      </c>
      <c r="BA30" s="27">
        <v>81.250183826424205</v>
      </c>
      <c r="BB30" s="27">
        <v>86.561061012790304</v>
      </c>
      <c r="BC30" s="27">
        <v>2.6554385931830602</v>
      </c>
      <c r="BD30" s="27">
        <v>1.61468989764656</v>
      </c>
      <c r="BE30" s="27">
        <v>73.828905407979306</v>
      </c>
      <c r="BF30" s="27">
        <v>69.710882376502497</v>
      </c>
      <c r="BG30" s="27">
        <v>77.946928439456201</v>
      </c>
      <c r="BH30" s="27">
        <v>4.1180230314768496</v>
      </c>
      <c r="BI30" s="27">
        <v>2.8458124190063998</v>
      </c>
      <c r="BJ30" s="27">
        <v>67.779152040617205</v>
      </c>
      <c r="BK30" s="27">
        <v>63.109423507305003</v>
      </c>
      <c r="BL30" s="27">
        <v>72.4488805739295</v>
      </c>
      <c r="BM30" s="27">
        <v>4.6697285333122798</v>
      </c>
      <c r="BN30" s="27">
        <v>3.5151141406794899</v>
      </c>
      <c r="BO30" s="27">
        <v>69.5932616509116</v>
      </c>
      <c r="BP30" s="27">
        <v>65.915976251234198</v>
      </c>
      <c r="BQ30" s="27">
        <v>73.270547050589101</v>
      </c>
      <c r="BR30" s="27">
        <v>3.6772853996774599</v>
      </c>
      <c r="BS30" s="27">
        <v>2.6959018383915998</v>
      </c>
      <c r="BT30" s="27">
        <v>87.950356776358007</v>
      </c>
      <c r="BU30" s="27">
        <v>85.438074956565799</v>
      </c>
      <c r="BV30" s="27">
        <v>90.4626385961502</v>
      </c>
      <c r="BW30" s="27">
        <v>2.5122818197921899</v>
      </c>
      <c r="BX30" s="27">
        <v>1.4573862865943901</v>
      </c>
      <c r="BY30" s="27">
        <v>88.618697405271803</v>
      </c>
      <c r="BZ30" s="27">
        <v>86.661195644469998</v>
      </c>
      <c r="CA30" s="27">
        <v>90.576199166073593</v>
      </c>
      <c r="CB30" s="27">
        <v>1.9575017608017999</v>
      </c>
      <c r="CC30" s="27">
        <v>1.1269917268099801</v>
      </c>
      <c r="CD30" s="27">
        <v>73.139222418111004</v>
      </c>
      <c r="CE30" s="27">
        <v>70.712596085412599</v>
      </c>
      <c r="CF30" s="27">
        <v>75.565848750809494</v>
      </c>
      <c r="CG30" s="27">
        <v>2.4266263326984401</v>
      </c>
      <c r="CH30" s="27">
        <v>1.69276431797755</v>
      </c>
      <c r="CI30" s="27">
        <v>85.067126188920795</v>
      </c>
      <c r="CJ30" s="27">
        <v>83.216126804505606</v>
      </c>
      <c r="CK30" s="27">
        <v>86.918125573336098</v>
      </c>
      <c r="CL30" s="27">
        <v>1.8509993844152499</v>
      </c>
      <c r="CM30" s="27">
        <v>1.1101673270716299</v>
      </c>
      <c r="CN30" s="27">
        <v>75.241458400242095</v>
      </c>
      <c r="CO30" s="27">
        <v>72.824542009479501</v>
      </c>
      <c r="CP30" s="27">
        <v>77.658374791004704</v>
      </c>
      <c r="CQ30" s="27">
        <v>2.4169163907625801</v>
      </c>
      <c r="CR30" s="27">
        <v>1.6388845109466399</v>
      </c>
      <c r="CS30" s="27">
        <v>74.510654097406302</v>
      </c>
      <c r="CT30" s="27">
        <v>72.060483725724396</v>
      </c>
      <c r="CU30" s="27">
        <v>76.960824469088294</v>
      </c>
      <c r="CV30" s="27">
        <v>2.4501703716819798</v>
      </c>
      <c r="CW30" s="27">
        <v>1.6777290972286001</v>
      </c>
      <c r="CX30" s="27">
        <v>75.661464742051393</v>
      </c>
      <c r="CY30" s="27">
        <v>72.989640421106401</v>
      </c>
      <c r="CZ30" s="27">
        <v>78.3332890629964</v>
      </c>
      <c r="DA30" s="27">
        <v>2.6718243209449901</v>
      </c>
      <c r="DB30" s="27">
        <v>1.80167761567785</v>
      </c>
      <c r="DC30" s="27">
        <v>79.669883214633799</v>
      </c>
      <c r="DD30" s="27">
        <v>76.898966354769001</v>
      </c>
      <c r="DE30" s="27">
        <v>82.440800074498497</v>
      </c>
      <c r="DF30" s="27">
        <v>2.77091685986476</v>
      </c>
      <c r="DG30" s="27">
        <v>1.7744887211132001</v>
      </c>
      <c r="DH30" s="27">
        <v>88.115671366602101</v>
      </c>
      <c r="DI30" s="27">
        <v>86.330862949226599</v>
      </c>
      <c r="DJ30" s="27">
        <v>89.900479783977602</v>
      </c>
      <c r="DK30" s="27">
        <v>1.7848084173755401</v>
      </c>
      <c r="DL30" s="27">
        <v>1.0334331286982199</v>
      </c>
      <c r="DM30" s="27">
        <v>62.429010884887603</v>
      </c>
      <c r="DN30" s="27">
        <v>59.304492649704002</v>
      </c>
      <c r="DO30" s="27">
        <v>65.553529120071303</v>
      </c>
      <c r="DP30" s="27">
        <v>3.12451823518363</v>
      </c>
      <c r="DQ30" s="27">
        <v>2.5535274932767398</v>
      </c>
      <c r="DR30" s="27">
        <v>77.349392668718707</v>
      </c>
      <c r="DS30" s="27">
        <v>75.422443878815102</v>
      </c>
      <c r="DT30" s="27">
        <v>79.276341458622298</v>
      </c>
      <c r="DU30" s="27">
        <v>1.92694878990358</v>
      </c>
      <c r="DV30" s="27">
        <v>1.2710340751046501</v>
      </c>
      <c r="DW30" s="27">
        <v>64.4355713959159</v>
      </c>
      <c r="DX30" s="27">
        <v>60.803690395503097</v>
      </c>
      <c r="DY30" s="27">
        <v>68.067452396328804</v>
      </c>
      <c r="DZ30" s="27">
        <v>3.6318810004128701</v>
      </c>
      <c r="EA30" s="27">
        <v>2.8757415667647499</v>
      </c>
    </row>
    <row r="31" spans="1:140" ht="16.5" customHeight="1">
      <c r="A31" s="45" t="s">
        <v>236</v>
      </c>
      <c r="B31" s="40">
        <v>13.5374039238968</v>
      </c>
      <c r="C31" s="40">
        <v>12.912123421301001</v>
      </c>
      <c r="D31" s="40">
        <v>14.1626844264926</v>
      </c>
      <c r="E31" s="40">
        <v>0.62528050259581502</v>
      </c>
      <c r="F31" s="40">
        <v>2.3565867309798798</v>
      </c>
      <c r="G31" s="40">
        <v>13.4907800469918</v>
      </c>
      <c r="H31" s="40">
        <v>11.1498686997445</v>
      </c>
      <c r="I31" s="40">
        <v>15.831691394239099</v>
      </c>
      <c r="J31" s="40">
        <v>2.3409113472473</v>
      </c>
      <c r="K31" s="40">
        <v>8.8530279194054504</v>
      </c>
      <c r="L31" s="40">
        <v>14.498453090845301</v>
      </c>
      <c r="M31" s="40">
        <v>12.6617450151815</v>
      </c>
      <c r="N31" s="40">
        <v>16.335161166509199</v>
      </c>
      <c r="O31" s="40">
        <v>1.8367080756638501</v>
      </c>
      <c r="P31" s="40">
        <v>6.4634202773195</v>
      </c>
      <c r="Q31" s="40">
        <v>20.2986840855514</v>
      </c>
      <c r="R31" s="40">
        <v>17.577454207060299</v>
      </c>
      <c r="S31" s="40">
        <v>23.019913964042502</v>
      </c>
      <c r="T31" s="40">
        <v>2.7212298784910698</v>
      </c>
      <c r="U31" s="40">
        <v>6.8397664854300704</v>
      </c>
      <c r="V31" s="40">
        <v>8.6702986748298496</v>
      </c>
      <c r="W31" s="40">
        <v>7.00375506141041</v>
      </c>
      <c r="X31" s="40">
        <v>10.336842288249301</v>
      </c>
      <c r="Y31" s="40">
        <v>1.66654361341944</v>
      </c>
      <c r="Z31" s="40">
        <v>9.8067827381057793</v>
      </c>
      <c r="AA31" s="40">
        <v>16.566612356598799</v>
      </c>
      <c r="AB31" s="40">
        <v>13.0725942342333</v>
      </c>
      <c r="AC31" s="40">
        <v>20.0606304789642</v>
      </c>
      <c r="AD31" s="40">
        <v>3.4940181223654201</v>
      </c>
      <c r="AE31" s="40">
        <v>10.7605723424755</v>
      </c>
      <c r="AF31" s="40">
        <v>14.094316689294301</v>
      </c>
      <c r="AG31" s="40">
        <v>11.8378195626505</v>
      </c>
      <c r="AH31" s="40">
        <v>16.350813815938199</v>
      </c>
      <c r="AI31" s="40">
        <v>2.2564971266438301</v>
      </c>
      <c r="AJ31" s="40">
        <v>8.1683565765235695</v>
      </c>
      <c r="AK31" s="40">
        <v>4.7423813118916902</v>
      </c>
      <c r="AL31" s="40">
        <v>3.6721851659432501</v>
      </c>
      <c r="AM31" s="40">
        <v>5.8125774578401197</v>
      </c>
      <c r="AN31" s="40">
        <v>1.0701961459484299</v>
      </c>
      <c r="AO31" s="40">
        <v>11.513592136534101</v>
      </c>
      <c r="AP31" s="40">
        <v>16.579662381840201</v>
      </c>
      <c r="AQ31" s="40">
        <v>13.6184583984904</v>
      </c>
      <c r="AR31" s="40">
        <v>19.540866365189999</v>
      </c>
      <c r="AS31" s="40">
        <v>2.9612039833497898</v>
      </c>
      <c r="AT31" s="40">
        <v>9.1124796395537295</v>
      </c>
      <c r="AU31" s="40">
        <v>13.9560489049315</v>
      </c>
      <c r="AV31" s="40">
        <v>11.318505989623899</v>
      </c>
      <c r="AW31" s="40">
        <v>16.593591820239201</v>
      </c>
      <c r="AX31" s="40">
        <v>2.6375429153076402</v>
      </c>
      <c r="AY31" s="40">
        <v>9.6423075760054999</v>
      </c>
      <c r="AZ31" s="40">
        <v>10.921495110516</v>
      </c>
      <c r="BA31" s="40">
        <v>8.2645856807891498</v>
      </c>
      <c r="BB31" s="40">
        <v>13.5784045402429</v>
      </c>
      <c r="BC31" s="40">
        <v>2.6569094297268498</v>
      </c>
      <c r="BD31" s="40">
        <v>12.4119090093232</v>
      </c>
      <c r="BE31" s="40">
        <v>14.787712053787899</v>
      </c>
      <c r="BF31" s="40">
        <v>11.1232903516114</v>
      </c>
      <c r="BG31" s="40">
        <v>18.452133755964301</v>
      </c>
      <c r="BH31" s="40">
        <v>3.6644217021764498</v>
      </c>
      <c r="BI31" s="40">
        <v>12.642949108511999</v>
      </c>
      <c r="BJ31" s="40">
        <v>11.9039742031431</v>
      </c>
      <c r="BK31" s="40">
        <v>8.1596977294701105</v>
      </c>
      <c r="BL31" s="40">
        <v>15.6482506768162</v>
      </c>
      <c r="BM31" s="40">
        <v>3.7442764736730401</v>
      </c>
      <c r="BN31" s="40">
        <v>16.047961017293598</v>
      </c>
      <c r="BO31" s="40">
        <v>17.118262353385902</v>
      </c>
      <c r="BP31" s="40">
        <v>13.9874790043747</v>
      </c>
      <c r="BQ31" s="40">
        <v>20.249045702397101</v>
      </c>
      <c r="BR31" s="40">
        <v>3.1307833490112</v>
      </c>
      <c r="BS31" s="40">
        <v>9.33119501499589</v>
      </c>
      <c r="BT31" s="40">
        <v>6.02579407875713</v>
      </c>
      <c r="BU31" s="40">
        <v>4.07227540577375</v>
      </c>
      <c r="BV31" s="40">
        <v>7.97931275174051</v>
      </c>
      <c r="BW31" s="40">
        <v>1.95351867298338</v>
      </c>
      <c r="BX31" s="40">
        <v>16.5404457483104</v>
      </c>
      <c r="BY31" s="40">
        <v>5.3230081756183196</v>
      </c>
      <c r="BZ31" s="40">
        <v>4.0338317865911302</v>
      </c>
      <c r="CA31" s="40">
        <v>6.6121845646455002</v>
      </c>
      <c r="CB31" s="40">
        <v>1.2891763890271899</v>
      </c>
      <c r="CC31" s="40">
        <v>12.3566042719766</v>
      </c>
      <c r="CD31" s="40">
        <v>15.3505747832079</v>
      </c>
      <c r="CE31" s="40">
        <v>13.192684868481299</v>
      </c>
      <c r="CF31" s="40">
        <v>17.5084646979344</v>
      </c>
      <c r="CG31" s="40">
        <v>2.15788991472653</v>
      </c>
      <c r="CH31" s="40">
        <v>7.1721369248776599</v>
      </c>
      <c r="CI31" s="40">
        <v>7.45518506297174</v>
      </c>
      <c r="CJ31" s="40">
        <v>6.0765259759139196</v>
      </c>
      <c r="CK31" s="40">
        <v>8.8338441500295701</v>
      </c>
      <c r="CL31" s="40">
        <v>1.3786590870578199</v>
      </c>
      <c r="CM31" s="40">
        <v>9.4350104988066601</v>
      </c>
      <c r="CN31" s="40">
        <v>14.6159499380101</v>
      </c>
      <c r="CO31" s="40">
        <v>12.366611737209499</v>
      </c>
      <c r="CP31" s="40">
        <v>16.865288138810602</v>
      </c>
      <c r="CQ31" s="40">
        <v>2.2493382008005498</v>
      </c>
      <c r="CR31" s="40">
        <v>7.8518436084417598</v>
      </c>
      <c r="CS31" s="40">
        <v>17.942585322060999</v>
      </c>
      <c r="CT31" s="40">
        <v>15.5314476335486</v>
      </c>
      <c r="CU31" s="40">
        <v>20.3537230105734</v>
      </c>
      <c r="CV31" s="40">
        <v>2.4111376885123699</v>
      </c>
      <c r="CW31" s="40">
        <v>6.8561596223527204</v>
      </c>
      <c r="CX31" s="40">
        <v>15.6007315775704</v>
      </c>
      <c r="CY31" s="40">
        <v>13.1338228930602</v>
      </c>
      <c r="CZ31" s="40">
        <v>18.067640262080499</v>
      </c>
      <c r="DA31" s="40">
        <v>2.46690868451013</v>
      </c>
      <c r="DB31" s="40">
        <v>8.0677426798475995</v>
      </c>
      <c r="DC31" s="40">
        <v>12.8035671276331</v>
      </c>
      <c r="DD31" s="40">
        <v>10.4844207047802</v>
      </c>
      <c r="DE31" s="40">
        <v>15.122713550486001</v>
      </c>
      <c r="DF31" s="40">
        <v>2.31914642285289</v>
      </c>
      <c r="DG31" s="40">
        <v>9.2414712169517799</v>
      </c>
      <c r="DH31" s="40">
        <v>3.8004271448884102</v>
      </c>
      <c r="DI31" s="40">
        <v>2.7583209659955799</v>
      </c>
      <c r="DJ31" s="40">
        <v>4.8425333237812396</v>
      </c>
      <c r="DK31" s="40">
        <v>1.0421061788928301</v>
      </c>
      <c r="DL31" s="40">
        <v>13.990185989510399</v>
      </c>
      <c r="DM31" s="40">
        <v>22.299857962528101</v>
      </c>
      <c r="DN31" s="40">
        <v>19.210436373250801</v>
      </c>
      <c r="DO31" s="40">
        <v>25.389279551805402</v>
      </c>
      <c r="DP31" s="40">
        <v>3.0894215892772898</v>
      </c>
      <c r="DQ31" s="40">
        <v>7.0683656702296602</v>
      </c>
      <c r="DR31" s="40">
        <v>14.057634822599301</v>
      </c>
      <c r="DS31" s="40">
        <v>12.2052237697014</v>
      </c>
      <c r="DT31" s="40">
        <v>15.910045875497101</v>
      </c>
      <c r="DU31" s="40">
        <v>1.8524110528978199</v>
      </c>
      <c r="DV31" s="40">
        <v>6.7230917005365596</v>
      </c>
      <c r="DW31" s="40">
        <v>23.0682615112358</v>
      </c>
      <c r="DX31" s="40">
        <v>19.0684271440626</v>
      </c>
      <c r="DY31" s="40">
        <v>27.068095878408901</v>
      </c>
      <c r="DZ31" s="40">
        <v>3.99983436717311</v>
      </c>
      <c r="EA31" s="40">
        <v>8.8464916135631295</v>
      </c>
    </row>
    <row r="32" spans="1:140" ht="16.5" customHeight="1">
      <c r="A32" s="31" t="s">
        <v>237</v>
      </c>
      <c r="B32" s="27">
        <v>3.4629859796893401</v>
      </c>
      <c r="C32" s="27">
        <v>3.2306107858956801</v>
      </c>
      <c r="D32" s="27">
        <v>3.6953611734829899</v>
      </c>
      <c r="E32" s="27">
        <v>0.23237519379365701</v>
      </c>
      <c r="F32" s="27">
        <v>3.4235995478774099</v>
      </c>
      <c r="G32" s="27">
        <v>4.4961766159527503</v>
      </c>
      <c r="H32" s="27">
        <v>3.6474267279786701</v>
      </c>
      <c r="I32" s="27">
        <v>5.3449265039268399</v>
      </c>
      <c r="J32" s="27">
        <v>0.84874988797408901</v>
      </c>
      <c r="K32" s="27">
        <v>9.6311976623248299</v>
      </c>
      <c r="L32" s="27">
        <v>5.03032066817212</v>
      </c>
      <c r="M32" s="27">
        <v>4.3605139701304401</v>
      </c>
      <c r="N32" s="27">
        <v>5.7001273662138097</v>
      </c>
      <c r="O32" s="27">
        <v>0.66980669804168502</v>
      </c>
      <c r="P32" s="27">
        <v>6.7935651380637596</v>
      </c>
      <c r="Q32" s="27">
        <v>5.0411052201286903</v>
      </c>
      <c r="R32" s="27">
        <v>4.0546792436247401</v>
      </c>
      <c r="S32" s="27">
        <v>6.0275311966326397</v>
      </c>
      <c r="T32" s="27">
        <v>0.98642597650395003</v>
      </c>
      <c r="U32" s="27">
        <v>9.9834964251736693</v>
      </c>
      <c r="V32" s="27">
        <v>3.57570388634598</v>
      </c>
      <c r="W32" s="27">
        <v>2.7353645922775698</v>
      </c>
      <c r="X32" s="27">
        <v>4.4160431804143903</v>
      </c>
      <c r="Y32" s="27">
        <v>0.84033929406840602</v>
      </c>
      <c r="Z32" s="27">
        <v>11.9904933802597</v>
      </c>
      <c r="AA32" s="27">
        <v>7.4784003915934001</v>
      </c>
      <c r="AB32" s="27">
        <v>4.2370661598233204</v>
      </c>
      <c r="AC32" s="27">
        <v>10.7197346233635</v>
      </c>
      <c r="AD32" s="27">
        <v>3.2413342317700802</v>
      </c>
      <c r="AE32" s="27">
        <v>22.113578685138801</v>
      </c>
      <c r="AF32" s="27">
        <v>2.8622390191628702</v>
      </c>
      <c r="AG32" s="27">
        <v>2.0793842918012899</v>
      </c>
      <c r="AH32" s="27">
        <v>3.64509374652445</v>
      </c>
      <c r="AI32" s="27">
        <v>0.78285472736157902</v>
      </c>
      <c r="AJ32" s="27">
        <v>13.9546583828668</v>
      </c>
      <c r="AK32" s="27">
        <v>3.17602325771889</v>
      </c>
      <c r="AL32" s="27">
        <v>2.60060771168664</v>
      </c>
      <c r="AM32" s="27">
        <v>3.7514388037511401</v>
      </c>
      <c r="AN32" s="27">
        <v>0.57541554603225098</v>
      </c>
      <c r="AO32" s="27">
        <v>9.2436149359747795</v>
      </c>
      <c r="AP32" s="27">
        <v>3.1132869675700601</v>
      </c>
      <c r="AQ32" s="27">
        <v>2.1690626578646302</v>
      </c>
      <c r="AR32" s="27">
        <v>4.0575112772754904</v>
      </c>
      <c r="AS32" s="27">
        <v>0.94422430970542703</v>
      </c>
      <c r="AT32" s="27">
        <v>15.473905933075301</v>
      </c>
      <c r="AU32" s="27">
        <v>2.78711663136855</v>
      </c>
      <c r="AV32" s="27">
        <v>2.1628794894611301</v>
      </c>
      <c r="AW32" s="27">
        <v>3.41135377327597</v>
      </c>
      <c r="AX32" s="27">
        <v>0.62423714190741897</v>
      </c>
      <c r="AY32" s="27">
        <v>11.427162183431101</v>
      </c>
      <c r="AZ32" s="27">
        <v>1.29574447775474</v>
      </c>
      <c r="BA32" s="27">
        <v>0.72765824955076297</v>
      </c>
      <c r="BB32" s="27">
        <v>1.86383070595872</v>
      </c>
      <c r="BC32" s="27">
        <v>0.56808622820397703</v>
      </c>
      <c r="BD32" s="27">
        <v>22.368601010841399</v>
      </c>
      <c r="BE32" s="27">
        <v>7.47203560039077</v>
      </c>
      <c r="BF32" s="27">
        <v>5.7748642120965599</v>
      </c>
      <c r="BG32" s="27">
        <v>9.1692069886849694</v>
      </c>
      <c r="BH32" s="27">
        <v>1.6971713882941999</v>
      </c>
      <c r="BI32" s="27">
        <v>11.588592665331699</v>
      </c>
      <c r="BJ32" s="27">
        <v>5.90384196711417</v>
      </c>
      <c r="BK32" s="27">
        <v>3.7314334198226602</v>
      </c>
      <c r="BL32" s="27">
        <v>8.0762505144056806</v>
      </c>
      <c r="BM32" s="27">
        <v>2.1724085472915098</v>
      </c>
      <c r="BN32" s="27">
        <v>18.773736051467701</v>
      </c>
      <c r="BO32" s="27">
        <v>3.1826584919371301</v>
      </c>
      <c r="BP32" s="27">
        <v>1.6015801836618699</v>
      </c>
      <c r="BQ32" s="27">
        <v>4.7637368002124001</v>
      </c>
      <c r="BR32" s="27">
        <v>1.58107830827527</v>
      </c>
      <c r="BS32" s="27">
        <v>25.3458738443504</v>
      </c>
      <c r="BT32" s="27">
        <v>0.17129870628038499</v>
      </c>
      <c r="BU32" s="27">
        <v>9.2310998555260898E-2</v>
      </c>
      <c r="BV32" s="27">
        <v>0.25028641400550899</v>
      </c>
      <c r="BW32" s="27">
        <v>7.8987707725124201E-2</v>
      </c>
      <c r="BX32" s="27">
        <v>23.526068442222702</v>
      </c>
      <c r="BY32" s="27">
        <v>0.98142656849050502</v>
      </c>
      <c r="BZ32" s="27">
        <v>0.42632827388029498</v>
      </c>
      <c r="CA32" s="27">
        <v>1.53652486310072</v>
      </c>
      <c r="CB32" s="27">
        <v>0.55509829461020999</v>
      </c>
      <c r="CC32" s="27">
        <v>28.857321037584502</v>
      </c>
      <c r="CD32" s="27">
        <v>2.9371956605514602</v>
      </c>
      <c r="CE32" s="27">
        <v>2.04691152425697</v>
      </c>
      <c r="CF32" s="27">
        <v>3.82747979684595</v>
      </c>
      <c r="CG32" s="27">
        <v>0.89028413629448999</v>
      </c>
      <c r="CH32" s="27">
        <v>15.4646354088978</v>
      </c>
      <c r="CI32" s="27">
        <v>1.6205590762187101</v>
      </c>
      <c r="CJ32" s="27">
        <v>1.0382863784062299</v>
      </c>
      <c r="CK32" s="27">
        <v>2.2028317740311798</v>
      </c>
      <c r="CL32" s="27">
        <v>0.58227269781247304</v>
      </c>
      <c r="CM32" s="27">
        <v>18.331815939740999</v>
      </c>
      <c r="CN32" s="27">
        <v>1.8801254027266601</v>
      </c>
      <c r="CO32" s="27">
        <v>1.25488324108988</v>
      </c>
      <c r="CP32" s="27">
        <v>2.5053675643634299</v>
      </c>
      <c r="CQ32" s="27">
        <v>0.62524216163677604</v>
      </c>
      <c r="CR32" s="27">
        <v>16.967012009585801</v>
      </c>
      <c r="CS32" s="27">
        <v>3.1265376917486001</v>
      </c>
      <c r="CT32" s="27">
        <v>2.43188200850902</v>
      </c>
      <c r="CU32" s="27">
        <v>3.8211933749881801</v>
      </c>
      <c r="CV32" s="27">
        <v>0.69465568323957705</v>
      </c>
      <c r="CW32" s="27">
        <v>11.335739398041101</v>
      </c>
      <c r="CX32" s="27">
        <v>2.8571972050071599</v>
      </c>
      <c r="CY32" s="27">
        <v>2.1265966844849902</v>
      </c>
      <c r="CZ32" s="27">
        <v>3.5877977255293301</v>
      </c>
      <c r="DA32" s="27">
        <v>0.73060052052217095</v>
      </c>
      <c r="DB32" s="27">
        <v>13.0461897050756</v>
      </c>
      <c r="DC32" s="27">
        <v>1.0738590732143001</v>
      </c>
      <c r="DD32" s="27">
        <v>0.64260576120402002</v>
      </c>
      <c r="DE32" s="27">
        <v>1.50511238522459</v>
      </c>
      <c r="DF32" s="27">
        <v>0.431253312010284</v>
      </c>
      <c r="DG32" s="27">
        <v>20.4893924625189</v>
      </c>
      <c r="DH32" s="27">
        <v>0.86213911482746797</v>
      </c>
      <c r="DI32" s="27">
        <v>0.49843082581553499</v>
      </c>
      <c r="DJ32" s="27">
        <v>1.2258474038394001</v>
      </c>
      <c r="DK32" s="27">
        <v>0.36370828901193297</v>
      </c>
      <c r="DL32" s="27">
        <v>21.523841151164198</v>
      </c>
      <c r="DM32" s="27">
        <v>2.8267101426606498</v>
      </c>
      <c r="DN32" s="27">
        <v>2.0773822300401301</v>
      </c>
      <c r="DO32" s="27">
        <v>3.5760380552811699</v>
      </c>
      <c r="DP32" s="27">
        <v>0.74932791262051901</v>
      </c>
      <c r="DQ32" s="27">
        <v>13.5249155451225</v>
      </c>
      <c r="DR32" s="27">
        <v>3.77007539812241</v>
      </c>
      <c r="DS32" s="27">
        <v>3.0343781814834601</v>
      </c>
      <c r="DT32" s="27">
        <v>4.5057726147613604</v>
      </c>
      <c r="DU32" s="27">
        <v>0.73569721663894905</v>
      </c>
      <c r="DV32" s="27">
        <v>9.9561861007318502</v>
      </c>
      <c r="DW32" s="27">
        <v>7.2869355241769096</v>
      </c>
      <c r="DX32" s="27">
        <v>5.0100824110213997</v>
      </c>
      <c r="DY32" s="27">
        <v>9.5637886373324097</v>
      </c>
      <c r="DZ32" s="27">
        <v>2.2768531131555001</v>
      </c>
      <c r="EA32" s="27">
        <v>15.941677372549099</v>
      </c>
    </row>
    <row r="33" spans="1:131" ht="16.5" customHeight="1">
      <c r="A33" s="38" t="s">
        <v>238</v>
      </c>
      <c r="B33" s="42">
        <v>5.8383067472618801</v>
      </c>
      <c r="C33" s="42">
        <v>5.5171469844174501</v>
      </c>
      <c r="D33" s="42">
        <v>6.15946651010632</v>
      </c>
      <c r="E33" s="42">
        <v>0.32115976284443398</v>
      </c>
      <c r="F33" s="42">
        <v>2.8065846649159498</v>
      </c>
      <c r="G33" s="42">
        <v>1.8102125078017299</v>
      </c>
      <c r="H33" s="42">
        <v>1.0257765480276499</v>
      </c>
      <c r="I33" s="42">
        <v>2.5946484675758099</v>
      </c>
      <c r="J33" s="42">
        <v>0.78443595977408198</v>
      </c>
      <c r="K33" s="42">
        <v>22.109140597099501</v>
      </c>
      <c r="L33" s="42">
        <v>5.2421763031348103</v>
      </c>
      <c r="M33" s="42">
        <v>4.2329212007638404</v>
      </c>
      <c r="N33" s="42">
        <v>6.2514314055057802</v>
      </c>
      <c r="O33" s="42">
        <v>1.0092551023709699</v>
      </c>
      <c r="P33" s="42">
        <v>9.8227538118152395</v>
      </c>
      <c r="Q33" s="42">
        <v>3.3428540220284302</v>
      </c>
      <c r="R33" s="42">
        <v>2.5720509345966498</v>
      </c>
      <c r="S33" s="42">
        <v>4.1136571094602097</v>
      </c>
      <c r="T33" s="42">
        <v>0.77080308743178005</v>
      </c>
      <c r="U33" s="42">
        <v>11.7644048693491</v>
      </c>
      <c r="V33" s="42">
        <v>5.8936099868213496</v>
      </c>
      <c r="W33" s="42">
        <v>4.8240250804714604</v>
      </c>
      <c r="X33" s="42">
        <v>6.9631948931712504</v>
      </c>
      <c r="Y33" s="42">
        <v>1.0695849063498899</v>
      </c>
      <c r="Z33" s="42">
        <v>9.2592924556026794</v>
      </c>
      <c r="AA33" s="42">
        <v>4.6628878084448298</v>
      </c>
      <c r="AB33" s="42">
        <v>3.1471294717791101</v>
      </c>
      <c r="AC33" s="42">
        <v>6.1786461451105401</v>
      </c>
      <c r="AD33" s="42">
        <v>1.5157583366657199</v>
      </c>
      <c r="AE33" s="42">
        <v>16.585131830428899</v>
      </c>
      <c r="AF33" s="42">
        <v>7.1628982356202497</v>
      </c>
      <c r="AG33" s="42">
        <v>5.3741721110262199</v>
      </c>
      <c r="AH33" s="42">
        <v>8.9516243602142804</v>
      </c>
      <c r="AI33" s="42">
        <v>1.78872612459403</v>
      </c>
      <c r="AJ33" s="42">
        <v>12.7408674487724</v>
      </c>
      <c r="AK33" s="42">
        <v>5.20685138533082</v>
      </c>
      <c r="AL33" s="42">
        <v>3.6090480864610002</v>
      </c>
      <c r="AM33" s="42">
        <v>6.8046546842006297</v>
      </c>
      <c r="AN33" s="42">
        <v>1.5978032988698101</v>
      </c>
      <c r="AO33" s="42">
        <v>15.6564054627363</v>
      </c>
      <c r="AP33" s="42">
        <v>16.9272192651054</v>
      </c>
      <c r="AQ33" s="42">
        <v>14.062104275722399</v>
      </c>
      <c r="AR33" s="42">
        <v>19.792334254488399</v>
      </c>
      <c r="AS33" s="42">
        <v>2.8651149893830201</v>
      </c>
      <c r="AT33" s="42">
        <v>8.6357560508684799</v>
      </c>
      <c r="AU33" s="42">
        <v>5.9109363776489596</v>
      </c>
      <c r="AV33" s="42">
        <v>4.0889020728457401</v>
      </c>
      <c r="AW33" s="42">
        <v>7.73297068245218</v>
      </c>
      <c r="AX33" s="42">
        <v>1.8220343048032199</v>
      </c>
      <c r="AY33" s="42">
        <v>15.726938674225099</v>
      </c>
      <c r="AZ33" s="42">
        <v>3.87713799212221</v>
      </c>
      <c r="BA33" s="42">
        <v>2.88673640790639</v>
      </c>
      <c r="BB33" s="42">
        <v>4.8675395763380296</v>
      </c>
      <c r="BC33" s="42">
        <v>0.99040158421582103</v>
      </c>
      <c r="BD33" s="42">
        <v>13.0329880378018</v>
      </c>
      <c r="BE33" s="42">
        <v>3.9113469378419099</v>
      </c>
      <c r="BF33" s="42">
        <v>2.4488311263300999</v>
      </c>
      <c r="BG33" s="42">
        <v>5.3738627493537203</v>
      </c>
      <c r="BH33" s="42">
        <v>1.46251581151181</v>
      </c>
      <c r="BI33" s="42">
        <v>19.077354894458001</v>
      </c>
      <c r="BJ33" s="42">
        <v>14.4130317891254</v>
      </c>
      <c r="BK33" s="42">
        <v>10.3668457579252</v>
      </c>
      <c r="BL33" s="42">
        <v>18.459217820325701</v>
      </c>
      <c r="BM33" s="42">
        <v>4.0461860312002402</v>
      </c>
      <c r="BN33" s="42">
        <v>14.323014466123301</v>
      </c>
      <c r="BO33" s="42">
        <v>10.1058175037653</v>
      </c>
      <c r="BP33" s="42">
        <v>7.9050593193582799</v>
      </c>
      <c r="BQ33" s="42">
        <v>12.3065756881723</v>
      </c>
      <c r="BR33" s="42">
        <v>2.2007581844070301</v>
      </c>
      <c r="BS33" s="42">
        <v>11.110786514327801</v>
      </c>
      <c r="BT33" s="42">
        <v>5.85255043860443</v>
      </c>
      <c r="BU33" s="42">
        <v>3.9308436103872801</v>
      </c>
      <c r="BV33" s="42">
        <v>7.7742572668215697</v>
      </c>
      <c r="BW33" s="42">
        <v>1.9217068282171501</v>
      </c>
      <c r="BX33" s="42">
        <v>16.752741864306302</v>
      </c>
      <c r="BY33" s="42">
        <v>5.0768678506192302</v>
      </c>
      <c r="BZ33" s="42">
        <v>3.7054236784508201</v>
      </c>
      <c r="CA33" s="42">
        <v>6.4483120227876398</v>
      </c>
      <c r="CB33" s="42">
        <v>1.3714441721684101</v>
      </c>
      <c r="CC33" s="42">
        <v>13.782442934501301</v>
      </c>
      <c r="CD33" s="42">
        <v>8.5730071381293609</v>
      </c>
      <c r="CE33" s="42">
        <v>7.08307088822328</v>
      </c>
      <c r="CF33" s="42">
        <v>10.0629433880354</v>
      </c>
      <c r="CG33" s="42">
        <v>1.48993624990608</v>
      </c>
      <c r="CH33" s="42">
        <v>8.8670351467875204</v>
      </c>
      <c r="CI33" s="42">
        <v>5.8571296718890498</v>
      </c>
      <c r="CJ33" s="42">
        <v>4.5659146304755298</v>
      </c>
      <c r="CK33" s="42">
        <v>7.1483447133025697</v>
      </c>
      <c r="CL33" s="42">
        <v>1.2912150414135199</v>
      </c>
      <c r="CM33" s="42">
        <v>11.2475431021519</v>
      </c>
      <c r="CN33" s="42">
        <v>8.2624662590210693</v>
      </c>
      <c r="CO33" s="42">
        <v>6.9256416722149599</v>
      </c>
      <c r="CP33" s="42">
        <v>9.59929084582717</v>
      </c>
      <c r="CQ33" s="42">
        <v>1.3368245868061099</v>
      </c>
      <c r="CR33" s="42">
        <v>8.2548398896114907</v>
      </c>
      <c r="CS33" s="42">
        <v>4.4202228887841297</v>
      </c>
      <c r="CT33" s="42">
        <v>3.50094130821476</v>
      </c>
      <c r="CU33" s="42">
        <v>5.3395044693534999</v>
      </c>
      <c r="CV33" s="42">
        <v>0.91928158056936704</v>
      </c>
      <c r="CW33" s="42">
        <v>10.610804621782799</v>
      </c>
      <c r="CX33" s="42">
        <v>5.88060647537114</v>
      </c>
      <c r="CY33" s="42">
        <v>4.5387234075364997</v>
      </c>
      <c r="CZ33" s="42">
        <v>7.2224895432057901</v>
      </c>
      <c r="DA33" s="42">
        <v>1.3418830678346501</v>
      </c>
      <c r="DB33" s="42">
        <v>11.6422382818904</v>
      </c>
      <c r="DC33" s="42">
        <v>6.4526905845184199</v>
      </c>
      <c r="DD33" s="42">
        <v>5.4572563901805102</v>
      </c>
      <c r="DE33" s="42">
        <v>7.4481247788563296</v>
      </c>
      <c r="DF33" s="42">
        <v>0.99543419433791003</v>
      </c>
      <c r="DG33" s="42">
        <v>7.8707413953247398</v>
      </c>
      <c r="DH33" s="42">
        <v>7.2217623736818597</v>
      </c>
      <c r="DI33" s="42">
        <v>6.0919118353433399</v>
      </c>
      <c r="DJ33" s="42">
        <v>8.3516129120203804</v>
      </c>
      <c r="DK33" s="42">
        <v>1.12985053833852</v>
      </c>
      <c r="DL33" s="42">
        <v>7.9821839388668803</v>
      </c>
      <c r="DM33" s="42">
        <v>12.444421009923699</v>
      </c>
      <c r="DN33" s="42">
        <v>10.380504918823201</v>
      </c>
      <c r="DO33" s="42">
        <v>14.5083371010242</v>
      </c>
      <c r="DP33" s="42">
        <v>2.0639160911004799</v>
      </c>
      <c r="DQ33" s="42">
        <v>8.4617710457324993</v>
      </c>
      <c r="DR33" s="42">
        <v>4.8228971105598299</v>
      </c>
      <c r="DS33" s="42">
        <v>3.8376401312587398</v>
      </c>
      <c r="DT33" s="42">
        <v>5.8081540898609099</v>
      </c>
      <c r="DU33" s="42">
        <v>0.98525697930108502</v>
      </c>
      <c r="DV33" s="42">
        <v>10.422825135453101</v>
      </c>
      <c r="DW33" s="42">
        <v>5.20923156867135</v>
      </c>
      <c r="DX33" s="42">
        <v>3.28458367713931</v>
      </c>
      <c r="DY33" s="42">
        <v>7.1338794602033904</v>
      </c>
      <c r="DZ33" s="42">
        <v>1.92464789153204</v>
      </c>
      <c r="EA33" s="42">
        <v>18.850442661656999</v>
      </c>
    </row>
    <row r="37" spans="1:131">
      <c r="A37" s="105" t="s">
        <v>90</v>
      </c>
      <c r="B37" s="106"/>
      <c r="C37" s="106"/>
      <c r="D37" s="106"/>
      <c r="E37" s="106"/>
      <c r="F37" s="106"/>
      <c r="G37" s="51"/>
    </row>
    <row r="38" spans="1:131">
      <c r="A38" s="33" t="s">
        <v>91</v>
      </c>
      <c r="B38" s="34"/>
      <c r="C38" s="34"/>
      <c r="D38" s="34"/>
      <c r="E38" s="34"/>
      <c r="F38" s="34"/>
      <c r="G38" s="52"/>
    </row>
    <row r="39" spans="1:131">
      <c r="A39" s="33" t="s">
        <v>92</v>
      </c>
      <c r="B39" s="34"/>
      <c r="C39" s="34"/>
      <c r="D39" s="34"/>
      <c r="E39" s="34"/>
      <c r="F39" s="34"/>
      <c r="G39" s="52"/>
    </row>
    <row r="40" spans="1:131">
      <c r="A40" s="91" t="s">
        <v>93</v>
      </c>
      <c r="B40" s="92"/>
      <c r="C40" s="92"/>
      <c r="D40" s="92"/>
      <c r="E40" s="92"/>
      <c r="F40" s="92"/>
      <c r="G40" s="93"/>
    </row>
    <row r="41" spans="1:131">
      <c r="A41" s="91"/>
      <c r="B41" s="92"/>
      <c r="C41" s="92"/>
      <c r="D41" s="92"/>
      <c r="E41" s="92"/>
      <c r="F41" s="92"/>
      <c r="G41" s="93"/>
    </row>
    <row r="42" spans="1:131" ht="15" customHeight="1">
      <c r="A42" s="91" t="s">
        <v>94</v>
      </c>
      <c r="B42" s="92"/>
      <c r="C42" s="92"/>
      <c r="D42" s="92"/>
      <c r="E42" s="92"/>
      <c r="F42" s="92"/>
      <c r="G42" s="93"/>
    </row>
    <row r="43" spans="1:131">
      <c r="A43" s="91"/>
      <c r="B43" s="92"/>
      <c r="C43" s="92"/>
      <c r="D43" s="92"/>
      <c r="E43" s="92"/>
      <c r="F43" s="92"/>
      <c r="G43" s="93"/>
    </row>
    <row r="44" spans="1:131">
      <c r="A44" s="94" t="str">
        <f>+E.2_25D!A42</f>
        <v xml:space="preserve">Actualizado el 30 de julio de 2025     </v>
      </c>
      <c r="B44" s="95"/>
      <c r="C44" s="95"/>
      <c r="D44" s="95"/>
      <c r="E44" s="95"/>
      <c r="F44" s="95"/>
      <c r="G44" s="55"/>
    </row>
  </sheetData>
  <mergeCells count="7">
    <mergeCell ref="A40:G41"/>
    <mergeCell ref="A44:F44"/>
    <mergeCell ref="A1:H1"/>
    <mergeCell ref="A3:P4"/>
    <mergeCell ref="A5:P7"/>
    <mergeCell ref="A37:F37"/>
    <mergeCell ref="A42:G43"/>
  </mergeCells>
  <conditionalFormatting sqref="B15:EA27">
    <cfRule type="cellIs" dxfId="49" priority="9" operator="lessThan">
      <formula>0</formula>
    </cfRule>
  </conditionalFormatting>
  <conditionalFormatting sqref="B29:EA33">
    <cfRule type="cellIs" dxfId="4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A40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240</v>
      </c>
    </row>
    <row r="10" spans="1:131" ht="15" customHeight="1">
      <c r="A10" s="21" t="s">
        <v>241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212</v>
      </c>
      <c r="B16" s="25">
        <v>1178672.8090818699</v>
      </c>
      <c r="C16" s="25">
        <v>1144400.53134375</v>
      </c>
      <c r="D16" s="25">
        <v>1212945.0868200001</v>
      </c>
      <c r="E16" s="25">
        <v>34272.277738128098</v>
      </c>
      <c r="F16" s="27">
        <v>1.48352077473149</v>
      </c>
      <c r="G16" s="25">
        <v>221961.153772499</v>
      </c>
      <c r="H16" s="25">
        <v>204714.501687788</v>
      </c>
      <c r="I16" s="25">
        <v>239207.80585721001</v>
      </c>
      <c r="J16" s="25">
        <v>17246.652084711</v>
      </c>
      <c r="K16" s="27">
        <v>3.9643478773483101</v>
      </c>
      <c r="L16" s="25">
        <v>39727.081498542102</v>
      </c>
      <c r="M16" s="25">
        <v>35411.5121083415</v>
      </c>
      <c r="N16" s="25">
        <v>44042.650888742603</v>
      </c>
      <c r="O16" s="25">
        <v>4315.5693902005496</v>
      </c>
      <c r="P16" s="27">
        <v>5.5423681639691198</v>
      </c>
      <c r="Q16" s="25">
        <v>291993.06789549597</v>
      </c>
      <c r="R16" s="25">
        <v>271119.14739374898</v>
      </c>
      <c r="S16" s="25">
        <v>312866.98839724303</v>
      </c>
      <c r="T16" s="25">
        <v>20873.920501747001</v>
      </c>
      <c r="U16" s="27">
        <v>3.6473329714383702</v>
      </c>
      <c r="V16" s="25">
        <v>23476.5240710496</v>
      </c>
      <c r="W16" s="25">
        <v>20711.8527969877</v>
      </c>
      <c r="X16" s="25">
        <v>26241.195345111599</v>
      </c>
      <c r="Y16" s="25">
        <v>2764.6712740619801</v>
      </c>
      <c r="Z16" s="27">
        <v>6.0083279966407099</v>
      </c>
      <c r="AA16" s="25">
        <v>28848.287291253801</v>
      </c>
      <c r="AB16" s="25">
        <v>24454.025212455999</v>
      </c>
      <c r="AC16" s="25">
        <v>33242.5493700515</v>
      </c>
      <c r="AD16" s="25">
        <v>4394.2620787977503</v>
      </c>
      <c r="AE16" s="27">
        <v>7.7715894386767204</v>
      </c>
      <c r="AF16" s="25">
        <v>34961.857332115302</v>
      </c>
      <c r="AG16" s="25">
        <v>31781.387216372201</v>
      </c>
      <c r="AH16" s="25">
        <v>38142.327447858399</v>
      </c>
      <c r="AI16" s="25">
        <v>3180.47011574312</v>
      </c>
      <c r="AJ16" s="27">
        <v>4.6413118706718199</v>
      </c>
      <c r="AK16" s="25">
        <v>5324.6971410799897</v>
      </c>
      <c r="AL16" s="25">
        <v>4727.1705901721998</v>
      </c>
      <c r="AM16" s="25">
        <v>5922.2236919877796</v>
      </c>
      <c r="AN16" s="25">
        <v>597.52655090778705</v>
      </c>
      <c r="AO16" s="27">
        <v>5.72540516539501</v>
      </c>
      <c r="AP16" s="25">
        <v>17635.524884627099</v>
      </c>
      <c r="AQ16" s="25">
        <v>14583.8765719906</v>
      </c>
      <c r="AR16" s="25">
        <v>20687.173197263601</v>
      </c>
      <c r="AS16" s="25">
        <v>3051.6483126364501</v>
      </c>
      <c r="AT16" s="27">
        <v>8.8285629999690194</v>
      </c>
      <c r="AU16" s="25">
        <v>19557.453620963399</v>
      </c>
      <c r="AV16" s="25">
        <v>16456.493116833801</v>
      </c>
      <c r="AW16" s="25">
        <v>22658.414125093099</v>
      </c>
      <c r="AX16" s="25">
        <v>3100.9605041296199</v>
      </c>
      <c r="AY16" s="27">
        <v>8.0896150227487702</v>
      </c>
      <c r="AZ16" s="25">
        <v>15779.245324039601</v>
      </c>
      <c r="BA16" s="25">
        <v>12420.6716172993</v>
      </c>
      <c r="BB16" s="25">
        <v>19137.8190307798</v>
      </c>
      <c r="BC16" s="25">
        <v>3358.5737067402702</v>
      </c>
      <c r="BD16" s="27">
        <v>10.859568873249</v>
      </c>
      <c r="BE16" s="25">
        <v>95863.311307511205</v>
      </c>
      <c r="BF16" s="25">
        <v>83612.466994164104</v>
      </c>
      <c r="BG16" s="25">
        <v>108114.155620858</v>
      </c>
      <c r="BH16" s="25">
        <v>12250.844313347199</v>
      </c>
      <c r="BI16" s="27">
        <v>6.5201490401950597</v>
      </c>
      <c r="BJ16" s="25">
        <v>2823.81576831143</v>
      </c>
      <c r="BK16" s="25">
        <v>1642.2980535694901</v>
      </c>
      <c r="BL16" s="25">
        <v>4005.3334830533699</v>
      </c>
      <c r="BM16" s="25">
        <v>1181.5177147419399</v>
      </c>
      <c r="BN16" s="27">
        <v>21.3475385805034</v>
      </c>
      <c r="BO16" s="25">
        <v>22507.208200857898</v>
      </c>
      <c r="BP16" s="25">
        <v>19009.106471644202</v>
      </c>
      <c r="BQ16" s="25">
        <v>26005.3099300715</v>
      </c>
      <c r="BR16" s="25">
        <v>3498.1017292136298</v>
      </c>
      <c r="BS16" s="27">
        <v>7.9296630851933498</v>
      </c>
      <c r="BT16" s="25">
        <v>4175.0802967405198</v>
      </c>
      <c r="BU16" s="25">
        <v>2845.0260084055399</v>
      </c>
      <c r="BV16" s="25">
        <v>5505.1345850754997</v>
      </c>
      <c r="BW16" s="25">
        <v>1330.0542883349799</v>
      </c>
      <c r="BX16" s="27">
        <v>16.253558697572899</v>
      </c>
      <c r="BY16" s="25">
        <v>10989.1604822228</v>
      </c>
      <c r="BZ16" s="25">
        <v>9128.69608613335</v>
      </c>
      <c r="CA16" s="25">
        <v>12849.624878312199</v>
      </c>
      <c r="CB16" s="25">
        <v>1860.46439608943</v>
      </c>
      <c r="CC16" s="27">
        <v>8.6377529034416192</v>
      </c>
      <c r="CD16" s="25">
        <v>30588.9997415947</v>
      </c>
      <c r="CE16" s="25">
        <v>27904.2337281164</v>
      </c>
      <c r="CF16" s="25">
        <v>33273.765755073102</v>
      </c>
      <c r="CG16" s="25">
        <v>2684.76601347833</v>
      </c>
      <c r="CH16" s="27">
        <v>4.4780103627993304</v>
      </c>
      <c r="CI16" s="25">
        <v>28691.710303146399</v>
      </c>
      <c r="CJ16" s="25">
        <v>25859.820306015801</v>
      </c>
      <c r="CK16" s="25">
        <v>31523.600300277099</v>
      </c>
      <c r="CL16" s="25">
        <v>2831.88999713065</v>
      </c>
      <c r="CM16" s="27">
        <v>5.0357466320587099</v>
      </c>
      <c r="CN16" s="25">
        <v>23718.700235314001</v>
      </c>
      <c r="CO16" s="25">
        <v>20865.289847506701</v>
      </c>
      <c r="CP16" s="25">
        <v>26572.1106231214</v>
      </c>
      <c r="CQ16" s="25">
        <v>2853.4103878073702</v>
      </c>
      <c r="CR16" s="27">
        <v>6.1378642673885002</v>
      </c>
      <c r="CS16" s="25">
        <v>18247.000969236</v>
      </c>
      <c r="CT16" s="25">
        <v>16861.113768913601</v>
      </c>
      <c r="CU16" s="25">
        <v>19632.888169558399</v>
      </c>
      <c r="CV16" s="25">
        <v>1385.8872003224001</v>
      </c>
      <c r="CW16" s="27">
        <v>3.8750768275788001</v>
      </c>
      <c r="CX16" s="25">
        <v>23206.1588073823</v>
      </c>
      <c r="CY16" s="25">
        <v>21262.228312710598</v>
      </c>
      <c r="CZ16" s="25">
        <v>25150.089302053901</v>
      </c>
      <c r="DA16" s="25">
        <v>1943.93049467164</v>
      </c>
      <c r="DB16" s="27">
        <v>4.2738709194567202</v>
      </c>
      <c r="DC16" s="25">
        <v>52569.632037255797</v>
      </c>
      <c r="DD16" s="25">
        <v>47706.568069278001</v>
      </c>
      <c r="DE16" s="25">
        <v>57432.6960052336</v>
      </c>
      <c r="DF16" s="25">
        <v>4863.0639679778096</v>
      </c>
      <c r="DG16" s="27">
        <v>4.7197497672127202</v>
      </c>
      <c r="DH16" s="25">
        <v>4214.0807709977998</v>
      </c>
      <c r="DI16" s="25">
        <v>3400.29981856621</v>
      </c>
      <c r="DJ16" s="25">
        <v>5027.8617234293997</v>
      </c>
      <c r="DK16" s="25">
        <v>813.78095243159396</v>
      </c>
      <c r="DL16" s="27">
        <v>9.8525487774928902</v>
      </c>
      <c r="DM16" s="25">
        <v>35254.814226485898</v>
      </c>
      <c r="DN16" s="25">
        <v>31133.561966801801</v>
      </c>
      <c r="DO16" s="25">
        <v>39376.066486169999</v>
      </c>
      <c r="DP16" s="25">
        <v>4121.2522596840599</v>
      </c>
      <c r="DQ16" s="27">
        <v>5.9642343051943403</v>
      </c>
      <c r="DR16" s="25">
        <v>124932.448070996</v>
      </c>
      <c r="DS16" s="25">
        <v>114170.477299761</v>
      </c>
      <c r="DT16" s="25">
        <v>135694.418842232</v>
      </c>
      <c r="DU16" s="25">
        <v>10761.970771235399</v>
      </c>
      <c r="DV16" s="27">
        <v>4.3950162657304999</v>
      </c>
      <c r="DW16" s="25">
        <v>1625.79503215369</v>
      </c>
      <c r="DX16" s="25">
        <v>1447.6994533919301</v>
      </c>
      <c r="DY16" s="25">
        <v>1803.89061091545</v>
      </c>
      <c r="DZ16" s="25">
        <v>178.09557876175899</v>
      </c>
      <c r="EA16" s="27">
        <v>5.5889635167977003</v>
      </c>
    </row>
    <row r="17" spans="1:131" ht="16.5" customHeight="1">
      <c r="A17" s="38" t="s">
        <v>213</v>
      </c>
      <c r="B17" s="41">
        <v>4083640.0402051299</v>
      </c>
      <c r="C17" s="41">
        <v>4016996.4824593598</v>
      </c>
      <c r="D17" s="41">
        <v>4150283.5979509</v>
      </c>
      <c r="E17" s="41">
        <v>66643.5577457701</v>
      </c>
      <c r="F17" s="42">
        <v>0.83263497374036999</v>
      </c>
      <c r="G17" s="41">
        <v>415287.34552825801</v>
      </c>
      <c r="H17" s="41">
        <v>389567.71214280598</v>
      </c>
      <c r="I17" s="41">
        <v>441006.978913709</v>
      </c>
      <c r="J17" s="41">
        <v>25719.633385451401</v>
      </c>
      <c r="K17" s="42">
        <v>3.1598029828385101</v>
      </c>
      <c r="L17" s="41">
        <v>292051.408967553</v>
      </c>
      <c r="M17" s="41">
        <v>275494.52452203899</v>
      </c>
      <c r="N17" s="41">
        <v>308608.293413067</v>
      </c>
      <c r="O17" s="41">
        <v>16556.884445513999</v>
      </c>
      <c r="P17" s="42">
        <v>2.8924325525715702</v>
      </c>
      <c r="Q17" s="41">
        <v>297117.26764601102</v>
      </c>
      <c r="R17" s="41">
        <v>275239.81216982403</v>
      </c>
      <c r="S17" s="41">
        <v>318994.72312219802</v>
      </c>
      <c r="T17" s="41">
        <v>21877.455476186798</v>
      </c>
      <c r="U17" s="42">
        <v>3.7567547548214599</v>
      </c>
      <c r="V17" s="41">
        <v>299364.07707348099</v>
      </c>
      <c r="W17" s="41">
        <v>283133.40196307102</v>
      </c>
      <c r="X17" s="41">
        <v>315594.75218389102</v>
      </c>
      <c r="Y17" s="41">
        <v>16230.6751104099</v>
      </c>
      <c r="Z17" s="42">
        <v>2.7661824925480301</v>
      </c>
      <c r="AA17" s="41">
        <v>71776.677777757199</v>
      </c>
      <c r="AB17" s="41">
        <v>63170.844171402197</v>
      </c>
      <c r="AC17" s="41">
        <v>80382.511384112193</v>
      </c>
      <c r="AD17" s="41">
        <v>8605.8336063549996</v>
      </c>
      <c r="AE17" s="42">
        <v>6.1172118406048801</v>
      </c>
      <c r="AF17" s="41">
        <v>50876.6028243002</v>
      </c>
      <c r="AG17" s="41">
        <v>47007.403184022602</v>
      </c>
      <c r="AH17" s="41">
        <v>54745.802464577697</v>
      </c>
      <c r="AI17" s="41">
        <v>3869.1996402775198</v>
      </c>
      <c r="AJ17" s="42">
        <v>3.8801361323958199</v>
      </c>
      <c r="AK17" s="41">
        <v>44040.670297237797</v>
      </c>
      <c r="AL17" s="41">
        <v>41289.481419208103</v>
      </c>
      <c r="AM17" s="41">
        <v>46791.859175267498</v>
      </c>
      <c r="AN17" s="41">
        <v>2751.1888780296799</v>
      </c>
      <c r="AO17" s="42">
        <v>3.1872080634547899</v>
      </c>
      <c r="AP17" s="41">
        <v>227321.63908213301</v>
      </c>
      <c r="AQ17" s="41">
        <v>208802.67051595199</v>
      </c>
      <c r="AR17" s="41">
        <v>245840.60764831401</v>
      </c>
      <c r="AS17" s="41">
        <v>18518.968566181298</v>
      </c>
      <c r="AT17" s="42">
        <v>4.1564249616723501</v>
      </c>
      <c r="AU17" s="41">
        <v>137853.55789614399</v>
      </c>
      <c r="AV17" s="41">
        <v>128701.954278442</v>
      </c>
      <c r="AW17" s="41">
        <v>147005.16151384599</v>
      </c>
      <c r="AX17" s="41">
        <v>9151.6036177019505</v>
      </c>
      <c r="AY17" s="42">
        <v>3.3870620319813298</v>
      </c>
      <c r="AZ17" s="41">
        <v>291575.39401334903</v>
      </c>
      <c r="BA17" s="41">
        <v>273511.86516760697</v>
      </c>
      <c r="BB17" s="41">
        <v>309638.92285909201</v>
      </c>
      <c r="BC17" s="41">
        <v>18063.528845742501</v>
      </c>
      <c r="BD17" s="42">
        <v>3.1607900855190199</v>
      </c>
      <c r="BE17" s="41">
        <v>135182.508094497</v>
      </c>
      <c r="BF17" s="41">
        <v>119479.53795133901</v>
      </c>
      <c r="BG17" s="41">
        <v>150885.47823765501</v>
      </c>
      <c r="BH17" s="41">
        <v>15702.9701431579</v>
      </c>
      <c r="BI17" s="42">
        <v>5.9265947745209502</v>
      </c>
      <c r="BJ17" s="41">
        <v>26343.550323240801</v>
      </c>
      <c r="BK17" s="41">
        <v>20193.024707117402</v>
      </c>
      <c r="BL17" s="41">
        <v>32494.0759393642</v>
      </c>
      <c r="BM17" s="41">
        <v>6150.5256161234402</v>
      </c>
      <c r="BN17" s="42">
        <v>11.9119224061608</v>
      </c>
      <c r="BO17" s="41">
        <v>62003.370311582199</v>
      </c>
      <c r="BP17" s="41">
        <v>55725.431835687697</v>
      </c>
      <c r="BQ17" s="41">
        <v>68281.308787476693</v>
      </c>
      <c r="BR17" s="41">
        <v>6277.9384758944798</v>
      </c>
      <c r="BS17" s="42">
        <v>5.1658963352218201</v>
      </c>
      <c r="BT17" s="41">
        <v>118730.23266653001</v>
      </c>
      <c r="BU17" s="41">
        <v>109775.61708249499</v>
      </c>
      <c r="BV17" s="41">
        <v>127684.84825056601</v>
      </c>
      <c r="BW17" s="41">
        <v>8954.6155840357005</v>
      </c>
      <c r="BX17" s="42">
        <v>3.8479512065457899</v>
      </c>
      <c r="BY17" s="41">
        <v>200174.19470070899</v>
      </c>
      <c r="BZ17" s="41">
        <v>188661.45230818901</v>
      </c>
      <c r="CA17" s="41">
        <v>211686.937093229</v>
      </c>
      <c r="CB17" s="41">
        <v>11512.7423925195</v>
      </c>
      <c r="CC17" s="42">
        <v>2.93436832266568</v>
      </c>
      <c r="CD17" s="41">
        <v>70742.6213601208</v>
      </c>
      <c r="CE17" s="41">
        <v>66652.522665338896</v>
      </c>
      <c r="CF17" s="41">
        <v>74832.720054902704</v>
      </c>
      <c r="CG17" s="41">
        <v>4090.0986947819201</v>
      </c>
      <c r="CH17" s="42">
        <v>2.9498271455551301</v>
      </c>
      <c r="CI17" s="41">
        <v>378758.87547456397</v>
      </c>
      <c r="CJ17" s="41">
        <v>354789.56405716401</v>
      </c>
      <c r="CK17" s="41">
        <v>402728.18689196499</v>
      </c>
      <c r="CL17" s="41">
        <v>23969.3114174004</v>
      </c>
      <c r="CM17" s="42">
        <v>3.2287667196601699</v>
      </c>
      <c r="CN17" s="41">
        <v>89893.191715199704</v>
      </c>
      <c r="CO17" s="41">
        <v>83584.769392289905</v>
      </c>
      <c r="CP17" s="41">
        <v>96201.614038109503</v>
      </c>
      <c r="CQ17" s="41">
        <v>6308.4223229097697</v>
      </c>
      <c r="CR17" s="42">
        <v>3.5804522638469098</v>
      </c>
      <c r="CS17" s="41">
        <v>19233.945942037499</v>
      </c>
      <c r="CT17" s="41">
        <v>17582.495740254501</v>
      </c>
      <c r="CU17" s="41">
        <v>20885.396143820501</v>
      </c>
      <c r="CV17" s="41">
        <v>1651.450201783</v>
      </c>
      <c r="CW17" s="42">
        <v>4.3806748552891897</v>
      </c>
      <c r="CX17" s="41">
        <v>48379.7107505596</v>
      </c>
      <c r="CY17" s="41">
        <v>45203.682372662297</v>
      </c>
      <c r="CZ17" s="41">
        <v>51555.739128456902</v>
      </c>
      <c r="DA17" s="41">
        <v>3176.0283778972698</v>
      </c>
      <c r="DB17" s="42">
        <v>3.34938472480549</v>
      </c>
      <c r="DC17" s="41">
        <v>237679.33997481299</v>
      </c>
      <c r="DD17" s="41">
        <v>223845.232099466</v>
      </c>
      <c r="DE17" s="41">
        <v>251513.44785016001</v>
      </c>
      <c r="DF17" s="41">
        <v>13834.107875347199</v>
      </c>
      <c r="DG17" s="42">
        <v>2.9696389700916002</v>
      </c>
      <c r="DH17" s="41">
        <v>158675.77878155999</v>
      </c>
      <c r="DI17" s="41">
        <v>150295.242445746</v>
      </c>
      <c r="DJ17" s="41">
        <v>167056.315117374</v>
      </c>
      <c r="DK17" s="41">
        <v>8380.5363358140694</v>
      </c>
      <c r="DL17" s="42">
        <v>2.6946669980988802</v>
      </c>
      <c r="DM17" s="41">
        <v>86845.456923968304</v>
      </c>
      <c r="DN17" s="41">
        <v>79898.881116987701</v>
      </c>
      <c r="DO17" s="41">
        <v>93792.032730948893</v>
      </c>
      <c r="DP17" s="41">
        <v>6946.5758069806297</v>
      </c>
      <c r="DQ17" s="42">
        <v>4.0810094800871601</v>
      </c>
      <c r="DR17" s="41">
        <v>322646.47736427898</v>
      </c>
      <c r="DS17" s="41">
        <v>302060.99313908297</v>
      </c>
      <c r="DT17" s="41">
        <v>343231.96158947598</v>
      </c>
      <c r="DU17" s="41">
        <v>20585.484225196102</v>
      </c>
      <c r="DV17" s="42">
        <v>3.2552030816755502</v>
      </c>
      <c r="DW17" s="41">
        <v>1086.14471524343</v>
      </c>
      <c r="DX17" s="41">
        <v>921.37561849672102</v>
      </c>
      <c r="DY17" s="41">
        <v>1250.9138119901399</v>
      </c>
      <c r="DZ17" s="41">
        <v>164.76909674670901</v>
      </c>
      <c r="EA17" s="42">
        <v>7.7398402355854898</v>
      </c>
    </row>
    <row r="18" spans="1:13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 ht="15" customHeight="1">
      <c r="A21" s="21" t="s">
        <v>240</v>
      </c>
    </row>
    <row r="22" spans="1:131" ht="15" customHeight="1">
      <c r="A22" s="21" t="s">
        <v>242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12.109665798130999</v>
      </c>
      <c r="H27" s="40">
        <v>11.586953070484901</v>
      </c>
      <c r="I27" s="40">
        <v>12.632378525777</v>
      </c>
      <c r="J27" s="40">
        <v>0.52271272764603205</v>
      </c>
      <c r="K27" s="40">
        <v>2.2022917197888701</v>
      </c>
      <c r="L27" s="40">
        <v>6.3048036095202402</v>
      </c>
      <c r="M27" s="40">
        <v>5.9711471347772296</v>
      </c>
      <c r="N27" s="40">
        <v>6.6384600842632402</v>
      </c>
      <c r="O27" s="40">
        <v>0.33365647474300197</v>
      </c>
      <c r="P27" s="40">
        <v>2.70005072037439</v>
      </c>
      <c r="Q27" s="40">
        <v>11.194893812163301</v>
      </c>
      <c r="R27" s="40">
        <v>10.7023846579294</v>
      </c>
      <c r="S27" s="40">
        <v>11.687402966397199</v>
      </c>
      <c r="T27" s="40">
        <v>0.49250915423389502</v>
      </c>
      <c r="U27" s="40">
        <v>2.2445963753453602</v>
      </c>
      <c r="V27" s="40">
        <v>6.1349564419810303</v>
      </c>
      <c r="W27" s="40">
        <v>5.6692923986192101</v>
      </c>
      <c r="X27" s="40">
        <v>6.6006204853428496</v>
      </c>
      <c r="Y27" s="40">
        <v>0.46566404336181799</v>
      </c>
      <c r="Z27" s="40">
        <v>3.8726223705028699</v>
      </c>
      <c r="AA27" s="40">
        <v>1.9121813535401</v>
      </c>
      <c r="AB27" s="40">
        <v>1.70014940600464</v>
      </c>
      <c r="AC27" s="40">
        <v>2.1242133010755602</v>
      </c>
      <c r="AD27" s="40">
        <v>0.21203194753545901</v>
      </c>
      <c r="AE27" s="40">
        <v>5.6573904388741401</v>
      </c>
      <c r="AF27" s="40">
        <v>1.6311926450371701</v>
      </c>
      <c r="AG27" s="40">
        <v>1.5217437211162801</v>
      </c>
      <c r="AH27" s="40">
        <v>1.7406415689580701</v>
      </c>
      <c r="AI27" s="40">
        <v>0.109448923920897</v>
      </c>
      <c r="AJ27" s="40">
        <v>3.4233410679380998</v>
      </c>
      <c r="AK27" s="40">
        <v>0.93809260019586904</v>
      </c>
      <c r="AL27" s="40">
        <v>0.87105069323121698</v>
      </c>
      <c r="AM27" s="40">
        <v>1.00513450716052</v>
      </c>
      <c r="AN27" s="40">
        <v>6.7041906964651704E-2</v>
      </c>
      <c r="AO27" s="40">
        <v>3.64623434473953</v>
      </c>
      <c r="AP27" s="40">
        <v>4.6549335051402299</v>
      </c>
      <c r="AQ27" s="40">
        <v>4.1738365195625997</v>
      </c>
      <c r="AR27" s="40">
        <v>5.1360304907178698</v>
      </c>
      <c r="AS27" s="40">
        <v>0.48109698557763603</v>
      </c>
      <c r="AT27" s="40">
        <v>5.2730644902194204</v>
      </c>
      <c r="AU27" s="40">
        <v>2.99128949618484</v>
      </c>
      <c r="AV27" s="40">
        <v>2.7404298903115798</v>
      </c>
      <c r="AW27" s="40">
        <v>3.2421491020581001</v>
      </c>
      <c r="AX27" s="40">
        <v>0.250859605873261</v>
      </c>
      <c r="AY27" s="40">
        <v>4.2787431639945801</v>
      </c>
      <c r="AZ27" s="40">
        <v>5.8406759183660402</v>
      </c>
      <c r="BA27" s="40">
        <v>5.4219559766027503</v>
      </c>
      <c r="BB27" s="40">
        <v>6.25939586012933</v>
      </c>
      <c r="BC27" s="40">
        <v>0.41871994176329003</v>
      </c>
      <c r="BD27" s="40">
        <v>3.6576695289127201</v>
      </c>
      <c r="BE27" s="40">
        <v>4.3905755134515196</v>
      </c>
      <c r="BF27" s="40">
        <v>4.0121493136147803</v>
      </c>
      <c r="BG27" s="40">
        <v>4.7690017132882598</v>
      </c>
      <c r="BH27" s="40">
        <v>0.37842619983673897</v>
      </c>
      <c r="BI27" s="40">
        <v>4.3974779880658099</v>
      </c>
      <c r="BJ27" s="40">
        <v>0.55426894840553198</v>
      </c>
      <c r="BK27" s="40">
        <v>0.46403845685386302</v>
      </c>
      <c r="BL27" s="40">
        <v>0.64449943995720105</v>
      </c>
      <c r="BM27" s="40">
        <v>9.0230491551668901E-2</v>
      </c>
      <c r="BN27" s="40">
        <v>8.3057088458254693</v>
      </c>
      <c r="BO27" s="40">
        <v>1.6059588422966999</v>
      </c>
      <c r="BP27" s="40">
        <v>1.4477366974150601</v>
      </c>
      <c r="BQ27" s="40">
        <v>1.76418098717834</v>
      </c>
      <c r="BR27" s="40">
        <v>0.15822214488163799</v>
      </c>
      <c r="BS27" s="40">
        <v>5.0266284538050998</v>
      </c>
      <c r="BT27" s="40">
        <v>2.3355759431886098</v>
      </c>
      <c r="BU27" s="40">
        <v>2.1197130899007099</v>
      </c>
      <c r="BV27" s="40">
        <v>2.5514387964765199</v>
      </c>
      <c r="BW27" s="40">
        <v>0.215862853287905</v>
      </c>
      <c r="BX27" s="40">
        <v>4.7155010797893597</v>
      </c>
      <c r="BY27" s="40">
        <v>4.01274802982386</v>
      </c>
      <c r="BZ27" s="40">
        <v>3.73543992461124</v>
      </c>
      <c r="CA27" s="40">
        <v>4.2900561350364796</v>
      </c>
      <c r="CB27" s="40">
        <v>0.277308105212624</v>
      </c>
      <c r="CC27" s="40">
        <v>3.5258562485795601</v>
      </c>
      <c r="CD27" s="40">
        <v>1.9256099742425099</v>
      </c>
      <c r="CE27" s="40">
        <v>1.8223254819149199</v>
      </c>
      <c r="CF27" s="40">
        <v>2.0288944665701001</v>
      </c>
      <c r="CG27" s="40">
        <v>0.103284492327588</v>
      </c>
      <c r="CH27" s="40">
        <v>2.7365962089815699</v>
      </c>
      <c r="CI27" s="40">
        <v>7.7428043038702503</v>
      </c>
      <c r="CJ27" s="40">
        <v>7.1208939576574402</v>
      </c>
      <c r="CK27" s="40">
        <v>8.3647146500830694</v>
      </c>
      <c r="CL27" s="40">
        <v>0.62191034621281704</v>
      </c>
      <c r="CM27" s="40">
        <v>4.0980139054883802</v>
      </c>
      <c r="CN27" s="40">
        <v>2.1589725887526301</v>
      </c>
      <c r="CO27" s="40">
        <v>2.0321949919704401</v>
      </c>
      <c r="CP27" s="40">
        <v>2.2857501855348201</v>
      </c>
      <c r="CQ27" s="40">
        <v>0.12677759678219</v>
      </c>
      <c r="CR27" s="40">
        <v>2.9959827963921999</v>
      </c>
      <c r="CS27" s="40">
        <v>0.71225234957955297</v>
      </c>
      <c r="CT27" s="40">
        <v>0.66960115572065804</v>
      </c>
      <c r="CU27" s="40">
        <v>0.75490354343844801</v>
      </c>
      <c r="CV27" s="40">
        <v>4.2651193858895403E-2</v>
      </c>
      <c r="CW27" s="40">
        <v>3.0552111489922802</v>
      </c>
      <c r="CX27" s="40">
        <v>1.36034993753063</v>
      </c>
      <c r="CY27" s="40">
        <v>1.2772160223559901</v>
      </c>
      <c r="CZ27" s="40">
        <v>1.44348385270526</v>
      </c>
      <c r="DA27" s="40">
        <v>8.3133915174635101E-2</v>
      </c>
      <c r="DB27" s="40">
        <v>3.11796705200691</v>
      </c>
      <c r="DC27" s="40">
        <v>5.5156160480157501</v>
      </c>
      <c r="DD27" s="40">
        <v>5.2010490744851401</v>
      </c>
      <c r="DE27" s="40">
        <v>5.8301830215463504</v>
      </c>
      <c r="DF27" s="40">
        <v>0.31456697353060697</v>
      </c>
      <c r="DG27" s="40">
        <v>2.9097992399214299</v>
      </c>
      <c r="DH27" s="40">
        <v>3.0954043253933401</v>
      </c>
      <c r="DI27" s="40">
        <v>2.8743733489192902</v>
      </c>
      <c r="DJ27" s="40">
        <v>3.31643530186739</v>
      </c>
      <c r="DK27" s="40">
        <v>0.22103097647404801</v>
      </c>
      <c r="DL27" s="40">
        <v>3.6431720870578101</v>
      </c>
      <c r="DM27" s="40">
        <v>2.32027769247884</v>
      </c>
      <c r="DN27" s="40">
        <v>2.1384208257333901</v>
      </c>
      <c r="DO27" s="40">
        <v>2.5021345592243001</v>
      </c>
      <c r="DP27" s="40">
        <v>0.18185686674545701</v>
      </c>
      <c r="DQ27" s="40">
        <v>3.99883669041927</v>
      </c>
      <c r="DR27" s="40">
        <v>8.50536519309982</v>
      </c>
      <c r="DS27" s="40">
        <v>8.1205555341074191</v>
      </c>
      <c r="DT27" s="40">
        <v>8.8901748520922208</v>
      </c>
      <c r="DU27" s="40">
        <v>0.38480965899239999</v>
      </c>
      <c r="DV27" s="40">
        <v>2.3083248539271399</v>
      </c>
      <c r="DW27" s="40">
        <v>5.1535129610634299E-2</v>
      </c>
      <c r="DX27" s="40">
        <v>4.6660367105451898E-2</v>
      </c>
      <c r="DY27" s="40">
        <v>5.6409892115816603E-2</v>
      </c>
      <c r="DZ27" s="40">
        <v>4.8747625051823399E-3</v>
      </c>
      <c r="EA27" s="40">
        <v>4.8260744581898303</v>
      </c>
    </row>
    <row r="28" spans="1:131" ht="16.5" customHeight="1">
      <c r="A28" s="31" t="s">
        <v>212</v>
      </c>
      <c r="B28" s="27">
        <v>22.3983796258251</v>
      </c>
      <c r="C28" s="27">
        <v>21.795748123826499</v>
      </c>
      <c r="D28" s="27">
        <v>23.001011127823698</v>
      </c>
      <c r="E28" s="27">
        <v>0.60263150199859405</v>
      </c>
      <c r="F28" s="27">
        <v>1.3727111388254001</v>
      </c>
      <c r="G28" s="27">
        <v>34.831177164960401</v>
      </c>
      <c r="H28" s="27">
        <v>32.1610536389326</v>
      </c>
      <c r="I28" s="27">
        <v>37.501300690988202</v>
      </c>
      <c r="J28" s="27">
        <v>2.6701235260278202</v>
      </c>
      <c r="K28" s="27">
        <v>3.9111739318796999</v>
      </c>
      <c r="L28" s="27">
        <v>11.973977409666301</v>
      </c>
      <c r="M28" s="27">
        <v>10.6096305338679</v>
      </c>
      <c r="N28" s="27">
        <v>13.3383242854646</v>
      </c>
      <c r="O28" s="27">
        <v>1.3643468757983299</v>
      </c>
      <c r="P28" s="27">
        <v>5.8134011864188802</v>
      </c>
      <c r="Q28" s="27">
        <v>49.565089980486903</v>
      </c>
      <c r="R28" s="27">
        <v>46.826566766860502</v>
      </c>
      <c r="S28" s="27">
        <v>52.303613194113197</v>
      </c>
      <c r="T28" s="27">
        <v>2.7385232136263902</v>
      </c>
      <c r="U28" s="27">
        <v>2.8189310698074301</v>
      </c>
      <c r="V28" s="27">
        <v>7.2718623332446199</v>
      </c>
      <c r="W28" s="27">
        <v>6.3506939191781404</v>
      </c>
      <c r="X28" s="27">
        <v>8.1930307473110897</v>
      </c>
      <c r="Y28" s="27">
        <v>0.92116841406647598</v>
      </c>
      <c r="Z28" s="27">
        <v>6.4630470598869598</v>
      </c>
      <c r="AA28" s="27">
        <v>28.669115334816698</v>
      </c>
      <c r="AB28" s="27">
        <v>24.3254678419115</v>
      </c>
      <c r="AC28" s="27">
        <v>33.012762827722</v>
      </c>
      <c r="AD28" s="27">
        <v>4.3436474929052702</v>
      </c>
      <c r="AE28" s="27">
        <v>7.7300839393615597</v>
      </c>
      <c r="AF28" s="27">
        <v>40.729828177727697</v>
      </c>
      <c r="AG28" s="27">
        <v>37.715297763120397</v>
      </c>
      <c r="AH28" s="27">
        <v>43.744358592335097</v>
      </c>
      <c r="AI28" s="27">
        <v>3.0145304146073402</v>
      </c>
      <c r="AJ28" s="27">
        <v>3.77616550462022</v>
      </c>
      <c r="AK28" s="27">
        <v>10.786301039353599</v>
      </c>
      <c r="AL28" s="27">
        <v>9.5276937531134607</v>
      </c>
      <c r="AM28" s="27">
        <v>12.044908325593701</v>
      </c>
      <c r="AN28" s="27">
        <v>1.2586072862401401</v>
      </c>
      <c r="AO28" s="27">
        <v>5.9533529823565603</v>
      </c>
      <c r="AP28" s="27">
        <v>7.1994321778726302</v>
      </c>
      <c r="AQ28" s="27">
        <v>5.9081794971888604</v>
      </c>
      <c r="AR28" s="27">
        <v>8.4906848585563903</v>
      </c>
      <c r="AS28" s="27">
        <v>1.2912526806837601</v>
      </c>
      <c r="AT28" s="27">
        <v>9.1507548349268895</v>
      </c>
      <c r="AU28" s="27">
        <v>12.4244507626698</v>
      </c>
      <c r="AV28" s="27">
        <v>10.5624338644852</v>
      </c>
      <c r="AW28" s="27">
        <v>14.286467660854401</v>
      </c>
      <c r="AX28" s="27">
        <v>1.8620168981845999</v>
      </c>
      <c r="AY28" s="27">
        <v>7.6462826379185298</v>
      </c>
      <c r="AZ28" s="27">
        <v>5.1338887735865297</v>
      </c>
      <c r="BA28" s="27">
        <v>4.0233171322411501</v>
      </c>
      <c r="BB28" s="27">
        <v>6.2444604149318996</v>
      </c>
      <c r="BC28" s="27">
        <v>1.1105716413453699</v>
      </c>
      <c r="BD28" s="27">
        <v>11.036822365048</v>
      </c>
      <c r="BE28" s="27">
        <v>41.491039117532701</v>
      </c>
      <c r="BF28" s="27">
        <v>37.214722557563299</v>
      </c>
      <c r="BG28" s="27">
        <v>45.767355677502003</v>
      </c>
      <c r="BH28" s="27">
        <v>4.2763165599693496</v>
      </c>
      <c r="BI28" s="27">
        <v>5.2584707677945799</v>
      </c>
      <c r="BJ28" s="27">
        <v>9.68142189955676</v>
      </c>
      <c r="BK28" s="27">
        <v>5.8844711086073698</v>
      </c>
      <c r="BL28" s="27">
        <v>13.478372690506101</v>
      </c>
      <c r="BM28" s="27">
        <v>3.7969507909493898</v>
      </c>
      <c r="BN28" s="27">
        <v>20.0096619215551</v>
      </c>
      <c r="BO28" s="27">
        <v>26.6324152514762</v>
      </c>
      <c r="BP28" s="27">
        <v>22.8885299941835</v>
      </c>
      <c r="BQ28" s="27">
        <v>30.3763005087689</v>
      </c>
      <c r="BR28" s="27">
        <v>3.7438852572926899</v>
      </c>
      <c r="BS28" s="27">
        <v>7.1722580224081103</v>
      </c>
      <c r="BT28" s="27">
        <v>3.3969892725371502</v>
      </c>
      <c r="BU28" s="27">
        <v>2.2978787226520501</v>
      </c>
      <c r="BV28" s="27">
        <v>4.4960998224222504</v>
      </c>
      <c r="BW28" s="27">
        <v>1.0991105498850999</v>
      </c>
      <c r="BX28" s="27">
        <v>16.507873405736699</v>
      </c>
      <c r="BY28" s="27">
        <v>5.20410393777974</v>
      </c>
      <c r="BZ28" s="27">
        <v>4.2819032250858502</v>
      </c>
      <c r="CA28" s="27">
        <v>6.1263046504736298</v>
      </c>
      <c r="CB28" s="27">
        <v>0.92220071269388704</v>
      </c>
      <c r="CC28" s="27">
        <v>9.0411447066850794</v>
      </c>
      <c r="CD28" s="27">
        <v>30.1870229736972</v>
      </c>
      <c r="CE28" s="27">
        <v>27.943537221786801</v>
      </c>
      <c r="CF28" s="27">
        <v>32.430508725607702</v>
      </c>
      <c r="CG28" s="27">
        <v>2.2434857519104301</v>
      </c>
      <c r="CH28" s="27">
        <v>3.7918134183246601</v>
      </c>
      <c r="CI28" s="27">
        <v>7.0417644015364003</v>
      </c>
      <c r="CJ28" s="27">
        <v>6.2742183747284601</v>
      </c>
      <c r="CK28" s="27">
        <v>7.8093104283443404</v>
      </c>
      <c r="CL28" s="27">
        <v>0.76754602680794004</v>
      </c>
      <c r="CM28" s="27">
        <v>5.5611788947794798</v>
      </c>
      <c r="CN28" s="27">
        <v>20.8769520761482</v>
      </c>
      <c r="CO28" s="27">
        <v>18.586708412705701</v>
      </c>
      <c r="CP28" s="27">
        <v>23.167195739590699</v>
      </c>
      <c r="CQ28" s="27">
        <v>2.2902436634424799</v>
      </c>
      <c r="CR28" s="27">
        <v>5.5970414683121703</v>
      </c>
      <c r="CS28" s="27">
        <v>48.683404430605997</v>
      </c>
      <c r="CT28" s="27">
        <v>45.841720875379202</v>
      </c>
      <c r="CU28" s="27">
        <v>51.525087985832897</v>
      </c>
      <c r="CV28" s="27">
        <v>2.84168355522685</v>
      </c>
      <c r="CW28" s="27">
        <v>2.9780960586923499</v>
      </c>
      <c r="CX28" s="27">
        <v>32.417233946706702</v>
      </c>
      <c r="CY28" s="27">
        <v>30.046888490548302</v>
      </c>
      <c r="CZ28" s="27">
        <v>34.787579402864999</v>
      </c>
      <c r="DA28" s="27">
        <v>2.3703454561583999</v>
      </c>
      <c r="DB28" s="27">
        <v>3.7306080111572499</v>
      </c>
      <c r="DC28" s="27">
        <v>18.1119098106814</v>
      </c>
      <c r="DD28" s="27">
        <v>16.455669921056799</v>
      </c>
      <c r="DE28" s="27">
        <v>19.768149700306001</v>
      </c>
      <c r="DF28" s="27">
        <v>1.6562398896246</v>
      </c>
      <c r="DG28" s="27">
        <v>4.6655507932738098</v>
      </c>
      <c r="DH28" s="27">
        <v>2.5870737334868199</v>
      </c>
      <c r="DI28" s="27">
        <v>2.0820531125969701</v>
      </c>
      <c r="DJ28" s="27">
        <v>3.0920943543766599</v>
      </c>
      <c r="DK28" s="27">
        <v>0.50502062088984301</v>
      </c>
      <c r="DL28" s="27">
        <v>9.9596535943867206</v>
      </c>
      <c r="DM28" s="27">
        <v>28.873657604776501</v>
      </c>
      <c r="DN28" s="27">
        <v>25.799347545471502</v>
      </c>
      <c r="DO28" s="27">
        <v>31.947967664081599</v>
      </c>
      <c r="DP28" s="27">
        <v>3.0743100593050698</v>
      </c>
      <c r="DQ28" s="27">
        <v>5.43237563433006</v>
      </c>
      <c r="DR28" s="27">
        <v>27.912942493773102</v>
      </c>
      <c r="DS28" s="27">
        <v>25.6957816803085</v>
      </c>
      <c r="DT28" s="27">
        <v>30.1301033072377</v>
      </c>
      <c r="DU28" s="27">
        <v>2.2171608134646501</v>
      </c>
      <c r="DV28" s="27">
        <v>4.0526164409860801</v>
      </c>
      <c r="DW28" s="27">
        <v>59.949526301759001</v>
      </c>
      <c r="DX28" s="27">
        <v>55.666203642928799</v>
      </c>
      <c r="DY28" s="27">
        <v>64.232848960589095</v>
      </c>
      <c r="DZ28" s="27">
        <v>4.2833226588301496</v>
      </c>
      <c r="EA28" s="27">
        <v>3.6453477421733198</v>
      </c>
    </row>
    <row r="29" spans="1:131" ht="16.5" customHeight="1">
      <c r="A29" s="38" t="s">
        <v>213</v>
      </c>
      <c r="B29" s="42">
        <v>77.6016203741749</v>
      </c>
      <c r="C29" s="42">
        <v>76.998988872176298</v>
      </c>
      <c r="D29" s="42">
        <v>78.204251876173501</v>
      </c>
      <c r="E29" s="42">
        <v>0.60263150199859405</v>
      </c>
      <c r="F29" s="42">
        <v>0.39620957727117301</v>
      </c>
      <c r="G29" s="42">
        <v>65.168822835039194</v>
      </c>
      <c r="H29" s="42">
        <v>62.4986993090114</v>
      </c>
      <c r="I29" s="42">
        <v>67.838946361067002</v>
      </c>
      <c r="J29" s="42">
        <v>2.67012352602781</v>
      </c>
      <c r="K29" s="42">
        <v>2.0904289231848701</v>
      </c>
      <c r="L29" s="42">
        <v>88.026022590333596</v>
      </c>
      <c r="M29" s="42">
        <v>86.661675714535207</v>
      </c>
      <c r="N29" s="42">
        <v>89.390369466131901</v>
      </c>
      <c r="O29" s="42">
        <v>1.3643468757983399</v>
      </c>
      <c r="P29" s="42">
        <v>0.79078359365916595</v>
      </c>
      <c r="Q29" s="42">
        <v>50.434910019513197</v>
      </c>
      <c r="R29" s="42">
        <v>47.696386805886803</v>
      </c>
      <c r="S29" s="42">
        <v>53.173433233139598</v>
      </c>
      <c r="T29" s="42">
        <v>2.7385232136263902</v>
      </c>
      <c r="U29" s="42">
        <v>2.7703146901568299</v>
      </c>
      <c r="V29" s="42">
        <v>92.728137666755401</v>
      </c>
      <c r="W29" s="42">
        <v>91.806969252689001</v>
      </c>
      <c r="X29" s="42">
        <v>93.649306080821901</v>
      </c>
      <c r="Y29" s="42">
        <v>0.92116841406647898</v>
      </c>
      <c r="Z29" s="42">
        <v>0.506840638185587</v>
      </c>
      <c r="AA29" s="42">
        <v>71.330884665183305</v>
      </c>
      <c r="AB29" s="42">
        <v>66.9872371722781</v>
      </c>
      <c r="AC29" s="42">
        <v>75.674532158088596</v>
      </c>
      <c r="AD29" s="42">
        <v>4.3436474929052604</v>
      </c>
      <c r="AE29" s="42">
        <v>3.1068543316909301</v>
      </c>
      <c r="AF29" s="42">
        <v>59.270171822272196</v>
      </c>
      <c r="AG29" s="42">
        <v>56.255641407664903</v>
      </c>
      <c r="AH29" s="42">
        <v>62.284702236879603</v>
      </c>
      <c r="AI29" s="42">
        <v>3.0145304146073402</v>
      </c>
      <c r="AJ29" s="42">
        <v>2.5949405484269001</v>
      </c>
      <c r="AK29" s="42">
        <v>89.213698960646497</v>
      </c>
      <c r="AL29" s="42">
        <v>87.955091674406404</v>
      </c>
      <c r="AM29" s="42">
        <v>90.472306246886603</v>
      </c>
      <c r="AN29" s="42">
        <v>1.2586072862401301</v>
      </c>
      <c r="AO29" s="42">
        <v>0.71978472150961104</v>
      </c>
      <c r="AP29" s="42">
        <v>92.800567822127405</v>
      </c>
      <c r="AQ29" s="42">
        <v>91.509315141443693</v>
      </c>
      <c r="AR29" s="42">
        <v>94.091820502811203</v>
      </c>
      <c r="AS29" s="42">
        <v>1.2912526806837701</v>
      </c>
      <c r="AT29" s="42">
        <v>0.70991202270087295</v>
      </c>
      <c r="AU29" s="42">
        <v>87.575549237330094</v>
      </c>
      <c r="AV29" s="42">
        <v>85.713532339145402</v>
      </c>
      <c r="AW29" s="42">
        <v>89.4375661355147</v>
      </c>
      <c r="AX29" s="42">
        <v>1.8620168981846099</v>
      </c>
      <c r="AY29" s="42">
        <v>1.08478751180678</v>
      </c>
      <c r="AZ29" s="42">
        <v>94.866111226413295</v>
      </c>
      <c r="BA29" s="42">
        <v>93.755539585067993</v>
      </c>
      <c r="BB29" s="42">
        <v>95.976682867758697</v>
      </c>
      <c r="BC29" s="42">
        <v>1.1105716413453799</v>
      </c>
      <c r="BD29" s="42">
        <v>0.59728197670879501</v>
      </c>
      <c r="BE29" s="42">
        <v>58.508960882467399</v>
      </c>
      <c r="BF29" s="42">
        <v>54.232644322497997</v>
      </c>
      <c r="BG29" s="42">
        <v>62.785277442436801</v>
      </c>
      <c r="BH29" s="42">
        <v>4.2763165599693496</v>
      </c>
      <c r="BI29" s="42">
        <v>3.7289914747117998</v>
      </c>
      <c r="BJ29" s="42">
        <v>90.318578100443105</v>
      </c>
      <c r="BK29" s="42">
        <v>86.521627309493695</v>
      </c>
      <c r="BL29" s="42">
        <v>94.115528891392501</v>
      </c>
      <c r="BM29" s="42">
        <v>3.79695079094938</v>
      </c>
      <c r="BN29" s="42">
        <v>2.1448741023650002</v>
      </c>
      <c r="BO29" s="42">
        <v>73.367584748523797</v>
      </c>
      <c r="BP29" s="42">
        <v>69.623699491231093</v>
      </c>
      <c r="BQ29" s="42">
        <v>77.1114700058165</v>
      </c>
      <c r="BR29" s="42">
        <v>3.7438852572926899</v>
      </c>
      <c r="BS29" s="42">
        <v>2.6035279012963302</v>
      </c>
      <c r="BT29" s="42">
        <v>96.603010727462902</v>
      </c>
      <c r="BU29" s="42">
        <v>95.503900177577805</v>
      </c>
      <c r="BV29" s="42">
        <v>97.702121277347999</v>
      </c>
      <c r="BW29" s="42">
        <v>1.0991105498850999</v>
      </c>
      <c r="BX29" s="42">
        <v>0.58048986723502705</v>
      </c>
      <c r="BY29" s="42">
        <v>94.795896062220294</v>
      </c>
      <c r="BZ29" s="42">
        <v>93.8736953495264</v>
      </c>
      <c r="CA29" s="42">
        <v>95.718096774914102</v>
      </c>
      <c r="CB29" s="42">
        <v>0.92220071269388604</v>
      </c>
      <c r="CC29" s="42">
        <v>0.49634065106799402</v>
      </c>
      <c r="CD29" s="42">
        <v>69.812977026302605</v>
      </c>
      <c r="CE29" s="42">
        <v>67.569491274392206</v>
      </c>
      <c r="CF29" s="42">
        <v>72.056462778213003</v>
      </c>
      <c r="CG29" s="42">
        <v>2.2434857519104301</v>
      </c>
      <c r="CH29" s="42">
        <v>1.63957424029941</v>
      </c>
      <c r="CI29" s="42">
        <v>92.958235598463403</v>
      </c>
      <c r="CJ29" s="42">
        <v>92.190689571655497</v>
      </c>
      <c r="CK29" s="42">
        <v>93.725781625271395</v>
      </c>
      <c r="CL29" s="42">
        <v>0.76754602680794204</v>
      </c>
      <c r="CM29" s="42">
        <v>0.42126995332602002</v>
      </c>
      <c r="CN29" s="42">
        <v>79.123047923851701</v>
      </c>
      <c r="CO29" s="42">
        <v>76.832804260409205</v>
      </c>
      <c r="CP29" s="42">
        <v>81.413291587294196</v>
      </c>
      <c r="CQ29" s="42">
        <v>2.2902436634424799</v>
      </c>
      <c r="CR29" s="42">
        <v>1.4768031511453299</v>
      </c>
      <c r="CS29" s="42">
        <v>51.316595569394202</v>
      </c>
      <c r="CT29" s="42">
        <v>48.474912014167302</v>
      </c>
      <c r="CU29" s="42">
        <v>54.158279124620996</v>
      </c>
      <c r="CV29" s="42">
        <v>2.8416835552268598</v>
      </c>
      <c r="CW29" s="42">
        <v>2.8252820213385998</v>
      </c>
      <c r="CX29" s="42">
        <v>67.582766053293398</v>
      </c>
      <c r="CY29" s="42">
        <v>65.212420597134994</v>
      </c>
      <c r="CZ29" s="42">
        <v>69.953111509451801</v>
      </c>
      <c r="DA29" s="42">
        <v>2.3703454561583999</v>
      </c>
      <c r="DB29" s="42">
        <v>1.7894501767769699</v>
      </c>
      <c r="DC29" s="42">
        <v>81.888090189318504</v>
      </c>
      <c r="DD29" s="42">
        <v>80.231850299693903</v>
      </c>
      <c r="DE29" s="42">
        <v>83.544330078943105</v>
      </c>
      <c r="DF29" s="42">
        <v>1.6562398896246</v>
      </c>
      <c r="DG29" s="42">
        <v>1.0319209422220801</v>
      </c>
      <c r="DH29" s="42">
        <v>97.412926266512997</v>
      </c>
      <c r="DI29" s="42">
        <v>96.907905645623202</v>
      </c>
      <c r="DJ29" s="42">
        <v>97.917946887402906</v>
      </c>
      <c r="DK29" s="42">
        <v>0.50502062088984401</v>
      </c>
      <c r="DL29" s="42">
        <v>0.26450656187220101</v>
      </c>
      <c r="DM29" s="42">
        <v>71.126342395223503</v>
      </c>
      <c r="DN29" s="42">
        <v>68.052032335918497</v>
      </c>
      <c r="DO29" s="42">
        <v>74.200652454528594</v>
      </c>
      <c r="DP29" s="42">
        <v>3.0743100593050601</v>
      </c>
      <c r="DQ29" s="42">
        <v>2.2052666953490099</v>
      </c>
      <c r="DR29" s="42">
        <v>72.087057506226799</v>
      </c>
      <c r="DS29" s="42">
        <v>69.869896692762097</v>
      </c>
      <c r="DT29" s="42">
        <v>74.304218319691401</v>
      </c>
      <c r="DU29" s="42">
        <v>2.2171608134646399</v>
      </c>
      <c r="DV29" s="42">
        <v>1.5692199623599901</v>
      </c>
      <c r="DW29" s="42">
        <v>40.050473698241198</v>
      </c>
      <c r="DX29" s="42">
        <v>35.767151039410997</v>
      </c>
      <c r="DY29" s="42">
        <v>44.3337963570713</v>
      </c>
      <c r="DZ29" s="42">
        <v>4.2833226588301496</v>
      </c>
      <c r="EA29" s="42">
        <v>5.4565364693320504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 ht="15" customHeight="1">
      <c r="A38" s="91" t="s">
        <v>94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94" t="str">
        <f>+E.3_25D!A44</f>
        <v xml:space="preserve">Actualizado el 30 de julio de 2025     </v>
      </c>
      <c r="B40" s="95"/>
      <c r="C40" s="95"/>
      <c r="D40" s="95"/>
      <c r="E40" s="95"/>
      <c r="F40" s="95"/>
      <c r="G40" s="55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EA17">
    <cfRule type="cellIs" dxfId="47" priority="5" operator="lessThan">
      <formula>0</formula>
    </cfRule>
  </conditionalFormatting>
  <conditionalFormatting sqref="B27:EA29">
    <cfRule type="cellIs" dxfId="4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Z41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243</v>
      </c>
    </row>
    <row r="10" spans="1:131" ht="15" customHeight="1">
      <c r="A10" s="21" t="s">
        <v>244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1178672.8090818699</v>
      </c>
      <c r="C15" s="39">
        <v>1144400.53134375</v>
      </c>
      <c r="D15" s="39">
        <v>1212945.0868200001</v>
      </c>
      <c r="E15" s="39">
        <v>34272.277738128098</v>
      </c>
      <c r="F15" s="40">
        <v>1.48352077473149</v>
      </c>
      <c r="G15" s="39">
        <v>221961.153772499</v>
      </c>
      <c r="H15" s="39">
        <v>204714.501687788</v>
      </c>
      <c r="I15" s="39">
        <v>239207.80585721001</v>
      </c>
      <c r="J15" s="39">
        <v>17246.652084711</v>
      </c>
      <c r="K15" s="40">
        <v>3.9643478773483101</v>
      </c>
      <c r="L15" s="39">
        <v>39727.081498542102</v>
      </c>
      <c r="M15" s="39">
        <v>35411.5121083415</v>
      </c>
      <c r="N15" s="39">
        <v>44042.650888742603</v>
      </c>
      <c r="O15" s="39">
        <v>4315.5693902005496</v>
      </c>
      <c r="P15" s="40">
        <v>5.5423681639691198</v>
      </c>
      <c r="Q15" s="39">
        <v>291993.06789549597</v>
      </c>
      <c r="R15" s="39">
        <v>271119.14739374898</v>
      </c>
      <c r="S15" s="39">
        <v>312866.98839724303</v>
      </c>
      <c r="T15" s="39">
        <v>20873.920501747001</v>
      </c>
      <c r="U15" s="40">
        <v>3.6473329714383702</v>
      </c>
      <c r="V15" s="39">
        <v>23476.5240710496</v>
      </c>
      <c r="W15" s="39">
        <v>20711.8527969877</v>
      </c>
      <c r="X15" s="39">
        <v>26241.195345111599</v>
      </c>
      <c r="Y15" s="39">
        <v>2764.6712740619801</v>
      </c>
      <c r="Z15" s="40">
        <v>6.0083279966407099</v>
      </c>
      <c r="AA15" s="39">
        <v>28848.287291253801</v>
      </c>
      <c r="AB15" s="39">
        <v>24454.025212455999</v>
      </c>
      <c r="AC15" s="39">
        <v>33242.5493700515</v>
      </c>
      <c r="AD15" s="39">
        <v>4394.2620787977503</v>
      </c>
      <c r="AE15" s="40">
        <v>7.7715894386767204</v>
      </c>
      <c r="AF15" s="39">
        <v>34961.857332115302</v>
      </c>
      <c r="AG15" s="39">
        <v>31781.387216372201</v>
      </c>
      <c r="AH15" s="39">
        <v>38142.327447858399</v>
      </c>
      <c r="AI15" s="39">
        <v>3180.47011574312</v>
      </c>
      <c r="AJ15" s="40">
        <v>4.6413118706718199</v>
      </c>
      <c r="AK15" s="39">
        <v>5324.6971410799897</v>
      </c>
      <c r="AL15" s="39">
        <v>4727.1705901721998</v>
      </c>
      <c r="AM15" s="39">
        <v>5922.2236919877796</v>
      </c>
      <c r="AN15" s="39">
        <v>597.52655090778705</v>
      </c>
      <c r="AO15" s="40">
        <v>5.72540516539501</v>
      </c>
      <c r="AP15" s="39">
        <v>17635.524884627099</v>
      </c>
      <c r="AQ15" s="39">
        <v>14583.8765719906</v>
      </c>
      <c r="AR15" s="39">
        <v>20687.173197263601</v>
      </c>
      <c r="AS15" s="39">
        <v>3051.6483126364501</v>
      </c>
      <c r="AT15" s="40">
        <v>8.8285629999690194</v>
      </c>
      <c r="AU15" s="39">
        <v>19557.453620963399</v>
      </c>
      <c r="AV15" s="39">
        <v>16456.493116833801</v>
      </c>
      <c r="AW15" s="39">
        <v>22658.414125093099</v>
      </c>
      <c r="AX15" s="39">
        <v>3100.9605041296199</v>
      </c>
      <c r="AY15" s="40">
        <v>8.0896150227487702</v>
      </c>
      <c r="AZ15" s="39">
        <v>15779.245324039601</v>
      </c>
      <c r="BA15" s="39">
        <v>12420.6716172993</v>
      </c>
      <c r="BB15" s="39">
        <v>19137.8190307798</v>
      </c>
      <c r="BC15" s="39">
        <v>3358.5737067402702</v>
      </c>
      <c r="BD15" s="40">
        <v>10.859568873249</v>
      </c>
      <c r="BE15" s="39">
        <v>95863.311307511205</v>
      </c>
      <c r="BF15" s="39">
        <v>83612.466994164104</v>
      </c>
      <c r="BG15" s="39">
        <v>108114.155620858</v>
      </c>
      <c r="BH15" s="39">
        <v>12250.844313347199</v>
      </c>
      <c r="BI15" s="40">
        <v>6.5201490401950597</v>
      </c>
      <c r="BJ15" s="39">
        <v>2823.81576831143</v>
      </c>
      <c r="BK15" s="39">
        <v>1642.2980535694901</v>
      </c>
      <c r="BL15" s="39">
        <v>4005.3334830533699</v>
      </c>
      <c r="BM15" s="39">
        <v>1181.5177147419399</v>
      </c>
      <c r="BN15" s="40">
        <v>21.3475385805034</v>
      </c>
      <c r="BO15" s="39">
        <v>22507.208200857898</v>
      </c>
      <c r="BP15" s="39">
        <v>19009.106471644202</v>
      </c>
      <c r="BQ15" s="39">
        <v>26005.3099300715</v>
      </c>
      <c r="BR15" s="39">
        <v>3498.1017292136298</v>
      </c>
      <c r="BS15" s="40">
        <v>7.9296630851933498</v>
      </c>
      <c r="BT15" s="39">
        <v>4175.0802967405198</v>
      </c>
      <c r="BU15" s="39">
        <v>2845.0260084055399</v>
      </c>
      <c r="BV15" s="39">
        <v>5505.1345850754997</v>
      </c>
      <c r="BW15" s="39">
        <v>1330.0542883349799</v>
      </c>
      <c r="BX15" s="40">
        <v>16.253558697572899</v>
      </c>
      <c r="BY15" s="39">
        <v>10989.1604822228</v>
      </c>
      <c r="BZ15" s="39">
        <v>9128.69608613335</v>
      </c>
      <c r="CA15" s="39">
        <v>12849.624878312199</v>
      </c>
      <c r="CB15" s="39">
        <v>1860.46439608943</v>
      </c>
      <c r="CC15" s="40">
        <v>8.6377529034416192</v>
      </c>
      <c r="CD15" s="39">
        <v>30588.9997415947</v>
      </c>
      <c r="CE15" s="39">
        <v>27904.2337281164</v>
      </c>
      <c r="CF15" s="39">
        <v>33273.765755073102</v>
      </c>
      <c r="CG15" s="39">
        <v>2684.76601347833</v>
      </c>
      <c r="CH15" s="40">
        <v>4.4780103627993304</v>
      </c>
      <c r="CI15" s="39">
        <v>28691.710303146399</v>
      </c>
      <c r="CJ15" s="39">
        <v>25859.820306015801</v>
      </c>
      <c r="CK15" s="39">
        <v>31523.600300277099</v>
      </c>
      <c r="CL15" s="39">
        <v>2831.88999713065</v>
      </c>
      <c r="CM15" s="40">
        <v>5.0357466320587099</v>
      </c>
      <c r="CN15" s="39">
        <v>23718.700235314001</v>
      </c>
      <c r="CO15" s="39">
        <v>20865.289847506701</v>
      </c>
      <c r="CP15" s="39">
        <v>26572.1106231214</v>
      </c>
      <c r="CQ15" s="39">
        <v>2853.4103878073702</v>
      </c>
      <c r="CR15" s="40">
        <v>6.1378642673885002</v>
      </c>
      <c r="CS15" s="39">
        <v>18247.000969236</v>
      </c>
      <c r="CT15" s="39">
        <v>16861.113768913601</v>
      </c>
      <c r="CU15" s="39">
        <v>19632.888169558399</v>
      </c>
      <c r="CV15" s="39">
        <v>1385.8872003224001</v>
      </c>
      <c r="CW15" s="40">
        <v>3.8750768275788001</v>
      </c>
      <c r="CX15" s="39">
        <v>23206.1588073823</v>
      </c>
      <c r="CY15" s="39">
        <v>21262.228312710598</v>
      </c>
      <c r="CZ15" s="39">
        <v>25150.089302053901</v>
      </c>
      <c r="DA15" s="39">
        <v>1943.93049467164</v>
      </c>
      <c r="DB15" s="40">
        <v>4.2738709194567202</v>
      </c>
      <c r="DC15" s="39">
        <v>52569.632037255797</v>
      </c>
      <c r="DD15" s="39">
        <v>47706.568069278001</v>
      </c>
      <c r="DE15" s="39">
        <v>57432.6960052336</v>
      </c>
      <c r="DF15" s="39">
        <v>4863.0639679778096</v>
      </c>
      <c r="DG15" s="40">
        <v>4.7197497672127202</v>
      </c>
      <c r="DH15" s="39">
        <v>4214.0807709977998</v>
      </c>
      <c r="DI15" s="39">
        <v>3400.29981856621</v>
      </c>
      <c r="DJ15" s="39">
        <v>5027.8617234293997</v>
      </c>
      <c r="DK15" s="39">
        <v>813.78095243159396</v>
      </c>
      <c r="DL15" s="40">
        <v>9.8525487774928902</v>
      </c>
      <c r="DM15" s="39">
        <v>35254.814226485898</v>
      </c>
      <c r="DN15" s="39">
        <v>31133.561966801801</v>
      </c>
      <c r="DO15" s="39">
        <v>39376.066486169999</v>
      </c>
      <c r="DP15" s="39">
        <v>4121.2522596840599</v>
      </c>
      <c r="DQ15" s="40">
        <v>5.9642343051943403</v>
      </c>
      <c r="DR15" s="39">
        <v>124932.448070996</v>
      </c>
      <c r="DS15" s="39">
        <v>114170.477299761</v>
      </c>
      <c r="DT15" s="39">
        <v>135694.418842232</v>
      </c>
      <c r="DU15" s="39">
        <v>10761.970771235399</v>
      </c>
      <c r="DV15" s="40">
        <v>4.3950162657304999</v>
      </c>
      <c r="DW15" s="39">
        <v>1625.79503215369</v>
      </c>
      <c r="DX15" s="39">
        <v>1447.6994533919301</v>
      </c>
      <c r="DY15" s="39">
        <v>1803.89061091545</v>
      </c>
      <c r="DZ15" s="39">
        <v>178.09557876175899</v>
      </c>
      <c r="EA15" s="40">
        <v>5.5889635167977003</v>
      </c>
    </row>
    <row r="16" spans="1:131" ht="16.5" customHeight="1">
      <c r="A16" s="31" t="s">
        <v>245</v>
      </c>
      <c r="B16" s="25">
        <v>75382.141263045007</v>
      </c>
      <c r="C16" s="25">
        <v>66268.205648567004</v>
      </c>
      <c r="D16" s="25">
        <v>84496.076877523097</v>
      </c>
      <c r="E16" s="25">
        <v>9113.9356144780195</v>
      </c>
      <c r="F16" s="27">
        <v>6.1685262216390004</v>
      </c>
      <c r="G16" s="25">
        <v>11290.6479065033</v>
      </c>
      <c r="H16" s="25">
        <v>7817.4956984609998</v>
      </c>
      <c r="I16" s="25">
        <v>14763.8001145456</v>
      </c>
      <c r="J16" s="25">
        <v>3473.1522080422801</v>
      </c>
      <c r="K16" s="27">
        <v>15.694550457586899</v>
      </c>
      <c r="L16" s="25">
        <v>2438.5437843444201</v>
      </c>
      <c r="M16" s="25">
        <v>1583.1304239475401</v>
      </c>
      <c r="N16" s="25">
        <v>3293.95714474131</v>
      </c>
      <c r="O16" s="25">
        <v>855.41336039688304</v>
      </c>
      <c r="P16" s="27">
        <v>17.8973775562092</v>
      </c>
      <c r="Q16" s="25">
        <v>29348.9059331627</v>
      </c>
      <c r="R16" s="25">
        <v>22794.4434833995</v>
      </c>
      <c r="S16" s="25">
        <v>35903.368382925801</v>
      </c>
      <c r="T16" s="25">
        <v>6554.4624497631703</v>
      </c>
      <c r="U16" s="27">
        <v>11.394337841392799</v>
      </c>
      <c r="V16" s="25">
        <v>1407.50853140608</v>
      </c>
      <c r="W16" s="25">
        <v>908.42710320016204</v>
      </c>
      <c r="X16" s="25">
        <v>1906.58995961199</v>
      </c>
      <c r="Y16" s="25">
        <v>499.08142820591399</v>
      </c>
      <c r="Z16" s="27">
        <v>18.091071993953499</v>
      </c>
      <c r="AA16" s="25">
        <v>2136.77170297763</v>
      </c>
      <c r="AB16" s="25">
        <v>906.99474521356296</v>
      </c>
      <c r="AC16" s="25">
        <v>3366.5486607417001</v>
      </c>
      <c r="AD16" s="25">
        <v>1229.7769577640699</v>
      </c>
      <c r="AE16" s="27">
        <v>29.363793168669801</v>
      </c>
      <c r="AF16" s="25">
        <v>1306.8200886325401</v>
      </c>
      <c r="AG16" s="25">
        <v>817.88156469282399</v>
      </c>
      <c r="AH16" s="25">
        <v>1795.7586125722701</v>
      </c>
      <c r="AI16" s="25">
        <v>488.93852393972099</v>
      </c>
      <c r="AJ16" s="27">
        <v>19.088965095610298</v>
      </c>
      <c r="AK16" s="25">
        <v>142.064497620297</v>
      </c>
      <c r="AL16" s="25">
        <v>57.938934172278202</v>
      </c>
      <c r="AM16" s="25">
        <v>226.190061068316</v>
      </c>
      <c r="AN16" s="25">
        <v>84.125563448019093</v>
      </c>
      <c r="AO16" s="27">
        <v>30.2124785289733</v>
      </c>
      <c r="AP16" s="25">
        <v>1476.26956007542</v>
      </c>
      <c r="AQ16" s="25">
        <v>503.91560211598301</v>
      </c>
      <c r="AR16" s="25">
        <v>2448.6235180348499</v>
      </c>
      <c r="AS16" s="25">
        <v>972.35395795943498</v>
      </c>
      <c r="AT16" s="27">
        <v>33.604903302160103</v>
      </c>
      <c r="AU16" s="25">
        <v>938.51746358850903</v>
      </c>
      <c r="AV16" s="25">
        <v>328.25000755174301</v>
      </c>
      <c r="AW16" s="25">
        <v>1548.78491962527</v>
      </c>
      <c r="AX16" s="25">
        <v>610.26745603676602</v>
      </c>
      <c r="AY16" s="27">
        <v>33.175828797795198</v>
      </c>
      <c r="AZ16" s="25">
        <v>996.08901889827598</v>
      </c>
      <c r="BA16" s="25">
        <v>71.0663029296269</v>
      </c>
      <c r="BB16" s="25">
        <v>1921.11173486692</v>
      </c>
      <c r="BC16" s="25">
        <v>925.02271596864898</v>
      </c>
      <c r="BD16" s="27">
        <v>47.380340143908803</v>
      </c>
      <c r="BE16" s="25">
        <v>5172.1025086186401</v>
      </c>
      <c r="BF16" s="25">
        <v>2344.2252242027298</v>
      </c>
      <c r="BG16" s="25">
        <v>7999.9797930345503</v>
      </c>
      <c r="BH16" s="25">
        <v>2827.8772844159098</v>
      </c>
      <c r="BI16" s="27">
        <v>27.895706445512801</v>
      </c>
      <c r="BJ16" s="25">
        <v>56.710232091935701</v>
      </c>
      <c r="BK16" s="25">
        <v>7.2806885866236497</v>
      </c>
      <c r="BL16" s="25">
        <v>106.139775597248</v>
      </c>
      <c r="BM16" s="25">
        <v>49.429543505312097</v>
      </c>
      <c r="BN16" s="27">
        <v>44.470202147586001</v>
      </c>
      <c r="BO16" s="25">
        <v>1352.45639831574</v>
      </c>
      <c r="BP16" s="25">
        <v>596.47977166528904</v>
      </c>
      <c r="BQ16" s="25">
        <v>2108.4330249661898</v>
      </c>
      <c r="BR16" s="25">
        <v>755.97662665045004</v>
      </c>
      <c r="BS16" s="27">
        <v>28.5186539851689</v>
      </c>
      <c r="BT16" s="25">
        <v>164.72944754688999</v>
      </c>
      <c r="BU16" s="25">
        <v>87.012392334482001</v>
      </c>
      <c r="BV16" s="25">
        <v>242.446502759297</v>
      </c>
      <c r="BW16" s="25">
        <v>77.717055212407701</v>
      </c>
      <c r="BX16" s="27">
        <v>24.070716785809601</v>
      </c>
      <c r="BY16" s="25">
        <v>389.78797711387</v>
      </c>
      <c r="BZ16" s="25">
        <v>0</v>
      </c>
      <c r="CA16" s="25">
        <v>1018.47179918017</v>
      </c>
      <c r="CB16" s="25">
        <v>509.23589959008501</v>
      </c>
      <c r="CC16" s="27">
        <v>82.2901348701525</v>
      </c>
      <c r="CD16" s="25">
        <v>1097.6219322540001</v>
      </c>
      <c r="CE16" s="25">
        <v>711.73382522529698</v>
      </c>
      <c r="CF16" s="25">
        <v>1483.5100392826901</v>
      </c>
      <c r="CG16" s="25">
        <v>385.88810702869802</v>
      </c>
      <c r="CH16" s="27">
        <v>17.937113087312099</v>
      </c>
      <c r="CI16" s="25">
        <v>1160.0682186172701</v>
      </c>
      <c r="CJ16" s="25">
        <v>547.94641379053598</v>
      </c>
      <c r="CK16" s="25">
        <v>1772.19002344401</v>
      </c>
      <c r="CL16" s="25">
        <v>612.12180482673705</v>
      </c>
      <c r="CM16" s="27">
        <v>26.921437745376501</v>
      </c>
      <c r="CN16" s="25">
        <v>1802.22577056258</v>
      </c>
      <c r="CO16" s="25">
        <v>1063.1556374310101</v>
      </c>
      <c r="CP16" s="25">
        <v>2541.2959036941502</v>
      </c>
      <c r="CQ16" s="25">
        <v>739.07013313156995</v>
      </c>
      <c r="CR16" s="27">
        <v>20.922828021641699</v>
      </c>
      <c r="CS16" s="25">
        <v>314.32148492318402</v>
      </c>
      <c r="CT16" s="25">
        <v>164.31493384107</v>
      </c>
      <c r="CU16" s="25">
        <v>464.328036005299</v>
      </c>
      <c r="CV16" s="25">
        <v>150.00655108211399</v>
      </c>
      <c r="CW16" s="27">
        <v>24.3489415470392</v>
      </c>
      <c r="CX16" s="25">
        <v>493.39612968198003</v>
      </c>
      <c r="CY16" s="25">
        <v>228.36728525941601</v>
      </c>
      <c r="CZ16" s="25">
        <v>758.42497410454496</v>
      </c>
      <c r="DA16" s="25">
        <v>265.02884442256499</v>
      </c>
      <c r="DB16" s="27">
        <v>27.405727374054099</v>
      </c>
      <c r="DC16" s="25">
        <v>776.31416086706702</v>
      </c>
      <c r="DD16" s="25">
        <v>325.75227227940098</v>
      </c>
      <c r="DE16" s="25">
        <v>1226.87604945473</v>
      </c>
      <c r="DF16" s="25">
        <v>450.56188858766598</v>
      </c>
      <c r="DG16" s="27">
        <v>29.611531796456202</v>
      </c>
      <c r="DH16" s="25">
        <v>57.501022532831499</v>
      </c>
      <c r="DI16" s="25">
        <v>6.6222487575441198</v>
      </c>
      <c r="DJ16" s="25">
        <v>108.379796308119</v>
      </c>
      <c r="DK16" s="25">
        <v>50.878773775287399</v>
      </c>
      <c r="DL16" s="27">
        <v>45.144515532387899</v>
      </c>
      <c r="DM16" s="25">
        <v>2287.8586931342902</v>
      </c>
      <c r="DN16" s="25">
        <v>1140.74046383463</v>
      </c>
      <c r="DO16" s="25">
        <v>3434.9769224339602</v>
      </c>
      <c r="DP16" s="25">
        <v>1147.11822929967</v>
      </c>
      <c r="DQ16" s="27">
        <v>25.581317782442198</v>
      </c>
      <c r="DR16" s="25">
        <v>8732.3653206760991</v>
      </c>
      <c r="DS16" s="25">
        <v>5345.5893948572402</v>
      </c>
      <c r="DT16" s="25">
        <v>12119.141246494901</v>
      </c>
      <c r="DU16" s="25">
        <v>3386.7759258188498</v>
      </c>
      <c r="DV16" s="27">
        <v>19.787844844702398</v>
      </c>
      <c r="DW16" s="25">
        <v>42.543478899586503</v>
      </c>
      <c r="DX16" s="25">
        <v>14.687105375462099</v>
      </c>
      <c r="DY16" s="25">
        <v>70.399852423710996</v>
      </c>
      <c r="DZ16" s="25">
        <v>27.8563735241245</v>
      </c>
      <c r="EA16" s="27">
        <v>33.406848332824502</v>
      </c>
    </row>
    <row r="17" spans="1:208" ht="16.5" customHeight="1">
      <c r="A17" s="38" t="s">
        <v>246</v>
      </c>
      <c r="B17" s="41">
        <v>1103290.6678188301</v>
      </c>
      <c r="C17" s="41">
        <v>1070240.9327674001</v>
      </c>
      <c r="D17" s="41">
        <v>1136340.40287027</v>
      </c>
      <c r="E17" s="41">
        <v>33049.735051438402</v>
      </c>
      <c r="F17" s="42">
        <v>1.5283469906853699</v>
      </c>
      <c r="G17" s="41">
        <v>210670.50586599601</v>
      </c>
      <c r="H17" s="41">
        <v>193730.68850784801</v>
      </c>
      <c r="I17" s="41">
        <v>227610.32322414301</v>
      </c>
      <c r="J17" s="41">
        <v>16939.817358147298</v>
      </c>
      <c r="K17" s="42">
        <v>4.10250306406724</v>
      </c>
      <c r="L17" s="41">
        <v>37288.537714197701</v>
      </c>
      <c r="M17" s="41">
        <v>33054.878364937103</v>
      </c>
      <c r="N17" s="41">
        <v>41522.197063458203</v>
      </c>
      <c r="O17" s="41">
        <v>4233.6593492605898</v>
      </c>
      <c r="P17" s="42">
        <v>5.7927460089499796</v>
      </c>
      <c r="Q17" s="41">
        <v>262644.16196233302</v>
      </c>
      <c r="R17" s="41">
        <v>242623.31321723701</v>
      </c>
      <c r="S17" s="41">
        <v>282665.01070742903</v>
      </c>
      <c r="T17" s="41">
        <v>20020.848745095998</v>
      </c>
      <c r="U17" s="42">
        <v>3.8891855319300399</v>
      </c>
      <c r="V17" s="41">
        <v>22069.015539643598</v>
      </c>
      <c r="W17" s="41">
        <v>19364.0761761461</v>
      </c>
      <c r="X17" s="41">
        <v>24773.954903141101</v>
      </c>
      <c r="Y17" s="41">
        <v>2704.9393634974799</v>
      </c>
      <c r="Z17" s="42">
        <v>6.2534330149261201</v>
      </c>
      <c r="AA17" s="41">
        <v>26711.515588276201</v>
      </c>
      <c r="AB17" s="41">
        <v>22412.1970472842</v>
      </c>
      <c r="AC17" s="41">
        <v>31010.8341292681</v>
      </c>
      <c r="AD17" s="41">
        <v>4299.3185409919697</v>
      </c>
      <c r="AE17" s="42">
        <v>8.21192590365707</v>
      </c>
      <c r="AF17" s="41">
        <v>33655.037243482802</v>
      </c>
      <c r="AG17" s="41">
        <v>30526.527945135898</v>
      </c>
      <c r="AH17" s="41">
        <v>36783.546541829703</v>
      </c>
      <c r="AI17" s="41">
        <v>3128.5092983468899</v>
      </c>
      <c r="AJ17" s="42">
        <v>4.7427616909007702</v>
      </c>
      <c r="AK17" s="41">
        <v>5182.6326434596904</v>
      </c>
      <c r="AL17" s="41">
        <v>4596.1493835968304</v>
      </c>
      <c r="AM17" s="41">
        <v>5769.1159033225504</v>
      </c>
      <c r="AN17" s="41">
        <v>586.48325986286295</v>
      </c>
      <c r="AO17" s="42">
        <v>5.7736323134704497</v>
      </c>
      <c r="AP17" s="41">
        <v>16159.255324551699</v>
      </c>
      <c r="AQ17" s="41">
        <v>13387.561682813501</v>
      </c>
      <c r="AR17" s="41">
        <v>18930.948966289801</v>
      </c>
      <c r="AS17" s="41">
        <v>2771.6936417381398</v>
      </c>
      <c r="AT17" s="42">
        <v>8.7512040663253998</v>
      </c>
      <c r="AU17" s="41">
        <v>18618.936157374901</v>
      </c>
      <c r="AV17" s="41">
        <v>15650.453148574499</v>
      </c>
      <c r="AW17" s="41">
        <v>21587.419166175401</v>
      </c>
      <c r="AX17" s="41">
        <v>2968.4830088004601</v>
      </c>
      <c r="AY17" s="42">
        <v>8.1343645767176103</v>
      </c>
      <c r="AZ17" s="41">
        <v>14783.1563051413</v>
      </c>
      <c r="BA17" s="41">
        <v>11751.3946410017</v>
      </c>
      <c r="BB17" s="41">
        <v>17814.917969280901</v>
      </c>
      <c r="BC17" s="41">
        <v>3031.7616641395798</v>
      </c>
      <c r="BD17" s="42">
        <v>10.4633756395004</v>
      </c>
      <c r="BE17" s="41">
        <v>90691.208798892607</v>
      </c>
      <c r="BF17" s="41">
        <v>78924.353328126497</v>
      </c>
      <c r="BG17" s="41">
        <v>102458.06426965899</v>
      </c>
      <c r="BH17" s="41">
        <v>11766.855470766101</v>
      </c>
      <c r="BI17" s="42">
        <v>6.6197129453628802</v>
      </c>
      <c r="BJ17" s="41">
        <v>2767.1055362195002</v>
      </c>
      <c r="BK17" s="41">
        <v>1584.98759219409</v>
      </c>
      <c r="BL17" s="41">
        <v>3949.2234802449002</v>
      </c>
      <c r="BM17" s="41">
        <v>1182.1179440254</v>
      </c>
      <c r="BN17" s="42">
        <v>21.796111211463401</v>
      </c>
      <c r="BO17" s="41">
        <v>21154.751802542101</v>
      </c>
      <c r="BP17" s="41">
        <v>17793.432276373402</v>
      </c>
      <c r="BQ17" s="41">
        <v>24516.071328710899</v>
      </c>
      <c r="BR17" s="41">
        <v>3361.3195261687401</v>
      </c>
      <c r="BS17" s="42">
        <v>8.1067315652303904</v>
      </c>
      <c r="BT17" s="41">
        <v>4010.35084919363</v>
      </c>
      <c r="BU17" s="41">
        <v>2680.37641408021</v>
      </c>
      <c r="BV17" s="41">
        <v>5340.3252843070504</v>
      </c>
      <c r="BW17" s="41">
        <v>1329.97443511342</v>
      </c>
      <c r="BX17" s="42">
        <v>16.9201750863865</v>
      </c>
      <c r="BY17" s="41">
        <v>10599.3725051089</v>
      </c>
      <c r="BZ17" s="41">
        <v>8811.2405157360008</v>
      </c>
      <c r="CA17" s="41">
        <v>12387.5044944818</v>
      </c>
      <c r="CB17" s="41">
        <v>1788.1319893729101</v>
      </c>
      <c r="CC17" s="42">
        <v>8.6072287678939396</v>
      </c>
      <c r="CD17" s="41">
        <v>29491.377809340702</v>
      </c>
      <c r="CE17" s="41">
        <v>26891.6005630695</v>
      </c>
      <c r="CF17" s="41">
        <v>32091.155055611998</v>
      </c>
      <c r="CG17" s="41">
        <v>2599.7772462712501</v>
      </c>
      <c r="CH17" s="42">
        <v>4.4976432466413296</v>
      </c>
      <c r="CI17" s="41">
        <v>27531.6420845291</v>
      </c>
      <c r="CJ17" s="41">
        <v>24921.794709730199</v>
      </c>
      <c r="CK17" s="41">
        <v>30141.489459328099</v>
      </c>
      <c r="CL17" s="41">
        <v>2609.8473747989401</v>
      </c>
      <c r="CM17" s="42">
        <v>4.8364524679366196</v>
      </c>
      <c r="CN17" s="41">
        <v>21916.474464751402</v>
      </c>
      <c r="CO17" s="41">
        <v>19187.4260768198</v>
      </c>
      <c r="CP17" s="41">
        <v>24645.522852683</v>
      </c>
      <c r="CQ17" s="41">
        <v>2729.0483879315998</v>
      </c>
      <c r="CR17" s="42">
        <v>6.3530821471084797</v>
      </c>
      <c r="CS17" s="41">
        <v>17932.679484312801</v>
      </c>
      <c r="CT17" s="41">
        <v>16554.284284454599</v>
      </c>
      <c r="CU17" s="41">
        <v>19311.074684170999</v>
      </c>
      <c r="CV17" s="41">
        <v>1378.3951998582099</v>
      </c>
      <c r="CW17" s="42">
        <v>3.9216830796854398</v>
      </c>
      <c r="CX17" s="41">
        <v>22712.762677700299</v>
      </c>
      <c r="CY17" s="41">
        <v>20799.244649787499</v>
      </c>
      <c r="CZ17" s="41">
        <v>24626.280705613099</v>
      </c>
      <c r="DA17" s="41">
        <v>1913.5180279128001</v>
      </c>
      <c r="DB17" s="42">
        <v>4.2983969936748601</v>
      </c>
      <c r="DC17" s="41">
        <v>51793.317876388697</v>
      </c>
      <c r="DD17" s="41">
        <v>47045.5886528704</v>
      </c>
      <c r="DE17" s="41">
        <v>56541.047099907002</v>
      </c>
      <c r="DF17" s="41">
        <v>4747.7292235182804</v>
      </c>
      <c r="DG17" s="42">
        <v>4.6768790408577496</v>
      </c>
      <c r="DH17" s="41">
        <v>4156.5797484649702</v>
      </c>
      <c r="DI17" s="41">
        <v>3346.5040433662698</v>
      </c>
      <c r="DJ17" s="41">
        <v>4966.6554535636797</v>
      </c>
      <c r="DK17" s="41">
        <v>810.07570509870698</v>
      </c>
      <c r="DL17" s="42">
        <v>9.9433658484585301</v>
      </c>
      <c r="DM17" s="41">
        <v>32966.955533351596</v>
      </c>
      <c r="DN17" s="41">
        <v>29047.334400523599</v>
      </c>
      <c r="DO17" s="41">
        <v>36886.576666179601</v>
      </c>
      <c r="DP17" s="41">
        <v>3919.6211328279901</v>
      </c>
      <c r="DQ17" s="42">
        <v>6.0660945727891296</v>
      </c>
      <c r="DR17" s="41">
        <v>116200.08275032</v>
      </c>
      <c r="DS17" s="41">
        <v>106018.748704718</v>
      </c>
      <c r="DT17" s="41">
        <v>126381.41679592201</v>
      </c>
      <c r="DU17" s="41">
        <v>10181.3340456021</v>
      </c>
      <c r="DV17" s="42">
        <v>4.4703567016326797</v>
      </c>
      <c r="DW17" s="41">
        <v>1583.2515532540999</v>
      </c>
      <c r="DX17" s="41">
        <v>1408.14369429507</v>
      </c>
      <c r="DY17" s="41">
        <v>1758.3594122131401</v>
      </c>
      <c r="DZ17" s="41">
        <v>175.10785895903101</v>
      </c>
      <c r="EA17" s="42">
        <v>5.6428647856512599</v>
      </c>
    </row>
    <row r="18" spans="1:208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</row>
    <row r="19" spans="1:208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</row>
    <row r="20" spans="1:208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</row>
    <row r="21" spans="1:208" ht="15" customHeight="1">
      <c r="A21" s="21" t="s">
        <v>243</v>
      </c>
    </row>
    <row r="22" spans="1:208" ht="15" customHeight="1">
      <c r="A22" s="21" t="s">
        <v>247</v>
      </c>
    </row>
    <row r="23" spans="1:208" ht="15" customHeight="1">
      <c r="A23" s="21" t="s">
        <v>1</v>
      </c>
    </row>
    <row r="24" spans="1:208" ht="15" customHeight="1">
      <c r="A24" s="21">
        <v>2024</v>
      </c>
    </row>
    <row r="25" spans="1:208" ht="10.5" customHeight="1">
      <c r="A25" s="28"/>
    </row>
    <row r="26" spans="1:208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208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18.831447714942598</v>
      </c>
      <c r="H27" s="40">
        <v>17.548027344523401</v>
      </c>
      <c r="I27" s="40">
        <v>20.114868085361799</v>
      </c>
      <c r="J27" s="40">
        <v>1.28342037041919</v>
      </c>
      <c r="K27" s="40">
        <v>3.47719581282526</v>
      </c>
      <c r="L27" s="40">
        <v>3.3704927434007201</v>
      </c>
      <c r="M27" s="40">
        <v>2.9995415052009999</v>
      </c>
      <c r="N27" s="40">
        <v>3.7414439816004399</v>
      </c>
      <c r="O27" s="40">
        <v>0.37095123819971898</v>
      </c>
      <c r="P27" s="40">
        <v>5.6152275119638801</v>
      </c>
      <c r="Q27" s="40">
        <v>24.773038424712901</v>
      </c>
      <c r="R27" s="40">
        <v>23.324016512262499</v>
      </c>
      <c r="S27" s="40">
        <v>26.2220603371632</v>
      </c>
      <c r="T27" s="40">
        <v>1.4490219124503601</v>
      </c>
      <c r="U27" s="40">
        <v>2.9842802543341902</v>
      </c>
      <c r="V27" s="40">
        <v>1.9917761646963399</v>
      </c>
      <c r="W27" s="40">
        <v>1.74975948382208</v>
      </c>
      <c r="X27" s="40">
        <v>2.2337928455706</v>
      </c>
      <c r="Y27" s="40">
        <v>0.24201668087425901</v>
      </c>
      <c r="Z27" s="40">
        <v>6.1993862861623104</v>
      </c>
      <c r="AA27" s="40">
        <v>2.4475229316374101</v>
      </c>
      <c r="AB27" s="40">
        <v>2.0350916132949601</v>
      </c>
      <c r="AC27" s="40">
        <v>2.8599542499798698</v>
      </c>
      <c r="AD27" s="40">
        <v>0.412431318342455</v>
      </c>
      <c r="AE27" s="40">
        <v>8.5974329102886706</v>
      </c>
      <c r="AF27" s="40">
        <v>2.9662054696373898</v>
      </c>
      <c r="AG27" s="40">
        <v>2.66882194307943</v>
      </c>
      <c r="AH27" s="40">
        <v>3.2635889961953599</v>
      </c>
      <c r="AI27" s="40">
        <v>0.29738352655796202</v>
      </c>
      <c r="AJ27" s="40">
        <v>5.1151644959623299</v>
      </c>
      <c r="AK27" s="40">
        <v>0.451753624929012</v>
      </c>
      <c r="AL27" s="40">
        <v>0.401185221047833</v>
      </c>
      <c r="AM27" s="40">
        <v>0.50232202881019095</v>
      </c>
      <c r="AN27" s="40">
        <v>5.0568403881179003E-2</v>
      </c>
      <c r="AO27" s="40">
        <v>5.7111231959412097</v>
      </c>
      <c r="AP27" s="40">
        <v>1.49621886148067</v>
      </c>
      <c r="AQ27" s="40">
        <v>1.2301554054477599</v>
      </c>
      <c r="AR27" s="40">
        <v>1.76228231751359</v>
      </c>
      <c r="AS27" s="40">
        <v>0.26606345603291198</v>
      </c>
      <c r="AT27" s="40">
        <v>9.0726473737234699</v>
      </c>
      <c r="AU27" s="40">
        <v>1.65927757646311</v>
      </c>
      <c r="AV27" s="40">
        <v>1.3880858928032</v>
      </c>
      <c r="AW27" s="40">
        <v>1.93046926012302</v>
      </c>
      <c r="AX27" s="40">
        <v>0.27119168365990998</v>
      </c>
      <c r="AY27" s="40">
        <v>8.3387557254314402</v>
      </c>
      <c r="AZ27" s="40">
        <v>1.3387299004827899</v>
      </c>
      <c r="BA27" s="40">
        <v>1.04815130876458</v>
      </c>
      <c r="BB27" s="40">
        <v>1.6293084922010099</v>
      </c>
      <c r="BC27" s="40">
        <v>0.29057859171821598</v>
      </c>
      <c r="BD27" s="40">
        <v>11.0742565379496</v>
      </c>
      <c r="BE27" s="40">
        <v>8.1331571042335007</v>
      </c>
      <c r="BF27" s="40">
        <v>7.1287001026196704</v>
      </c>
      <c r="BG27" s="40">
        <v>9.1376141058473301</v>
      </c>
      <c r="BH27" s="40">
        <v>1.0044570016138299</v>
      </c>
      <c r="BI27" s="40">
        <v>6.3010963083587299</v>
      </c>
      <c r="BJ27" s="40">
        <v>0.23957588115662401</v>
      </c>
      <c r="BK27" s="40">
        <v>0.13248741754212301</v>
      </c>
      <c r="BL27" s="40">
        <v>0.34666434477112401</v>
      </c>
      <c r="BM27" s="40">
        <v>0.107088463614501</v>
      </c>
      <c r="BN27" s="40">
        <v>22.805706053594299</v>
      </c>
      <c r="BO27" s="40">
        <v>1.90953825586167</v>
      </c>
      <c r="BP27" s="40">
        <v>1.6084491726127701</v>
      </c>
      <c r="BQ27" s="40">
        <v>2.2106273391105802</v>
      </c>
      <c r="BR27" s="40">
        <v>0.30108908324890199</v>
      </c>
      <c r="BS27" s="40">
        <v>8.04471336130967</v>
      </c>
      <c r="BT27" s="40">
        <v>0.35421876746208197</v>
      </c>
      <c r="BU27" s="40">
        <v>0.23791289410046601</v>
      </c>
      <c r="BV27" s="40">
        <v>0.47052464082369799</v>
      </c>
      <c r="BW27" s="40">
        <v>0.11630587336161601</v>
      </c>
      <c r="BX27" s="40">
        <v>16.752283266103099</v>
      </c>
      <c r="BY27" s="40">
        <v>0.93233341751412302</v>
      </c>
      <c r="BZ27" s="40">
        <v>0.77241821494321306</v>
      </c>
      <c r="CA27" s="40">
        <v>1.0922486200850301</v>
      </c>
      <c r="CB27" s="40">
        <v>0.15991520257090999</v>
      </c>
      <c r="CC27" s="40">
        <v>8.7510956417643104</v>
      </c>
      <c r="CD27" s="40">
        <v>2.59520704184412</v>
      </c>
      <c r="CE27" s="40">
        <v>2.34819212013831</v>
      </c>
      <c r="CF27" s="40">
        <v>2.8422219635499202</v>
      </c>
      <c r="CG27" s="40">
        <v>0.24701492170580899</v>
      </c>
      <c r="CH27" s="40">
        <v>4.8561836973484898</v>
      </c>
      <c r="CI27" s="40">
        <v>2.4342387541370099</v>
      </c>
      <c r="CJ27" s="40">
        <v>2.18136615815432</v>
      </c>
      <c r="CK27" s="40">
        <v>2.6871113501197099</v>
      </c>
      <c r="CL27" s="40">
        <v>0.25287259598269601</v>
      </c>
      <c r="CM27" s="40">
        <v>5.3000812013263303</v>
      </c>
      <c r="CN27" s="40">
        <v>2.0123226778930801</v>
      </c>
      <c r="CO27" s="40">
        <v>1.7773774524085799</v>
      </c>
      <c r="CP27" s="40">
        <v>2.2472679033775802</v>
      </c>
      <c r="CQ27" s="40">
        <v>0.2349452254845</v>
      </c>
      <c r="CR27" s="40">
        <v>5.9567987937104103</v>
      </c>
      <c r="CS27" s="40">
        <v>1.54809721821354</v>
      </c>
      <c r="CT27" s="40">
        <v>1.4209526986243799</v>
      </c>
      <c r="CU27" s="40">
        <v>1.67524173780271</v>
      </c>
      <c r="CV27" s="40">
        <v>0.12714451958916401</v>
      </c>
      <c r="CW27" s="40">
        <v>4.1902828897575404</v>
      </c>
      <c r="CX27" s="40">
        <v>1.96883805485075</v>
      </c>
      <c r="CY27" s="40">
        <v>1.79187509029305</v>
      </c>
      <c r="CZ27" s="40">
        <v>2.1458010194084398</v>
      </c>
      <c r="DA27" s="40">
        <v>0.176962964557697</v>
      </c>
      <c r="DB27" s="40">
        <v>4.5858127636605603</v>
      </c>
      <c r="DC27" s="40">
        <v>4.4600699729558304</v>
      </c>
      <c r="DD27" s="40">
        <v>4.0456767677428198</v>
      </c>
      <c r="DE27" s="40">
        <v>4.8744631781688401</v>
      </c>
      <c r="DF27" s="40">
        <v>0.41439320521301098</v>
      </c>
      <c r="DG27" s="40">
        <v>4.74039882742911</v>
      </c>
      <c r="DH27" s="40">
        <v>0.357527613984779</v>
      </c>
      <c r="DI27" s="40">
        <v>0.28926680012845102</v>
      </c>
      <c r="DJ27" s="40">
        <v>0.42578842784110699</v>
      </c>
      <c r="DK27" s="40">
        <v>6.8260813856327707E-2</v>
      </c>
      <c r="DL27" s="40">
        <v>9.7410506161764197</v>
      </c>
      <c r="DM27" s="40">
        <v>2.9910602802441399</v>
      </c>
      <c r="DN27" s="40">
        <v>2.6185145724681398</v>
      </c>
      <c r="DO27" s="40">
        <v>3.3636059880201401</v>
      </c>
      <c r="DP27" s="40">
        <v>0.37254570777600299</v>
      </c>
      <c r="DQ27" s="40">
        <v>6.3547479118851999</v>
      </c>
      <c r="DR27" s="40">
        <v>10.5994171672045</v>
      </c>
      <c r="DS27" s="40">
        <v>9.7263532259213505</v>
      </c>
      <c r="DT27" s="40">
        <v>11.472481108487701</v>
      </c>
      <c r="DU27" s="40">
        <v>0.87306394128319498</v>
      </c>
      <c r="DV27" s="40">
        <v>4.2025026408735604</v>
      </c>
      <c r="DW27" s="40">
        <v>0.13793438006091799</v>
      </c>
      <c r="DX27" s="40">
        <v>0.122321458773493</v>
      </c>
      <c r="DY27" s="40">
        <v>0.15354730134834199</v>
      </c>
      <c r="DZ27" s="40">
        <v>1.5612921287424499E-2</v>
      </c>
      <c r="EA27" s="40">
        <v>5.7750476447824397</v>
      </c>
    </row>
    <row r="28" spans="1:208" ht="16.5" customHeight="1">
      <c r="A28" s="31" t="s">
        <v>245</v>
      </c>
      <c r="B28" s="27">
        <v>6.3955103301113496</v>
      </c>
      <c r="C28" s="27">
        <v>5.6496213126625596</v>
      </c>
      <c r="D28" s="27">
        <v>7.1413993475601298</v>
      </c>
      <c r="E28" s="27">
        <v>0.745889017448781</v>
      </c>
      <c r="F28" s="27">
        <v>5.9503558200133799</v>
      </c>
      <c r="G28" s="27">
        <v>5.0867675332395104</v>
      </c>
      <c r="H28" s="27">
        <v>3.52330508771262</v>
      </c>
      <c r="I28" s="27">
        <v>6.6502299787663999</v>
      </c>
      <c r="J28" s="27">
        <v>1.56346244552689</v>
      </c>
      <c r="K28" s="27">
        <v>15.6815682252966</v>
      </c>
      <c r="L28" s="27">
        <v>6.1382404454601396</v>
      </c>
      <c r="M28" s="27">
        <v>4.0111911556565696</v>
      </c>
      <c r="N28" s="27">
        <v>8.2652897352637105</v>
      </c>
      <c r="O28" s="27">
        <v>2.12704928980357</v>
      </c>
      <c r="P28" s="27">
        <v>17.679809696836799</v>
      </c>
      <c r="Q28" s="27">
        <v>10.051233799723899</v>
      </c>
      <c r="R28" s="27">
        <v>7.8977862053488597</v>
      </c>
      <c r="S28" s="27">
        <v>12.204681394098801</v>
      </c>
      <c r="T28" s="27">
        <v>2.15344759437499</v>
      </c>
      <c r="U28" s="27">
        <v>10.930973989106899</v>
      </c>
      <c r="V28" s="27">
        <v>5.9953872521603904</v>
      </c>
      <c r="W28" s="27">
        <v>3.8986638750834501</v>
      </c>
      <c r="X28" s="27">
        <v>8.0921106292373306</v>
      </c>
      <c r="Y28" s="27">
        <v>2.0967233770769398</v>
      </c>
      <c r="Z28" s="27">
        <v>17.8429979590355</v>
      </c>
      <c r="AA28" s="27">
        <v>7.4069274248577601</v>
      </c>
      <c r="AB28" s="27">
        <v>3.2495180987385202</v>
      </c>
      <c r="AC28" s="27">
        <v>11.564336750977001</v>
      </c>
      <c r="AD28" s="27">
        <v>4.1574093261192404</v>
      </c>
      <c r="AE28" s="27">
        <v>28.6370729121114</v>
      </c>
      <c r="AF28" s="27">
        <v>3.7378451499832699</v>
      </c>
      <c r="AG28" s="27">
        <v>2.36394294957076</v>
      </c>
      <c r="AH28" s="27">
        <v>5.11174735039579</v>
      </c>
      <c r="AI28" s="27">
        <v>1.3739022004125201</v>
      </c>
      <c r="AJ28" s="27">
        <v>18.753331994442998</v>
      </c>
      <c r="AK28" s="27">
        <v>2.6680296335404901</v>
      </c>
      <c r="AL28" s="27">
        <v>1.17495656533256</v>
      </c>
      <c r="AM28" s="27">
        <v>4.1611027017484101</v>
      </c>
      <c r="AN28" s="27">
        <v>1.4930730682079301</v>
      </c>
      <c r="AO28" s="27">
        <v>28.551855796466398</v>
      </c>
      <c r="AP28" s="27">
        <v>8.3709987070602203</v>
      </c>
      <c r="AQ28" s="27">
        <v>3.2876258347040199</v>
      </c>
      <c r="AR28" s="27">
        <v>13.454371579416399</v>
      </c>
      <c r="AS28" s="27">
        <v>5.0833728723562004</v>
      </c>
      <c r="AT28" s="27">
        <v>30.9826542650089</v>
      </c>
      <c r="AU28" s="27">
        <v>4.7987712601937202</v>
      </c>
      <c r="AV28" s="27">
        <v>1.8219603641267701</v>
      </c>
      <c r="AW28" s="27">
        <v>7.7755821562606604</v>
      </c>
      <c r="AX28" s="27">
        <v>2.9768108960669402</v>
      </c>
      <c r="AY28" s="27">
        <v>31.649374122504</v>
      </c>
      <c r="AZ28" s="27">
        <v>6.3126530986924996</v>
      </c>
      <c r="BA28" s="27">
        <v>0.95711619476483201</v>
      </c>
      <c r="BB28" s="27">
        <v>11.6681900026202</v>
      </c>
      <c r="BC28" s="27">
        <v>5.3555369039276703</v>
      </c>
      <c r="BD28" s="27">
        <v>43.284760702027903</v>
      </c>
      <c r="BE28" s="27">
        <v>5.3952888107813397</v>
      </c>
      <c r="BF28" s="27">
        <v>2.5716744620028198</v>
      </c>
      <c r="BG28" s="27">
        <v>8.2189031595598703</v>
      </c>
      <c r="BH28" s="27">
        <v>2.8236143487785199</v>
      </c>
      <c r="BI28" s="27">
        <v>26.701435571429599</v>
      </c>
      <c r="BJ28" s="27">
        <v>2.0082837105852298</v>
      </c>
      <c r="BK28" s="27">
        <v>0.58590480872795503</v>
      </c>
      <c r="BL28" s="27">
        <v>3.4306626124425099</v>
      </c>
      <c r="BM28" s="27">
        <v>1.4223789018572801</v>
      </c>
      <c r="BN28" s="27">
        <v>36.135508022632699</v>
      </c>
      <c r="BO28" s="27">
        <v>6.00899225815217</v>
      </c>
      <c r="BP28" s="27">
        <v>2.7964036973111801</v>
      </c>
      <c r="BQ28" s="27">
        <v>9.2215808189931607</v>
      </c>
      <c r="BR28" s="27">
        <v>3.2125885608409899</v>
      </c>
      <c r="BS28" s="27">
        <v>27.277049560577701</v>
      </c>
      <c r="BT28" s="27">
        <v>3.94553962651913</v>
      </c>
      <c r="BU28" s="27">
        <v>1.74857711620851</v>
      </c>
      <c r="BV28" s="27">
        <v>6.1425021368297399</v>
      </c>
      <c r="BW28" s="27">
        <v>2.1969625103106201</v>
      </c>
      <c r="BX28" s="27">
        <v>28.4092759434097</v>
      </c>
      <c r="BY28" s="27">
        <v>3.5470223384619102</v>
      </c>
      <c r="BZ28" s="27">
        <v>0</v>
      </c>
      <c r="CA28" s="27">
        <v>9.1369270333217205</v>
      </c>
      <c r="CB28" s="27">
        <v>4.5684635166608603</v>
      </c>
      <c r="CC28" s="27">
        <v>80.405250351248597</v>
      </c>
      <c r="CD28" s="27">
        <v>3.5882897169777501</v>
      </c>
      <c r="CE28" s="27">
        <v>2.3819183101435399</v>
      </c>
      <c r="CF28" s="27">
        <v>4.7946611238119701</v>
      </c>
      <c r="CG28" s="27">
        <v>1.20637140683422</v>
      </c>
      <c r="CH28" s="27">
        <v>17.1528963455645</v>
      </c>
      <c r="CI28" s="27">
        <v>4.0432173835592398</v>
      </c>
      <c r="CJ28" s="27">
        <v>2.04755113424102</v>
      </c>
      <c r="CK28" s="27">
        <v>6.0388836328774502</v>
      </c>
      <c r="CL28" s="27">
        <v>1.99566624931822</v>
      </c>
      <c r="CM28" s="27">
        <v>25.182842508516501</v>
      </c>
      <c r="CN28" s="27">
        <v>7.5983327614187699</v>
      </c>
      <c r="CO28" s="27">
        <v>4.6219364882125298</v>
      </c>
      <c r="CP28" s="27">
        <v>10.574729034624999</v>
      </c>
      <c r="CQ28" s="27">
        <v>2.9763962732062401</v>
      </c>
      <c r="CR28" s="27">
        <v>19.985562291463701</v>
      </c>
      <c r="CS28" s="27">
        <v>1.72259258084725</v>
      </c>
      <c r="CT28" s="27">
        <v>0.92347060287592997</v>
      </c>
      <c r="CU28" s="27">
        <v>2.5217145588185699</v>
      </c>
      <c r="CV28" s="27">
        <v>0.79912197797131901</v>
      </c>
      <c r="CW28" s="27">
        <v>23.668701433904499</v>
      </c>
      <c r="CX28" s="27">
        <v>2.12614303718814</v>
      </c>
      <c r="CY28" s="27">
        <v>1.0041421547076701</v>
      </c>
      <c r="CZ28" s="27">
        <v>3.2481439196686099</v>
      </c>
      <c r="DA28" s="27">
        <v>1.1220008824804699</v>
      </c>
      <c r="DB28" s="27">
        <v>26.9243141136002</v>
      </c>
      <c r="DC28" s="27">
        <v>1.4767350098948699</v>
      </c>
      <c r="DD28" s="27">
        <v>0.64965747403010099</v>
      </c>
      <c r="DE28" s="27">
        <v>2.3038125457596399</v>
      </c>
      <c r="DF28" s="27">
        <v>0.82707753586477095</v>
      </c>
      <c r="DG28" s="27">
        <v>28.575088407697699</v>
      </c>
      <c r="DH28" s="27">
        <v>1.3644973994937599</v>
      </c>
      <c r="DI28" s="27">
        <v>0.17942491161261701</v>
      </c>
      <c r="DJ28" s="27">
        <v>2.5495698873749002</v>
      </c>
      <c r="DK28" s="27">
        <v>1.1850724878811401</v>
      </c>
      <c r="DL28" s="27">
        <v>44.3114673997799</v>
      </c>
      <c r="DM28" s="27">
        <v>6.4894929765804701</v>
      </c>
      <c r="DN28" s="27">
        <v>3.4024411241967298</v>
      </c>
      <c r="DO28" s="27">
        <v>9.5765448289642201</v>
      </c>
      <c r="DP28" s="27">
        <v>3.0870518523837398</v>
      </c>
      <c r="DQ28" s="27">
        <v>24.270408504668101</v>
      </c>
      <c r="DR28" s="27">
        <v>6.9896695818476999</v>
      </c>
      <c r="DS28" s="27">
        <v>4.3772482157329602</v>
      </c>
      <c r="DT28" s="27">
        <v>9.6020909479624397</v>
      </c>
      <c r="DU28" s="27">
        <v>2.6124213661147402</v>
      </c>
      <c r="DV28" s="27">
        <v>19.069113758933302</v>
      </c>
      <c r="DW28" s="27">
        <v>2.61677997891463</v>
      </c>
      <c r="DX28" s="27">
        <v>0.93255460808596002</v>
      </c>
      <c r="DY28" s="27">
        <v>4.3010053497433098</v>
      </c>
      <c r="DZ28" s="27">
        <v>1.6842253708286701</v>
      </c>
      <c r="EA28" s="27">
        <v>32.838017162699003</v>
      </c>
    </row>
    <row r="29" spans="1:208" ht="16.5" customHeight="1">
      <c r="A29" s="38" t="s">
        <v>246</v>
      </c>
      <c r="B29" s="42">
        <v>93.604489669888693</v>
      </c>
      <c r="C29" s="42">
        <v>92.858600652440003</v>
      </c>
      <c r="D29" s="42">
        <v>94.350378687337496</v>
      </c>
      <c r="E29" s="42">
        <v>0.74588901744878899</v>
      </c>
      <c r="F29" s="42">
        <v>0.4065570171788</v>
      </c>
      <c r="G29" s="42">
        <v>94.913232466760505</v>
      </c>
      <c r="H29" s="42">
        <v>93.349770021233596</v>
      </c>
      <c r="I29" s="42">
        <v>96.4766949122874</v>
      </c>
      <c r="J29" s="42">
        <v>1.56346244552689</v>
      </c>
      <c r="K29" s="42">
        <v>0.84043594392019605</v>
      </c>
      <c r="L29" s="42">
        <v>93.861759554539901</v>
      </c>
      <c r="M29" s="42">
        <v>91.734710264736293</v>
      </c>
      <c r="N29" s="42">
        <v>95.988808844343495</v>
      </c>
      <c r="O29" s="42">
        <v>2.12704928980357</v>
      </c>
      <c r="P29" s="42">
        <v>1.15619953710864</v>
      </c>
      <c r="Q29" s="42">
        <v>89.948766200276296</v>
      </c>
      <c r="R29" s="42">
        <v>87.795318605901301</v>
      </c>
      <c r="S29" s="42">
        <v>92.102213794651306</v>
      </c>
      <c r="T29" s="42">
        <v>2.1534475943750002</v>
      </c>
      <c r="U29" s="42">
        <v>1.22147062004811</v>
      </c>
      <c r="V29" s="42">
        <v>94.004612747839602</v>
      </c>
      <c r="W29" s="42">
        <v>91.907889370762703</v>
      </c>
      <c r="X29" s="42">
        <v>96.1013361249165</v>
      </c>
      <c r="Y29" s="42">
        <v>2.09672337707693</v>
      </c>
      <c r="Z29" s="42">
        <v>1.13798333269964</v>
      </c>
      <c r="AA29" s="42">
        <v>92.593072575142202</v>
      </c>
      <c r="AB29" s="42">
        <v>88.435663249022994</v>
      </c>
      <c r="AC29" s="42">
        <v>96.750481901261494</v>
      </c>
      <c r="AD29" s="42">
        <v>4.1574093261192404</v>
      </c>
      <c r="AE29" s="42">
        <v>2.29080550867597</v>
      </c>
      <c r="AF29" s="42">
        <v>96.262154850016799</v>
      </c>
      <c r="AG29" s="42">
        <v>94.888252649604297</v>
      </c>
      <c r="AH29" s="42">
        <v>97.636057050429301</v>
      </c>
      <c r="AI29" s="42">
        <v>1.3739022004125101</v>
      </c>
      <c r="AJ29" s="42">
        <v>0.72818909103656504</v>
      </c>
      <c r="AK29" s="42">
        <v>97.331970366459501</v>
      </c>
      <c r="AL29" s="42">
        <v>95.838897298251595</v>
      </c>
      <c r="AM29" s="42">
        <v>98.825043434667407</v>
      </c>
      <c r="AN29" s="42">
        <v>1.4930730682079301</v>
      </c>
      <c r="AO29" s="42">
        <v>0.78265339816646495</v>
      </c>
      <c r="AP29" s="42">
        <v>91.629001292939805</v>
      </c>
      <c r="AQ29" s="42">
        <v>86.545628420583597</v>
      </c>
      <c r="AR29" s="42">
        <v>96.712374165295998</v>
      </c>
      <c r="AS29" s="42">
        <v>5.0833728723562004</v>
      </c>
      <c r="AT29" s="42">
        <v>2.8304985881546201</v>
      </c>
      <c r="AU29" s="42">
        <v>95.201228739806197</v>
      </c>
      <c r="AV29" s="42">
        <v>92.224417843739303</v>
      </c>
      <c r="AW29" s="42">
        <v>98.178039635873105</v>
      </c>
      <c r="AX29" s="42">
        <v>2.9768108960669402</v>
      </c>
      <c r="AY29" s="42">
        <v>1.59533767528661</v>
      </c>
      <c r="AZ29" s="42">
        <v>93.687346901307507</v>
      </c>
      <c r="BA29" s="42">
        <v>88.331809997379807</v>
      </c>
      <c r="BB29" s="42">
        <v>99.042883805235107</v>
      </c>
      <c r="BC29" s="42">
        <v>5.3555369039276703</v>
      </c>
      <c r="BD29" s="42">
        <v>2.9165270210891898</v>
      </c>
      <c r="BE29" s="42">
        <v>94.604711189218705</v>
      </c>
      <c r="BF29" s="42">
        <v>91.7810968404401</v>
      </c>
      <c r="BG29" s="42">
        <v>97.428325537997196</v>
      </c>
      <c r="BH29" s="42">
        <v>2.8236143487785199</v>
      </c>
      <c r="BI29" s="42">
        <v>1.5227778274402699</v>
      </c>
      <c r="BJ29" s="42">
        <v>97.991716289414796</v>
      </c>
      <c r="BK29" s="42">
        <v>96.569337387557496</v>
      </c>
      <c r="BL29" s="42">
        <v>99.414095191271997</v>
      </c>
      <c r="BM29" s="42">
        <v>1.4223789018572801</v>
      </c>
      <c r="BN29" s="42">
        <v>0.74057639649092</v>
      </c>
      <c r="BO29" s="42">
        <v>93.991007741847895</v>
      </c>
      <c r="BP29" s="42">
        <v>90.778419181006896</v>
      </c>
      <c r="BQ29" s="42">
        <v>97.203596302688894</v>
      </c>
      <c r="BR29" s="42">
        <v>3.2125885608409899</v>
      </c>
      <c r="BS29" s="42">
        <v>1.74386447781182</v>
      </c>
      <c r="BT29" s="42">
        <v>96.054460373480893</v>
      </c>
      <c r="BU29" s="42">
        <v>93.857497863170195</v>
      </c>
      <c r="BV29" s="42">
        <v>98.251422883791506</v>
      </c>
      <c r="BW29" s="42">
        <v>2.1969625103106201</v>
      </c>
      <c r="BX29" s="42">
        <v>1.16694137429547</v>
      </c>
      <c r="BY29" s="42">
        <v>96.4529776615381</v>
      </c>
      <c r="BZ29" s="42">
        <v>90.863072966678303</v>
      </c>
      <c r="CA29" s="42">
        <v>102.042882356398</v>
      </c>
      <c r="CB29" s="42">
        <v>5.5899046948598201</v>
      </c>
      <c r="CC29" s="42">
        <v>2.9568731421262102</v>
      </c>
      <c r="CD29" s="42">
        <v>96.411710283022202</v>
      </c>
      <c r="CE29" s="42">
        <v>95.205338876187994</v>
      </c>
      <c r="CF29" s="42">
        <v>97.618081689856396</v>
      </c>
      <c r="CG29" s="42">
        <v>1.20637140683422</v>
      </c>
      <c r="CH29" s="42">
        <v>0.63840337851586704</v>
      </c>
      <c r="CI29" s="42">
        <v>95.956782616440705</v>
      </c>
      <c r="CJ29" s="42">
        <v>93.9611163671225</v>
      </c>
      <c r="CK29" s="42">
        <v>97.952448865758896</v>
      </c>
      <c r="CL29" s="42">
        <v>1.99566624931821</v>
      </c>
      <c r="CM29" s="42">
        <v>1.0610996307042</v>
      </c>
      <c r="CN29" s="42">
        <v>92.401667238581197</v>
      </c>
      <c r="CO29" s="42">
        <v>89.425270965375006</v>
      </c>
      <c r="CP29" s="42">
        <v>95.378063511787403</v>
      </c>
      <c r="CQ29" s="42">
        <v>2.9763962732062401</v>
      </c>
      <c r="CR29" s="42">
        <v>1.64344386040686</v>
      </c>
      <c r="CS29" s="42">
        <v>98.277407419152794</v>
      </c>
      <c r="CT29" s="42">
        <v>97.478285441181399</v>
      </c>
      <c r="CU29" s="42">
        <v>99.076529397124105</v>
      </c>
      <c r="CV29" s="42">
        <v>0.79912197797131801</v>
      </c>
      <c r="CW29" s="42">
        <v>0.41486167125311102</v>
      </c>
      <c r="CX29" s="42">
        <v>97.8738569628119</v>
      </c>
      <c r="CY29" s="42">
        <v>96.751856080331393</v>
      </c>
      <c r="CZ29" s="42">
        <v>98.995857845292406</v>
      </c>
      <c r="DA29" s="42">
        <v>1.1220008824804699</v>
      </c>
      <c r="DB29" s="42">
        <v>0.58488491983562396</v>
      </c>
      <c r="DC29" s="42">
        <v>98.523264990105105</v>
      </c>
      <c r="DD29" s="42">
        <v>97.696187454240302</v>
      </c>
      <c r="DE29" s="42">
        <v>99.350342525969893</v>
      </c>
      <c r="DF29" s="42">
        <v>0.82707753586477395</v>
      </c>
      <c r="DG29" s="42">
        <v>0.428303238496271</v>
      </c>
      <c r="DH29" s="42">
        <v>98.6355026005062</v>
      </c>
      <c r="DI29" s="42">
        <v>97.450430112625099</v>
      </c>
      <c r="DJ29" s="42">
        <v>99.8205750883874</v>
      </c>
      <c r="DK29" s="42">
        <v>1.1850724878811401</v>
      </c>
      <c r="DL29" s="42">
        <v>0.61299309519047196</v>
      </c>
      <c r="DM29" s="42">
        <v>93.510507023419507</v>
      </c>
      <c r="DN29" s="42">
        <v>90.423455171035698</v>
      </c>
      <c r="DO29" s="42">
        <v>96.597558875803202</v>
      </c>
      <c r="DP29" s="42">
        <v>3.0870518523837398</v>
      </c>
      <c r="DQ29" s="42">
        <v>1.6843309970540199</v>
      </c>
      <c r="DR29" s="42">
        <v>93.010330418152407</v>
      </c>
      <c r="DS29" s="42">
        <v>90.397909052037605</v>
      </c>
      <c r="DT29" s="42">
        <v>95.622751784267095</v>
      </c>
      <c r="DU29" s="42">
        <v>2.61242136611475</v>
      </c>
      <c r="DV29" s="42">
        <v>1.4330322642053099</v>
      </c>
      <c r="DW29" s="42">
        <v>97.383220021085407</v>
      </c>
      <c r="DX29" s="42">
        <v>95.698994650256694</v>
      </c>
      <c r="DY29" s="42">
        <v>99.067445391914106</v>
      </c>
      <c r="DZ29" s="42">
        <v>1.6842253708286801</v>
      </c>
      <c r="EA29" s="42">
        <v>0.88238883290160597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 ht="15" customHeight="1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>
      <c r="A38" s="33" t="s">
        <v>248</v>
      </c>
      <c r="B38" s="44"/>
      <c r="C38" s="44"/>
      <c r="D38" s="44"/>
      <c r="E38" s="44"/>
      <c r="F38" s="44"/>
      <c r="G38" s="20"/>
    </row>
    <row r="39" spans="1:7" ht="15" customHeight="1">
      <c r="A39" s="91" t="s">
        <v>94</v>
      </c>
      <c r="B39" s="92"/>
      <c r="C39" s="92"/>
      <c r="D39" s="92"/>
      <c r="E39" s="92"/>
      <c r="F39" s="92"/>
      <c r="G39" s="93"/>
    </row>
    <row r="40" spans="1:7">
      <c r="A40" s="91"/>
      <c r="B40" s="92"/>
      <c r="C40" s="92"/>
      <c r="D40" s="92"/>
      <c r="E40" s="92"/>
      <c r="F40" s="92"/>
      <c r="G40" s="93"/>
    </row>
    <row r="41" spans="1:7">
      <c r="A41" s="94" t="str">
        <f>+F.1_25D!A40</f>
        <v xml:space="preserve">Actualizado el 30 de julio de 2025     </v>
      </c>
      <c r="B41" s="95"/>
      <c r="C41" s="95"/>
      <c r="D41" s="95"/>
      <c r="E41" s="95"/>
      <c r="F41" s="95"/>
      <c r="G41" s="55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EA17">
    <cfRule type="cellIs" dxfId="45" priority="5" operator="lessThan">
      <formula>0</formula>
    </cfRule>
  </conditionalFormatting>
  <conditionalFormatting sqref="B27:EA29">
    <cfRule type="cellIs" dxfId="4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M46"/>
  <sheetViews>
    <sheetView showGridLines="0" topLeftCell="A7" zoomScale="85" zoomScaleNormal="85" workbookViewId="0">
      <selection activeCell="B30" sqref="B30:EA35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6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249</v>
      </c>
    </row>
    <row r="10" spans="1:131" ht="15" customHeight="1">
      <c r="A10" s="21" t="s">
        <v>250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251</v>
      </c>
      <c r="B16" s="25">
        <v>89361.373176183406</v>
      </c>
      <c r="C16" s="25">
        <v>78991.193849860196</v>
      </c>
      <c r="D16" s="25">
        <v>99731.552502506602</v>
      </c>
      <c r="E16" s="25">
        <v>10370.179326323199</v>
      </c>
      <c r="F16" s="27">
        <v>5.9207995932663096</v>
      </c>
      <c r="G16" s="25">
        <v>7018.02888412217</v>
      </c>
      <c r="H16" s="25">
        <v>4231.5742448969804</v>
      </c>
      <c r="I16" s="25">
        <v>9804.4835233473696</v>
      </c>
      <c r="J16" s="25">
        <v>2786.45463922519</v>
      </c>
      <c r="K16" s="27">
        <v>20.257262454894502</v>
      </c>
      <c r="L16" s="25">
        <v>2494.7338172629602</v>
      </c>
      <c r="M16" s="25">
        <v>1627.35044710277</v>
      </c>
      <c r="N16" s="25">
        <v>3362.11718742315</v>
      </c>
      <c r="O16" s="25">
        <v>867.38337016018704</v>
      </c>
      <c r="P16" s="27">
        <v>17.7390683019457</v>
      </c>
      <c r="Q16" s="25">
        <v>32470.1577575503</v>
      </c>
      <c r="R16" s="25">
        <v>25340.3031329724</v>
      </c>
      <c r="S16" s="25">
        <v>39600.012382128101</v>
      </c>
      <c r="T16" s="25">
        <v>7129.8546245778898</v>
      </c>
      <c r="U16" s="27">
        <v>11.203151392331099</v>
      </c>
      <c r="V16" s="25">
        <v>1696.6805488037301</v>
      </c>
      <c r="W16" s="25">
        <v>347.58541825148501</v>
      </c>
      <c r="X16" s="25">
        <v>3045.7756793559802</v>
      </c>
      <c r="Y16" s="25">
        <v>1349.0951305522501</v>
      </c>
      <c r="Z16" s="27">
        <v>40.568263872877999</v>
      </c>
      <c r="AA16" s="25">
        <v>2365.1797161763102</v>
      </c>
      <c r="AB16" s="25">
        <v>905.57770747152199</v>
      </c>
      <c r="AC16" s="25">
        <v>3824.7817248811002</v>
      </c>
      <c r="AD16" s="25">
        <v>1459.60200870479</v>
      </c>
      <c r="AE16" s="27">
        <v>31.485763948809801</v>
      </c>
      <c r="AF16" s="25">
        <v>2655.3374813054702</v>
      </c>
      <c r="AG16" s="25">
        <v>1748.6866723443</v>
      </c>
      <c r="AH16" s="25">
        <v>3561.98829026665</v>
      </c>
      <c r="AI16" s="25">
        <v>906.65080896117604</v>
      </c>
      <c r="AJ16" s="27">
        <v>17.4206460234997</v>
      </c>
      <c r="AK16" s="25">
        <v>43.916890802865097</v>
      </c>
      <c r="AL16" s="25">
        <v>0</v>
      </c>
      <c r="AM16" s="25">
        <v>90.920018616180897</v>
      </c>
      <c r="AN16" s="25">
        <v>45.460009308090498</v>
      </c>
      <c r="AO16" s="27">
        <v>54.605841218364397</v>
      </c>
      <c r="AP16" s="25">
        <v>2378.7070786547301</v>
      </c>
      <c r="AQ16" s="25">
        <v>0</v>
      </c>
      <c r="AR16" s="25">
        <v>5005.6319912157196</v>
      </c>
      <c r="AS16" s="25">
        <v>2502.8159956078598</v>
      </c>
      <c r="AT16" s="27">
        <v>56.344382398235197</v>
      </c>
      <c r="AU16" s="25">
        <v>826.69989005310697</v>
      </c>
      <c r="AV16" s="25">
        <v>368.948957846908</v>
      </c>
      <c r="AW16" s="25">
        <v>1284.4508222593099</v>
      </c>
      <c r="AX16" s="25">
        <v>457.75093220619902</v>
      </c>
      <c r="AY16" s="27">
        <v>28.250444543757201</v>
      </c>
      <c r="AZ16" s="25">
        <v>759.54131162376302</v>
      </c>
      <c r="BA16" s="25">
        <v>119.485056500469</v>
      </c>
      <c r="BB16" s="25">
        <v>1399.59756674706</v>
      </c>
      <c r="BC16" s="25">
        <v>640.05625512329402</v>
      </c>
      <c r="BD16" s="27">
        <v>42.994279421127203</v>
      </c>
      <c r="BE16" s="25">
        <v>9705.91314344087</v>
      </c>
      <c r="BF16" s="25">
        <v>4799.5489812795904</v>
      </c>
      <c r="BG16" s="25">
        <v>14612.2773056021</v>
      </c>
      <c r="BH16" s="25">
        <v>4906.3641621612796</v>
      </c>
      <c r="BI16" s="27">
        <v>25.790948100566101</v>
      </c>
      <c r="BJ16" s="25">
        <v>42.4745752513005</v>
      </c>
      <c r="BK16" s="25">
        <v>0</v>
      </c>
      <c r="BL16" s="25">
        <v>92.530807210678304</v>
      </c>
      <c r="BM16" s="25">
        <v>46.265403605339202</v>
      </c>
      <c r="BN16" s="27">
        <v>60.127484985370202</v>
      </c>
      <c r="BO16" s="25">
        <v>987.03128041362299</v>
      </c>
      <c r="BP16" s="25">
        <v>522.51832921685696</v>
      </c>
      <c r="BQ16" s="25">
        <v>1451.5442316103899</v>
      </c>
      <c r="BR16" s="25">
        <v>464.51295119676598</v>
      </c>
      <c r="BS16" s="27">
        <v>24.011032717474201</v>
      </c>
      <c r="BT16" s="25">
        <v>415.038795584311</v>
      </c>
      <c r="BU16" s="25">
        <v>150.572123411864</v>
      </c>
      <c r="BV16" s="25">
        <v>679.505467756759</v>
      </c>
      <c r="BW16" s="25">
        <v>264.466672172448</v>
      </c>
      <c r="BX16" s="27">
        <v>32.510689852071302</v>
      </c>
      <c r="BY16" s="25">
        <v>34.564072291040802</v>
      </c>
      <c r="BZ16" s="25">
        <v>0</v>
      </c>
      <c r="CA16" s="25">
        <v>106.405875093529</v>
      </c>
      <c r="CB16" s="25">
        <v>53.202937546764403</v>
      </c>
      <c r="CC16" s="27">
        <v>106.046477142621</v>
      </c>
      <c r="CD16" s="25">
        <v>3136.8779429267202</v>
      </c>
      <c r="CE16" s="25">
        <v>2309.2462931944601</v>
      </c>
      <c r="CF16" s="25">
        <v>3964.5095926589702</v>
      </c>
      <c r="CG16" s="25">
        <v>827.63164973225298</v>
      </c>
      <c r="CH16" s="27">
        <v>13.461188272687201</v>
      </c>
      <c r="CI16" s="25">
        <v>2834.3074720079799</v>
      </c>
      <c r="CJ16" s="25">
        <v>1736.5028050691301</v>
      </c>
      <c r="CK16" s="25">
        <v>3932.1121389468399</v>
      </c>
      <c r="CL16" s="25">
        <v>1097.80466693886</v>
      </c>
      <c r="CM16" s="27">
        <v>19.761597054633199</v>
      </c>
      <c r="CN16" s="25">
        <v>1403.7012374849301</v>
      </c>
      <c r="CO16" s="25">
        <v>855.623531646007</v>
      </c>
      <c r="CP16" s="25">
        <v>1951.7789433238599</v>
      </c>
      <c r="CQ16" s="25">
        <v>548.077705838925</v>
      </c>
      <c r="CR16" s="27">
        <v>19.921011330866001</v>
      </c>
      <c r="CS16" s="25">
        <v>536.98761231952403</v>
      </c>
      <c r="CT16" s="25">
        <v>313.48703317584898</v>
      </c>
      <c r="CU16" s="25">
        <v>760.48819146319897</v>
      </c>
      <c r="CV16" s="25">
        <v>223.500579143675</v>
      </c>
      <c r="CW16" s="27">
        <v>21.235295770382301</v>
      </c>
      <c r="CX16" s="25">
        <v>377.25612952517298</v>
      </c>
      <c r="CY16" s="25">
        <v>176.626022254936</v>
      </c>
      <c r="CZ16" s="25">
        <v>577.88623679541104</v>
      </c>
      <c r="DA16" s="25">
        <v>200.630107270238</v>
      </c>
      <c r="DB16" s="27">
        <v>27.133369511188299</v>
      </c>
      <c r="DC16" s="25">
        <v>2021.7351694863601</v>
      </c>
      <c r="DD16" s="25">
        <v>1253.2504976768901</v>
      </c>
      <c r="DE16" s="25">
        <v>2790.2198412958301</v>
      </c>
      <c r="DF16" s="25">
        <v>768.48467180947</v>
      </c>
      <c r="DG16" s="27">
        <v>19.393440948496401</v>
      </c>
      <c r="DH16" s="25">
        <v>641.70938249099299</v>
      </c>
      <c r="DI16" s="25">
        <v>233.497770927147</v>
      </c>
      <c r="DJ16" s="25">
        <v>1049.9209940548401</v>
      </c>
      <c r="DK16" s="25">
        <v>408.21161156384602</v>
      </c>
      <c r="DL16" s="27">
        <v>32.455693507432997</v>
      </c>
      <c r="DM16" s="25">
        <v>2946.0878692492702</v>
      </c>
      <c r="DN16" s="25">
        <v>1531.47446462107</v>
      </c>
      <c r="DO16" s="25">
        <v>4360.7012738774602</v>
      </c>
      <c r="DP16" s="25">
        <v>1414.6134046282</v>
      </c>
      <c r="DQ16" s="27">
        <v>24.498303004027001</v>
      </c>
      <c r="DR16" s="25">
        <v>11282.5947176641</v>
      </c>
      <c r="DS16" s="25">
        <v>8736.3438586848206</v>
      </c>
      <c r="DT16" s="25">
        <v>13828.8455766434</v>
      </c>
      <c r="DU16" s="25">
        <v>2546.2508589792901</v>
      </c>
      <c r="DV16" s="27">
        <v>11.5142625754162</v>
      </c>
      <c r="DW16" s="25">
        <v>286.11039969186902</v>
      </c>
      <c r="DX16" s="25">
        <v>207.48805763739099</v>
      </c>
      <c r="DY16" s="25">
        <v>364.73274174634599</v>
      </c>
      <c r="DZ16" s="25">
        <v>78.6223420544775</v>
      </c>
      <c r="EA16" s="27">
        <v>14.020266256282101</v>
      </c>
    </row>
    <row r="17" spans="1:143" ht="16.5" customHeight="1">
      <c r="A17" s="45" t="s">
        <v>252</v>
      </c>
      <c r="B17" s="39">
        <v>143030.5569882</v>
      </c>
      <c r="C17" s="39">
        <v>132988.74506382301</v>
      </c>
      <c r="D17" s="39">
        <v>153072.36891257699</v>
      </c>
      <c r="E17" s="39">
        <v>10041.8119243768</v>
      </c>
      <c r="F17" s="40">
        <v>3.5820131996180198</v>
      </c>
      <c r="G17" s="39">
        <v>23507.768823843799</v>
      </c>
      <c r="H17" s="39">
        <v>18628.569012085001</v>
      </c>
      <c r="I17" s="39">
        <v>28386.968635602501</v>
      </c>
      <c r="J17" s="39">
        <v>4879.19981175879</v>
      </c>
      <c r="K17" s="40">
        <v>10.589638164790999</v>
      </c>
      <c r="L17" s="39">
        <v>9222.4962508880108</v>
      </c>
      <c r="M17" s="39">
        <v>7279.7736086860205</v>
      </c>
      <c r="N17" s="39">
        <v>11165.218893089999</v>
      </c>
      <c r="O17" s="39">
        <v>1942.7226422019901</v>
      </c>
      <c r="P17" s="40">
        <v>10.7474700402962</v>
      </c>
      <c r="Q17" s="39">
        <v>12759.9398681886</v>
      </c>
      <c r="R17" s="39">
        <v>8464.8687866259206</v>
      </c>
      <c r="S17" s="39">
        <v>17055.0109497513</v>
      </c>
      <c r="T17" s="39">
        <v>4295.0710815626799</v>
      </c>
      <c r="U17" s="40">
        <v>17.173770561245899</v>
      </c>
      <c r="V17" s="39">
        <v>1202.4942468815</v>
      </c>
      <c r="W17" s="39">
        <v>332.34056871405602</v>
      </c>
      <c r="X17" s="39">
        <v>2072.6479250489501</v>
      </c>
      <c r="Y17" s="39">
        <v>870.15367816744902</v>
      </c>
      <c r="Z17" s="40">
        <v>36.919591041706397</v>
      </c>
      <c r="AA17" s="39">
        <v>1976.4946542197599</v>
      </c>
      <c r="AB17" s="39">
        <v>641.33860731694801</v>
      </c>
      <c r="AC17" s="39">
        <v>3311.6507011225799</v>
      </c>
      <c r="AD17" s="39">
        <v>1335.15604690281</v>
      </c>
      <c r="AE17" s="40">
        <v>34.465161000662803</v>
      </c>
      <c r="AF17" s="39">
        <v>2465.14727327521</v>
      </c>
      <c r="AG17" s="39">
        <v>1472.7839021682801</v>
      </c>
      <c r="AH17" s="39">
        <v>3457.5106443821501</v>
      </c>
      <c r="AI17" s="39">
        <v>992.36337110693501</v>
      </c>
      <c r="AJ17" s="40">
        <v>20.538644805947602</v>
      </c>
      <c r="AK17" s="39">
        <v>1642.4626197016701</v>
      </c>
      <c r="AL17" s="39">
        <v>1067.0707759102299</v>
      </c>
      <c r="AM17" s="39">
        <v>2217.85446349312</v>
      </c>
      <c r="AN17" s="39">
        <v>575.39184379144399</v>
      </c>
      <c r="AO17" s="40">
        <v>17.873604167250701</v>
      </c>
      <c r="AP17" s="39">
        <v>3377.2048460053402</v>
      </c>
      <c r="AQ17" s="39">
        <v>2358.2149331911</v>
      </c>
      <c r="AR17" s="39">
        <v>4396.1947588195799</v>
      </c>
      <c r="AS17" s="39">
        <v>1018.98991281424</v>
      </c>
      <c r="AT17" s="40">
        <v>15.3941746611927</v>
      </c>
      <c r="AU17" s="39">
        <v>2422.2815814964802</v>
      </c>
      <c r="AV17" s="39">
        <v>1562.7567579863701</v>
      </c>
      <c r="AW17" s="39">
        <v>3281.8064050066</v>
      </c>
      <c r="AX17" s="39">
        <v>859.52482351011599</v>
      </c>
      <c r="AY17" s="40">
        <v>18.104132755223301</v>
      </c>
      <c r="AZ17" s="39">
        <v>3941.6655641491102</v>
      </c>
      <c r="BA17" s="39">
        <v>2026.9909611395799</v>
      </c>
      <c r="BB17" s="39">
        <v>5856.3401671586298</v>
      </c>
      <c r="BC17" s="39">
        <v>1914.6746030095201</v>
      </c>
      <c r="BD17" s="40">
        <v>24.783299890758698</v>
      </c>
      <c r="BE17" s="39">
        <v>4303.0668520839199</v>
      </c>
      <c r="BF17" s="39">
        <v>1584.6376467872001</v>
      </c>
      <c r="BG17" s="39">
        <v>7021.4960573806502</v>
      </c>
      <c r="BH17" s="39">
        <v>2718.4292052967298</v>
      </c>
      <c r="BI17" s="40">
        <v>32.231748282044798</v>
      </c>
      <c r="BJ17" s="39">
        <v>881.83358487205896</v>
      </c>
      <c r="BK17" s="39">
        <v>366.05998375433802</v>
      </c>
      <c r="BL17" s="39">
        <v>1397.60718598978</v>
      </c>
      <c r="BM17" s="39">
        <v>515.77360111772202</v>
      </c>
      <c r="BN17" s="40">
        <v>29.8412082509664</v>
      </c>
      <c r="BO17" s="39">
        <v>4630.9707300354303</v>
      </c>
      <c r="BP17" s="39">
        <v>3257.4632006585198</v>
      </c>
      <c r="BQ17" s="39">
        <v>6004.4782594123299</v>
      </c>
      <c r="BR17" s="39">
        <v>1373.5075293769</v>
      </c>
      <c r="BS17" s="40">
        <v>15.1322301196215</v>
      </c>
      <c r="BT17" s="39">
        <v>1501.8100332092899</v>
      </c>
      <c r="BU17" s="39">
        <v>284.87050953812201</v>
      </c>
      <c r="BV17" s="39">
        <v>2718.7495568804502</v>
      </c>
      <c r="BW17" s="39">
        <v>1216.93952367117</v>
      </c>
      <c r="BX17" s="40">
        <v>41.342613136651003</v>
      </c>
      <c r="BY17" s="39">
        <v>1552.9703328775499</v>
      </c>
      <c r="BZ17" s="39">
        <v>531.81672805540597</v>
      </c>
      <c r="CA17" s="39">
        <v>2574.1239376997</v>
      </c>
      <c r="CB17" s="39">
        <v>1021.15360482215</v>
      </c>
      <c r="CC17" s="40">
        <v>33.548402446863399</v>
      </c>
      <c r="CD17" s="39">
        <v>3795.2312025738802</v>
      </c>
      <c r="CE17" s="39">
        <v>2741.6038459808501</v>
      </c>
      <c r="CF17" s="39">
        <v>4848.8585591669098</v>
      </c>
      <c r="CG17" s="39">
        <v>1053.6273565930301</v>
      </c>
      <c r="CH17" s="40">
        <v>14.1642221293136</v>
      </c>
      <c r="CI17" s="39">
        <v>2349.43863106955</v>
      </c>
      <c r="CJ17" s="39">
        <v>1466.2706592493701</v>
      </c>
      <c r="CK17" s="39">
        <v>3232.6066028897299</v>
      </c>
      <c r="CL17" s="39">
        <v>883.16797182017899</v>
      </c>
      <c r="CM17" s="40">
        <v>19.178875244115702</v>
      </c>
      <c r="CN17" s="39">
        <v>1088.61705089221</v>
      </c>
      <c r="CO17" s="39">
        <v>469.28077877813598</v>
      </c>
      <c r="CP17" s="39">
        <v>1707.95332300628</v>
      </c>
      <c r="CQ17" s="39">
        <v>619.33627211407202</v>
      </c>
      <c r="CR17" s="40">
        <v>29.0265427752371</v>
      </c>
      <c r="CS17" s="39">
        <v>6133.0709526872097</v>
      </c>
      <c r="CT17" s="39">
        <v>5355.7765376481602</v>
      </c>
      <c r="CU17" s="39">
        <v>6910.36536772626</v>
      </c>
      <c r="CV17" s="39">
        <v>777.294415039049</v>
      </c>
      <c r="CW17" s="40">
        <v>6.4662350434642697</v>
      </c>
      <c r="CX17" s="39">
        <v>9258.8624633514191</v>
      </c>
      <c r="CY17" s="39">
        <v>7956.7701318187201</v>
      </c>
      <c r="CZ17" s="39">
        <v>10560.954794884099</v>
      </c>
      <c r="DA17" s="39">
        <v>1302.0923315327</v>
      </c>
      <c r="DB17" s="40">
        <v>7.17510196139252</v>
      </c>
      <c r="DC17" s="39">
        <v>21754.190488392898</v>
      </c>
      <c r="DD17" s="39">
        <v>18848.4101936406</v>
      </c>
      <c r="DE17" s="39">
        <v>24659.9707831452</v>
      </c>
      <c r="DF17" s="39">
        <v>2905.7802947523201</v>
      </c>
      <c r="DG17" s="40">
        <v>6.8149672933193601</v>
      </c>
      <c r="DH17" s="39">
        <v>1706.29109016352</v>
      </c>
      <c r="DI17" s="39">
        <v>1241.7385216919999</v>
      </c>
      <c r="DJ17" s="39">
        <v>2170.8436586350299</v>
      </c>
      <c r="DK17" s="39">
        <v>464.55256847151702</v>
      </c>
      <c r="DL17" s="40">
        <v>13.8907492357817</v>
      </c>
      <c r="DM17" s="39">
        <v>2613.7826919749</v>
      </c>
      <c r="DN17" s="39">
        <v>1375.3025604142999</v>
      </c>
      <c r="DO17" s="39">
        <v>3852.2628235355101</v>
      </c>
      <c r="DP17" s="39">
        <v>1238.4801315606101</v>
      </c>
      <c r="DQ17" s="40">
        <v>24.174833664758001</v>
      </c>
      <c r="DR17" s="39">
        <v>18836.309038496802</v>
      </c>
      <c r="DS17" s="39">
        <v>14514.7552206784</v>
      </c>
      <c r="DT17" s="39">
        <v>23157.8628563151</v>
      </c>
      <c r="DU17" s="39">
        <v>4321.5538178183897</v>
      </c>
      <c r="DV17" s="40">
        <v>11.7054481976267</v>
      </c>
      <c r="DW17" s="39">
        <v>106.156116869889</v>
      </c>
      <c r="DX17" s="39">
        <v>57.531282184801498</v>
      </c>
      <c r="DY17" s="39">
        <v>154.78095155497701</v>
      </c>
      <c r="DZ17" s="39">
        <v>48.624834685087599</v>
      </c>
      <c r="EA17" s="40">
        <v>23.369910144180899</v>
      </c>
    </row>
    <row r="18" spans="1:143" ht="16.5" customHeight="1">
      <c r="A18" s="31" t="s">
        <v>253</v>
      </c>
      <c r="B18" s="25">
        <v>1422376.6464825401</v>
      </c>
      <c r="C18" s="25">
        <v>1385600.03567387</v>
      </c>
      <c r="D18" s="25">
        <v>1459153.2572912001</v>
      </c>
      <c r="E18" s="25">
        <v>36776.610808664896</v>
      </c>
      <c r="F18" s="27">
        <v>1.3191707688394501</v>
      </c>
      <c r="G18" s="25">
        <v>205269.08304791001</v>
      </c>
      <c r="H18" s="25">
        <v>187820.96215492199</v>
      </c>
      <c r="I18" s="25">
        <v>222717.20394089699</v>
      </c>
      <c r="J18" s="25">
        <v>17448.120892987401</v>
      </c>
      <c r="K18" s="27">
        <v>4.3367965424897497</v>
      </c>
      <c r="L18" s="25">
        <v>97882.527247012302</v>
      </c>
      <c r="M18" s="25">
        <v>90813.369235457503</v>
      </c>
      <c r="N18" s="25">
        <v>104951.685258567</v>
      </c>
      <c r="O18" s="25">
        <v>7069.1580115547304</v>
      </c>
      <c r="P18" s="27">
        <v>3.6847365639626801</v>
      </c>
      <c r="Q18" s="25">
        <v>254757.23932556901</v>
      </c>
      <c r="R18" s="25">
        <v>235389.38859295199</v>
      </c>
      <c r="S18" s="25">
        <v>274125.09005818499</v>
      </c>
      <c r="T18" s="25">
        <v>19367.850732616698</v>
      </c>
      <c r="U18" s="27">
        <v>3.8788128346785902</v>
      </c>
      <c r="V18" s="25">
        <v>35009.760204363003</v>
      </c>
      <c r="W18" s="25">
        <v>30737.697482261501</v>
      </c>
      <c r="X18" s="25">
        <v>39281.822926464403</v>
      </c>
      <c r="Y18" s="25">
        <v>4272.0627221014602</v>
      </c>
      <c r="Z18" s="27">
        <v>6.2257605452985603</v>
      </c>
      <c r="AA18" s="25">
        <v>20917.9770501411</v>
      </c>
      <c r="AB18" s="25">
        <v>16889.128960452301</v>
      </c>
      <c r="AC18" s="25">
        <v>24946.8251398299</v>
      </c>
      <c r="AD18" s="25">
        <v>4028.84808968882</v>
      </c>
      <c r="AE18" s="27">
        <v>9.8266421017193402</v>
      </c>
      <c r="AF18" s="25">
        <v>21195.451574107399</v>
      </c>
      <c r="AG18" s="25">
        <v>18960.9752553652</v>
      </c>
      <c r="AH18" s="25">
        <v>23429.927892849599</v>
      </c>
      <c r="AI18" s="25">
        <v>2234.47631874223</v>
      </c>
      <c r="AJ18" s="27">
        <v>5.3786961516143199</v>
      </c>
      <c r="AK18" s="25">
        <v>10328.8132594893</v>
      </c>
      <c r="AL18" s="25">
        <v>9330.4557850341698</v>
      </c>
      <c r="AM18" s="25">
        <v>11327.1707339443</v>
      </c>
      <c r="AN18" s="25">
        <v>998.35747445508605</v>
      </c>
      <c r="AO18" s="27">
        <v>4.9315061236825901</v>
      </c>
      <c r="AP18" s="25">
        <v>37490.396188222803</v>
      </c>
      <c r="AQ18" s="25">
        <v>29891.235637067199</v>
      </c>
      <c r="AR18" s="25">
        <v>45089.5567393784</v>
      </c>
      <c r="AS18" s="25">
        <v>7599.1605511556099</v>
      </c>
      <c r="AT18" s="27">
        <v>10.3416424588209</v>
      </c>
      <c r="AU18" s="25">
        <v>51702.903922933903</v>
      </c>
      <c r="AV18" s="25">
        <v>44486.789323803998</v>
      </c>
      <c r="AW18" s="25">
        <v>58919.018522063699</v>
      </c>
      <c r="AX18" s="25">
        <v>7216.1145991298499</v>
      </c>
      <c r="AY18" s="27">
        <v>7.1208594540314403</v>
      </c>
      <c r="AZ18" s="25">
        <v>43125.959305256103</v>
      </c>
      <c r="BA18" s="25">
        <v>37135.341188896098</v>
      </c>
      <c r="BB18" s="25">
        <v>49116.577421616101</v>
      </c>
      <c r="BC18" s="25">
        <v>5990.6181163600204</v>
      </c>
      <c r="BD18" s="27">
        <v>7.0872343797274899</v>
      </c>
      <c r="BE18" s="25">
        <v>72156.206564616994</v>
      </c>
      <c r="BF18" s="25">
        <v>62267.359845570703</v>
      </c>
      <c r="BG18" s="25">
        <v>82045.053283663307</v>
      </c>
      <c r="BH18" s="25">
        <v>9888.8467190463107</v>
      </c>
      <c r="BI18" s="27">
        <v>6.99223282224367</v>
      </c>
      <c r="BJ18" s="25">
        <v>6975.6055969693598</v>
      </c>
      <c r="BK18" s="25">
        <v>5530.92195287507</v>
      </c>
      <c r="BL18" s="25">
        <v>8420.2892410636596</v>
      </c>
      <c r="BM18" s="25">
        <v>1444.6836440943</v>
      </c>
      <c r="BN18" s="27">
        <v>10.5665878272287</v>
      </c>
      <c r="BO18" s="25">
        <v>17975.4417499634</v>
      </c>
      <c r="BP18" s="25">
        <v>15104.0174881191</v>
      </c>
      <c r="BQ18" s="25">
        <v>20846.866011807699</v>
      </c>
      <c r="BR18" s="25">
        <v>2871.42426184432</v>
      </c>
      <c r="BS18" s="27">
        <v>8.1500771934852896</v>
      </c>
      <c r="BT18" s="25">
        <v>10825.746038994799</v>
      </c>
      <c r="BU18" s="25">
        <v>8929.9436567221401</v>
      </c>
      <c r="BV18" s="25">
        <v>12721.5484212674</v>
      </c>
      <c r="BW18" s="25">
        <v>1895.80238227261</v>
      </c>
      <c r="BX18" s="27">
        <v>8.9346832072388995</v>
      </c>
      <c r="BY18" s="25">
        <v>47901.314635191702</v>
      </c>
      <c r="BZ18" s="25">
        <v>43228.965008632797</v>
      </c>
      <c r="CA18" s="25">
        <v>52573.664261750702</v>
      </c>
      <c r="CB18" s="25">
        <v>4672.3496265589301</v>
      </c>
      <c r="CC18" s="27">
        <v>4.9765896164649801</v>
      </c>
      <c r="CD18" s="25">
        <v>47615.3294941887</v>
      </c>
      <c r="CE18" s="25">
        <v>44157.303816931497</v>
      </c>
      <c r="CF18" s="25">
        <v>51073.355171445997</v>
      </c>
      <c r="CG18" s="25">
        <v>3458.0256772572502</v>
      </c>
      <c r="CH18" s="27">
        <v>3.70531682478958</v>
      </c>
      <c r="CI18" s="25">
        <v>60391.628720105196</v>
      </c>
      <c r="CJ18" s="25">
        <v>53407.835787632197</v>
      </c>
      <c r="CK18" s="25">
        <v>67375.421652578196</v>
      </c>
      <c r="CL18" s="25">
        <v>6983.7929324729703</v>
      </c>
      <c r="CM18" s="27">
        <v>5.9000886959664998</v>
      </c>
      <c r="CN18" s="25">
        <v>35633.508923830101</v>
      </c>
      <c r="CO18" s="25">
        <v>31906.809592814501</v>
      </c>
      <c r="CP18" s="25">
        <v>39360.208254845697</v>
      </c>
      <c r="CQ18" s="25">
        <v>3726.6993310155999</v>
      </c>
      <c r="CR18" s="27">
        <v>5.3359247155990204</v>
      </c>
      <c r="CS18" s="25">
        <v>7576.57762594834</v>
      </c>
      <c r="CT18" s="25">
        <v>6655.4477673307101</v>
      </c>
      <c r="CU18" s="25">
        <v>8497.7074845659699</v>
      </c>
      <c r="CV18" s="25">
        <v>921.12985861762797</v>
      </c>
      <c r="CW18" s="27">
        <v>6.2028561810134999</v>
      </c>
      <c r="CX18" s="25">
        <v>31474.3579363883</v>
      </c>
      <c r="CY18" s="25">
        <v>29170.9923206811</v>
      </c>
      <c r="CZ18" s="25">
        <v>33777.7235520955</v>
      </c>
      <c r="DA18" s="25">
        <v>2303.36561570717</v>
      </c>
      <c r="DB18" s="27">
        <v>3.7337903476894998</v>
      </c>
      <c r="DC18" s="25">
        <v>70700.193786809003</v>
      </c>
      <c r="DD18" s="25">
        <v>63785.103049941397</v>
      </c>
      <c r="DE18" s="25">
        <v>77615.284523676499</v>
      </c>
      <c r="DF18" s="25">
        <v>6915.0907368675798</v>
      </c>
      <c r="DG18" s="27">
        <v>4.9902374093184703</v>
      </c>
      <c r="DH18" s="25">
        <v>22206.244157152702</v>
      </c>
      <c r="DI18" s="25">
        <v>19355.887226532599</v>
      </c>
      <c r="DJ18" s="25">
        <v>25056.601087772699</v>
      </c>
      <c r="DK18" s="25">
        <v>2850.3569306200302</v>
      </c>
      <c r="DL18" s="27">
        <v>6.5488955710857599</v>
      </c>
      <c r="DM18" s="25">
        <v>38205.229499016998</v>
      </c>
      <c r="DN18" s="25">
        <v>34010.856666292297</v>
      </c>
      <c r="DO18" s="25">
        <v>42399.6023317418</v>
      </c>
      <c r="DP18" s="25">
        <v>4194.37283272477</v>
      </c>
      <c r="DQ18" s="27">
        <v>5.6012911509937302</v>
      </c>
      <c r="DR18" s="25">
        <v>174266.258018352</v>
      </c>
      <c r="DS18" s="25">
        <v>162061.99419311801</v>
      </c>
      <c r="DT18" s="25">
        <v>186470.521843586</v>
      </c>
      <c r="DU18" s="25">
        <v>12204.2638252342</v>
      </c>
      <c r="DV18" s="27">
        <v>3.57307564170025</v>
      </c>
      <c r="DW18" s="25">
        <v>792.89261001109696</v>
      </c>
      <c r="DX18" s="25">
        <v>662.691907217211</v>
      </c>
      <c r="DY18" s="25">
        <v>923.09331280498304</v>
      </c>
      <c r="DZ18" s="25">
        <v>130.20070279388599</v>
      </c>
      <c r="EA18" s="27">
        <v>8.3780488250421303</v>
      </c>
    </row>
    <row r="19" spans="1:143" ht="16.5" customHeight="1">
      <c r="A19" s="45" t="s">
        <v>254</v>
      </c>
      <c r="B19" s="39">
        <v>21271.0296113566</v>
      </c>
      <c r="C19" s="39">
        <v>16400.503205754201</v>
      </c>
      <c r="D19" s="39">
        <v>26141.556016958999</v>
      </c>
      <c r="E19" s="39">
        <v>4870.5264056024098</v>
      </c>
      <c r="F19" s="40">
        <v>11.682379730745399</v>
      </c>
      <c r="G19" s="39">
        <v>2710.5415217459699</v>
      </c>
      <c r="H19" s="39">
        <v>1085.76487875567</v>
      </c>
      <c r="I19" s="39">
        <v>4335.3181647362699</v>
      </c>
      <c r="J19" s="39">
        <v>1624.7766429902999</v>
      </c>
      <c r="K19" s="40">
        <v>30.5831018763025</v>
      </c>
      <c r="L19" s="39">
        <v>43.296386814940199</v>
      </c>
      <c r="M19" s="39">
        <v>0</v>
      </c>
      <c r="N19" s="39">
        <v>103.708601479571</v>
      </c>
      <c r="O19" s="39">
        <v>51.854300739785401</v>
      </c>
      <c r="P19" s="40">
        <v>71.1896783306792</v>
      </c>
      <c r="Q19" s="39">
        <v>6554.0573265933599</v>
      </c>
      <c r="R19" s="39">
        <v>3235.5690071736999</v>
      </c>
      <c r="S19" s="39">
        <v>9872.5456460130099</v>
      </c>
      <c r="T19" s="39">
        <v>3318.48831941965</v>
      </c>
      <c r="U19" s="40">
        <v>25.832948981821399</v>
      </c>
      <c r="V19" s="39">
        <v>569.74084351242504</v>
      </c>
      <c r="W19" s="39">
        <v>135.971309061233</v>
      </c>
      <c r="X19" s="39">
        <v>1003.51037796362</v>
      </c>
      <c r="Y19" s="39">
        <v>433.76953445119199</v>
      </c>
      <c r="Z19" s="40">
        <v>38.8441498419742</v>
      </c>
      <c r="AA19" s="39">
        <v>1483.2834566578899</v>
      </c>
      <c r="AB19" s="39">
        <v>139.31182884089</v>
      </c>
      <c r="AC19" s="39">
        <v>2827.2550844748998</v>
      </c>
      <c r="AD19" s="39">
        <v>1343.9716278169999</v>
      </c>
      <c r="AE19" s="40">
        <v>46.228507911476498</v>
      </c>
      <c r="AF19" s="39">
        <v>1126.6467145950401</v>
      </c>
      <c r="AG19" s="39">
        <v>143.17364366185799</v>
      </c>
      <c r="AH19" s="39">
        <v>2110.1197855282298</v>
      </c>
      <c r="AI19" s="39">
        <v>983.47307093318705</v>
      </c>
      <c r="AJ19" s="40">
        <v>44.536762808230101</v>
      </c>
      <c r="AK19" s="39">
        <v>598.79060405568396</v>
      </c>
      <c r="AL19" s="39">
        <v>447.31846621088698</v>
      </c>
      <c r="AM19" s="39">
        <v>750.26274190048105</v>
      </c>
      <c r="AN19" s="39">
        <v>151.472137844797</v>
      </c>
      <c r="AO19" s="40">
        <v>12.9062985388549</v>
      </c>
      <c r="AP19" s="39">
        <v>1136.21344623498</v>
      </c>
      <c r="AQ19" s="39">
        <v>833.75425693539205</v>
      </c>
      <c r="AR19" s="39">
        <v>1438.67263553457</v>
      </c>
      <c r="AS19" s="39">
        <v>302.45918929958998</v>
      </c>
      <c r="AT19" s="40">
        <v>13.5815953788704</v>
      </c>
      <c r="AU19" s="39">
        <v>430.80995585473897</v>
      </c>
      <c r="AV19" s="39">
        <v>212.301810613816</v>
      </c>
      <c r="AW19" s="39">
        <v>649.31810109566197</v>
      </c>
      <c r="AX19" s="39">
        <v>218.508145240923</v>
      </c>
      <c r="AY19" s="40">
        <v>25.877709197948501</v>
      </c>
      <c r="AZ19" s="39">
        <v>752.64722588478605</v>
      </c>
      <c r="BA19" s="39">
        <v>0</v>
      </c>
      <c r="BB19" s="39">
        <v>2169.92018604345</v>
      </c>
      <c r="BC19" s="39">
        <v>1084.96009302172</v>
      </c>
      <c r="BD19" s="40">
        <v>96.074020363323797</v>
      </c>
      <c r="BE19" s="39">
        <v>1954.21225177938</v>
      </c>
      <c r="BF19" s="39">
        <v>360.733189886334</v>
      </c>
      <c r="BG19" s="39">
        <v>3547.6913136724202</v>
      </c>
      <c r="BH19" s="39">
        <v>1593.4790618930399</v>
      </c>
      <c r="BI19" s="40">
        <v>41.602416556018298</v>
      </c>
      <c r="BJ19" s="39">
        <v>98.028888673557105</v>
      </c>
      <c r="BK19" s="39">
        <v>59.29364741893</v>
      </c>
      <c r="BL19" s="39">
        <v>136.76412992818399</v>
      </c>
      <c r="BM19" s="39">
        <v>38.735241254627198</v>
      </c>
      <c r="BN19" s="40">
        <v>20.160259346556501</v>
      </c>
      <c r="BO19" s="39">
        <v>13.6836383435909</v>
      </c>
      <c r="BP19" s="39">
        <v>0</v>
      </c>
      <c r="BQ19" s="39">
        <v>48.530210932189199</v>
      </c>
      <c r="BR19" s="39">
        <v>24.2651054660946</v>
      </c>
      <c r="BS19" s="40">
        <v>129.927897238958</v>
      </c>
      <c r="BT19" s="39">
        <v>37.260311369296303</v>
      </c>
      <c r="BU19" s="39">
        <v>0</v>
      </c>
      <c r="BV19" s="39">
        <v>82.210454680155905</v>
      </c>
      <c r="BW19" s="39">
        <v>41.105227340077903</v>
      </c>
      <c r="BX19" s="40">
        <v>61.550066932804398</v>
      </c>
      <c r="BY19" s="39">
        <v>24.163516862647601</v>
      </c>
      <c r="BZ19" s="39">
        <v>0</v>
      </c>
      <c r="CA19" s="39">
        <v>75.894473087645096</v>
      </c>
      <c r="CB19" s="39">
        <v>37.947236543822598</v>
      </c>
      <c r="CC19" s="40">
        <v>109.22807786126999</v>
      </c>
      <c r="CD19" s="39">
        <v>165.174582720872</v>
      </c>
      <c r="CE19" s="39">
        <v>0</v>
      </c>
      <c r="CF19" s="39">
        <v>342.72602393376502</v>
      </c>
      <c r="CG19" s="39">
        <v>171.36301196688299</v>
      </c>
      <c r="CH19" s="40">
        <v>54.8434683559408</v>
      </c>
      <c r="CI19" s="39">
        <v>157.478560905275</v>
      </c>
      <c r="CJ19" s="39">
        <v>0</v>
      </c>
      <c r="CK19" s="39">
        <v>411.1519429988</v>
      </c>
      <c r="CL19" s="39">
        <v>205.5759714994</v>
      </c>
      <c r="CM19" s="40">
        <v>82.185914197886504</v>
      </c>
      <c r="CN19" s="39">
        <v>200.11702654231399</v>
      </c>
      <c r="CO19" s="39">
        <v>8.4433073046564893</v>
      </c>
      <c r="CP19" s="39">
        <v>391.79074577997199</v>
      </c>
      <c r="CQ19" s="39">
        <v>191.67371923765799</v>
      </c>
      <c r="CR19" s="40">
        <v>48.867762821813699</v>
      </c>
      <c r="CS19" s="39">
        <v>192.73259334152499</v>
      </c>
      <c r="CT19" s="39">
        <v>71.214614726323006</v>
      </c>
      <c r="CU19" s="39">
        <v>314.25057195672701</v>
      </c>
      <c r="CV19" s="39">
        <v>121.517978615202</v>
      </c>
      <c r="CW19" s="40">
        <v>32.168388131094403</v>
      </c>
      <c r="CX19" s="39">
        <v>291.178603377814</v>
      </c>
      <c r="CY19" s="39">
        <v>52.738451892561798</v>
      </c>
      <c r="CZ19" s="39">
        <v>529.61875486306599</v>
      </c>
      <c r="DA19" s="39">
        <v>238.44015148525199</v>
      </c>
      <c r="DB19" s="40">
        <v>41.779559727826097</v>
      </c>
      <c r="DC19" s="39">
        <v>389.17034928343401</v>
      </c>
      <c r="DD19" s="39">
        <v>0</v>
      </c>
      <c r="DE19" s="39">
        <v>798.19878152371496</v>
      </c>
      <c r="DF19" s="39">
        <v>399.09939076185799</v>
      </c>
      <c r="DG19" s="40">
        <v>53.623811787574901</v>
      </c>
      <c r="DH19" s="39">
        <v>58.370484302727199</v>
      </c>
      <c r="DI19" s="39">
        <v>0</v>
      </c>
      <c r="DJ19" s="39">
        <v>141.81015270866001</v>
      </c>
      <c r="DK19" s="39">
        <v>70.905076354330106</v>
      </c>
      <c r="DL19" s="40">
        <v>72.9328527925082</v>
      </c>
      <c r="DM19" s="39">
        <v>1049.15488151008</v>
      </c>
      <c r="DN19" s="39">
        <v>519.46329536063695</v>
      </c>
      <c r="DO19" s="39">
        <v>1578.8464676595199</v>
      </c>
      <c r="DP19" s="39">
        <v>529.69158614944297</v>
      </c>
      <c r="DQ19" s="40">
        <v>25.7589050027523</v>
      </c>
      <c r="DR19" s="39">
        <v>1225.0515266735899</v>
      </c>
      <c r="DS19" s="39">
        <v>0</v>
      </c>
      <c r="DT19" s="39">
        <v>2539.52908675147</v>
      </c>
      <c r="DU19" s="39">
        <v>1269.76454337574</v>
      </c>
      <c r="DV19" s="40">
        <v>54.744784342851098</v>
      </c>
      <c r="DW19" s="39">
        <v>9.2249137206370602</v>
      </c>
      <c r="DX19" s="39">
        <v>0</v>
      </c>
      <c r="DY19" s="39">
        <v>20.7825344523871</v>
      </c>
      <c r="DZ19" s="39">
        <v>10.3912672261935</v>
      </c>
      <c r="EA19" s="40">
        <v>63.921955802246799</v>
      </c>
    </row>
    <row r="20" spans="1:143" ht="16.5" customHeight="1">
      <c r="A20" s="48" t="s">
        <v>255</v>
      </c>
      <c r="B20" s="46">
        <v>3586273.2430287101</v>
      </c>
      <c r="C20" s="46">
        <v>3522808.6727972198</v>
      </c>
      <c r="D20" s="46">
        <v>3649737.8132602102</v>
      </c>
      <c r="E20" s="46">
        <v>63464.570231499201</v>
      </c>
      <c r="F20" s="47">
        <v>0.90288387350617005</v>
      </c>
      <c r="G20" s="46">
        <v>398743.07702313497</v>
      </c>
      <c r="H20" s="46">
        <v>373519.62297669199</v>
      </c>
      <c r="I20" s="46">
        <v>423966.53106957802</v>
      </c>
      <c r="J20" s="46">
        <v>25223.454046442599</v>
      </c>
      <c r="K20" s="47">
        <v>3.2274188440949501</v>
      </c>
      <c r="L20" s="46">
        <v>222135.436764118</v>
      </c>
      <c r="M20" s="46">
        <v>207689.55583054101</v>
      </c>
      <c r="N20" s="46">
        <v>236581.317697694</v>
      </c>
      <c r="O20" s="46">
        <v>14445.8809335761</v>
      </c>
      <c r="P20" s="47">
        <v>3.3179521117633901</v>
      </c>
      <c r="Q20" s="46">
        <v>282568.94126360602</v>
      </c>
      <c r="R20" s="46">
        <v>261746.68664216701</v>
      </c>
      <c r="S20" s="46">
        <v>303391.195885044</v>
      </c>
      <c r="T20" s="46">
        <v>20822.2546214389</v>
      </c>
      <c r="U20" s="47">
        <v>3.7596486185443299</v>
      </c>
      <c r="V20" s="46">
        <v>284361.92530096998</v>
      </c>
      <c r="W20" s="46">
        <v>268046.80107010202</v>
      </c>
      <c r="X20" s="46">
        <v>300677.04953183897</v>
      </c>
      <c r="Y20" s="46">
        <v>16315.1242308687</v>
      </c>
      <c r="Z20" s="47">
        <v>2.9272705781981201</v>
      </c>
      <c r="AA20" s="46">
        <v>73882.030191815997</v>
      </c>
      <c r="AB20" s="46">
        <v>65433.690347254298</v>
      </c>
      <c r="AC20" s="46">
        <v>82330.370036377702</v>
      </c>
      <c r="AD20" s="46">
        <v>8448.3398445616895</v>
      </c>
      <c r="AE20" s="47">
        <v>5.8341351212525501</v>
      </c>
      <c r="AF20" s="46">
        <v>58395.877113132301</v>
      </c>
      <c r="AG20" s="46">
        <v>54289.335985733996</v>
      </c>
      <c r="AH20" s="46">
        <v>62502.4182405307</v>
      </c>
      <c r="AI20" s="46">
        <v>4106.54112739836</v>
      </c>
      <c r="AJ20" s="47">
        <v>3.5878800836092402</v>
      </c>
      <c r="AK20" s="46">
        <v>36751.384064268197</v>
      </c>
      <c r="AL20" s="46">
        <v>34039.490615713701</v>
      </c>
      <c r="AM20" s="46">
        <v>39463.277512822802</v>
      </c>
      <c r="AN20" s="46">
        <v>2711.8934485545601</v>
      </c>
      <c r="AO20" s="47">
        <v>3.7648081606554298</v>
      </c>
      <c r="AP20" s="46">
        <v>200574.64240764201</v>
      </c>
      <c r="AQ20" s="46">
        <v>182440.07608594</v>
      </c>
      <c r="AR20" s="46">
        <v>218709.20872934401</v>
      </c>
      <c r="AS20" s="46">
        <v>18134.566321702099</v>
      </c>
      <c r="AT20" s="47">
        <v>4.6129110065500196</v>
      </c>
      <c r="AU20" s="46">
        <v>102028.316166768</v>
      </c>
      <c r="AV20" s="46">
        <v>93014.936791920307</v>
      </c>
      <c r="AW20" s="46">
        <v>111041.69554161699</v>
      </c>
      <c r="AX20" s="46">
        <v>9013.3793748481003</v>
      </c>
      <c r="AY20" s="47">
        <v>4.5072418316052802</v>
      </c>
      <c r="AZ20" s="46">
        <v>258774.82593047401</v>
      </c>
      <c r="BA20" s="46">
        <v>241159.80126208</v>
      </c>
      <c r="BB20" s="46">
        <v>276389.85059886798</v>
      </c>
      <c r="BC20" s="46">
        <v>17615.024668393798</v>
      </c>
      <c r="BD20" s="47">
        <v>3.4730030062078101</v>
      </c>
      <c r="BE20" s="46">
        <v>142926.42059008699</v>
      </c>
      <c r="BF20" s="46">
        <v>127719.830388899</v>
      </c>
      <c r="BG20" s="46">
        <v>158133.010791276</v>
      </c>
      <c r="BH20" s="46">
        <v>15206.590201188599</v>
      </c>
      <c r="BI20" s="47">
        <v>5.4282926531916704</v>
      </c>
      <c r="BJ20" s="46">
        <v>21169.423445786</v>
      </c>
      <c r="BK20" s="46">
        <v>15560.829641005001</v>
      </c>
      <c r="BL20" s="46">
        <v>26778.017250567002</v>
      </c>
      <c r="BM20" s="46">
        <v>5608.5938047810096</v>
      </c>
      <c r="BN20" s="47">
        <v>13.517266819982799</v>
      </c>
      <c r="BO20" s="46">
        <v>60903.451113684001</v>
      </c>
      <c r="BP20" s="46">
        <v>54575.829885480198</v>
      </c>
      <c r="BQ20" s="46">
        <v>67231.072341887906</v>
      </c>
      <c r="BR20" s="46">
        <v>6327.6212282038696</v>
      </c>
      <c r="BS20" s="47">
        <v>5.30081320289856</v>
      </c>
      <c r="BT20" s="46">
        <v>110125.45778411299</v>
      </c>
      <c r="BU20" s="46">
        <v>101158.881559367</v>
      </c>
      <c r="BV20" s="46">
        <v>119092.034008859</v>
      </c>
      <c r="BW20" s="46">
        <v>8966.5762247462699</v>
      </c>
      <c r="BX20" s="47">
        <v>4.1541564322975502</v>
      </c>
      <c r="BY20" s="46">
        <v>161650.34262570899</v>
      </c>
      <c r="BZ20" s="46">
        <v>151330.50644620199</v>
      </c>
      <c r="CA20" s="46">
        <v>171970.17880521601</v>
      </c>
      <c r="CB20" s="46">
        <v>10319.836179506899</v>
      </c>
      <c r="CC20" s="47">
        <v>3.2571675723298901</v>
      </c>
      <c r="CD20" s="46">
        <v>46619.0078793055</v>
      </c>
      <c r="CE20" s="46">
        <v>43136.926632955903</v>
      </c>
      <c r="CF20" s="46">
        <v>50101.089125655097</v>
      </c>
      <c r="CG20" s="46">
        <v>3482.0812463496</v>
      </c>
      <c r="CH20" s="47">
        <v>3.8108319873806602</v>
      </c>
      <c r="CI20" s="46">
        <v>341717.73239362199</v>
      </c>
      <c r="CJ20" s="46">
        <v>318876.43504029501</v>
      </c>
      <c r="CK20" s="46">
        <v>364559.02974694897</v>
      </c>
      <c r="CL20" s="46">
        <v>22841.2973533269</v>
      </c>
      <c r="CM20" s="47">
        <v>3.4103360858162</v>
      </c>
      <c r="CN20" s="46">
        <v>75285.947711764107</v>
      </c>
      <c r="CO20" s="46">
        <v>69873.742584418796</v>
      </c>
      <c r="CP20" s="46">
        <v>80698.152839109403</v>
      </c>
      <c r="CQ20" s="46">
        <v>5412.2051273453399</v>
      </c>
      <c r="CR20" s="47">
        <v>3.6677882533625601</v>
      </c>
      <c r="CS20" s="46">
        <v>23041.578126976801</v>
      </c>
      <c r="CT20" s="46">
        <v>21309.682237217199</v>
      </c>
      <c r="CU20" s="46">
        <v>24773.474016736502</v>
      </c>
      <c r="CV20" s="46">
        <v>1731.8958897596799</v>
      </c>
      <c r="CW20" s="47">
        <v>3.8348951059201499</v>
      </c>
      <c r="CX20" s="46">
        <v>30184.214425299098</v>
      </c>
      <c r="CY20" s="46">
        <v>27505.7906519444</v>
      </c>
      <c r="CZ20" s="46">
        <v>32862.638198653898</v>
      </c>
      <c r="DA20" s="46">
        <v>2678.4237733547302</v>
      </c>
      <c r="DB20" s="47">
        <v>4.5273424123376902</v>
      </c>
      <c r="DC20" s="46">
        <v>195383.682218097</v>
      </c>
      <c r="DD20" s="46">
        <v>183280.571107917</v>
      </c>
      <c r="DE20" s="46">
        <v>207486.79332827599</v>
      </c>
      <c r="DF20" s="46">
        <v>12103.1111101796</v>
      </c>
      <c r="DG20" s="47">
        <v>3.16047717944749</v>
      </c>
      <c r="DH20" s="46">
        <v>138277.24443844799</v>
      </c>
      <c r="DI20" s="46">
        <v>130369.816292926</v>
      </c>
      <c r="DJ20" s="46">
        <v>146184.672583971</v>
      </c>
      <c r="DK20" s="46">
        <v>7907.42814552248</v>
      </c>
      <c r="DL20" s="47">
        <v>2.91761824691143</v>
      </c>
      <c r="DM20" s="46">
        <v>77286.016208702902</v>
      </c>
      <c r="DN20" s="46">
        <v>70229.550229516099</v>
      </c>
      <c r="DO20" s="46">
        <v>84342.482187889793</v>
      </c>
      <c r="DP20" s="46">
        <v>7056.4659791868798</v>
      </c>
      <c r="DQ20" s="47">
        <v>4.6583300849160398</v>
      </c>
      <c r="DR20" s="46">
        <v>241968.71213408999</v>
      </c>
      <c r="DS20" s="46">
        <v>223386.00166814699</v>
      </c>
      <c r="DT20" s="46">
        <v>260551.422600032</v>
      </c>
      <c r="DU20" s="46">
        <v>18582.710465942499</v>
      </c>
      <c r="DV20" s="47">
        <v>3.9182647392311001</v>
      </c>
      <c r="DW20" s="46">
        <v>1517.5557071036301</v>
      </c>
      <c r="DX20" s="46">
        <v>1322.0937775033201</v>
      </c>
      <c r="DY20" s="46">
        <v>1713.0176367039401</v>
      </c>
      <c r="DZ20" s="46">
        <v>195.461929600312</v>
      </c>
      <c r="EA20" s="47">
        <v>6.5714539386634403</v>
      </c>
    </row>
    <row r="21" spans="1:143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</row>
    <row r="22" spans="1:143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</row>
    <row r="23" spans="1:143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</row>
    <row r="24" spans="1:143" ht="15" customHeight="1">
      <c r="A24" s="21" t="s">
        <v>249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</row>
    <row r="25" spans="1:143" ht="15" customHeight="1">
      <c r="A25" s="21" t="s">
        <v>256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</row>
    <row r="26" spans="1:143" ht="15" customHeight="1">
      <c r="A26" s="21" t="s">
        <v>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</row>
    <row r="27" spans="1:143" ht="15" customHeight="1">
      <c r="A27" s="21">
        <v>2024</v>
      </c>
    </row>
    <row r="28" spans="1:143" ht="10.5" customHeight="1">
      <c r="A28" s="28"/>
    </row>
    <row r="29" spans="1:143" ht="66" customHeight="1">
      <c r="A29" s="29"/>
      <c r="B29" s="30" t="s">
        <v>56</v>
      </c>
      <c r="C29" s="30" t="s">
        <v>57</v>
      </c>
      <c r="D29" s="30" t="s">
        <v>58</v>
      </c>
      <c r="E29" s="30" t="s">
        <v>59</v>
      </c>
      <c r="F29" s="30" t="s">
        <v>60</v>
      </c>
      <c r="G29" s="30" t="s">
        <v>61</v>
      </c>
      <c r="H29" s="30" t="s">
        <v>57</v>
      </c>
      <c r="I29" s="30" t="s">
        <v>58</v>
      </c>
      <c r="J29" s="30" t="s">
        <v>59</v>
      </c>
      <c r="K29" s="30" t="s">
        <v>60</v>
      </c>
      <c r="L29" s="30" t="s">
        <v>62</v>
      </c>
      <c r="M29" s="30" t="s">
        <v>57</v>
      </c>
      <c r="N29" s="30" t="s">
        <v>58</v>
      </c>
      <c r="O29" s="30" t="s">
        <v>59</v>
      </c>
      <c r="P29" s="30" t="s">
        <v>60</v>
      </c>
      <c r="Q29" s="30" t="s">
        <v>63</v>
      </c>
      <c r="R29" s="30" t="s">
        <v>57</v>
      </c>
      <c r="S29" s="30" t="s">
        <v>58</v>
      </c>
      <c r="T29" s="30" t="s">
        <v>59</v>
      </c>
      <c r="U29" s="30" t="s">
        <v>60</v>
      </c>
      <c r="V29" s="30" t="s">
        <v>64</v>
      </c>
      <c r="W29" s="30" t="s">
        <v>57</v>
      </c>
      <c r="X29" s="30" t="s">
        <v>58</v>
      </c>
      <c r="Y29" s="30" t="s">
        <v>59</v>
      </c>
      <c r="Z29" s="30" t="s">
        <v>60</v>
      </c>
      <c r="AA29" s="30" t="s">
        <v>65</v>
      </c>
      <c r="AB29" s="30" t="s">
        <v>57</v>
      </c>
      <c r="AC29" s="30" t="s">
        <v>58</v>
      </c>
      <c r="AD29" s="30" t="s">
        <v>59</v>
      </c>
      <c r="AE29" s="30" t="s">
        <v>60</v>
      </c>
      <c r="AF29" s="30" t="s">
        <v>66</v>
      </c>
      <c r="AG29" s="30" t="s">
        <v>57</v>
      </c>
      <c r="AH29" s="30" t="s">
        <v>58</v>
      </c>
      <c r="AI29" s="30" t="s">
        <v>59</v>
      </c>
      <c r="AJ29" s="30" t="s">
        <v>60</v>
      </c>
      <c r="AK29" s="30" t="s">
        <v>67</v>
      </c>
      <c r="AL29" s="30" t="s">
        <v>57</v>
      </c>
      <c r="AM29" s="30" t="s">
        <v>58</v>
      </c>
      <c r="AN29" s="30" t="s">
        <v>59</v>
      </c>
      <c r="AO29" s="30" t="s">
        <v>60</v>
      </c>
      <c r="AP29" s="30" t="s">
        <v>68</v>
      </c>
      <c r="AQ29" s="30" t="s">
        <v>57</v>
      </c>
      <c r="AR29" s="30" t="s">
        <v>58</v>
      </c>
      <c r="AS29" s="30" t="s">
        <v>59</v>
      </c>
      <c r="AT29" s="30" t="s">
        <v>60</v>
      </c>
      <c r="AU29" s="30" t="s">
        <v>69</v>
      </c>
      <c r="AV29" s="30" t="s">
        <v>57</v>
      </c>
      <c r="AW29" s="30" t="s">
        <v>58</v>
      </c>
      <c r="AX29" s="30" t="s">
        <v>59</v>
      </c>
      <c r="AY29" s="30" t="s">
        <v>60</v>
      </c>
      <c r="AZ29" s="30" t="s">
        <v>70</v>
      </c>
      <c r="BA29" s="30" t="s">
        <v>57</v>
      </c>
      <c r="BB29" s="30" t="s">
        <v>58</v>
      </c>
      <c r="BC29" s="30" t="s">
        <v>59</v>
      </c>
      <c r="BD29" s="30" t="s">
        <v>60</v>
      </c>
      <c r="BE29" s="30" t="s">
        <v>71</v>
      </c>
      <c r="BF29" s="30" t="s">
        <v>57</v>
      </c>
      <c r="BG29" s="30" t="s">
        <v>58</v>
      </c>
      <c r="BH29" s="30" t="s">
        <v>59</v>
      </c>
      <c r="BI29" s="30" t="s">
        <v>60</v>
      </c>
      <c r="BJ29" s="30" t="s">
        <v>72</v>
      </c>
      <c r="BK29" s="30" t="s">
        <v>57</v>
      </c>
      <c r="BL29" s="30" t="s">
        <v>58</v>
      </c>
      <c r="BM29" s="30" t="s">
        <v>59</v>
      </c>
      <c r="BN29" s="30" t="s">
        <v>60</v>
      </c>
      <c r="BO29" s="30" t="s">
        <v>73</v>
      </c>
      <c r="BP29" s="30" t="s">
        <v>57</v>
      </c>
      <c r="BQ29" s="30" t="s">
        <v>58</v>
      </c>
      <c r="BR29" s="30" t="s">
        <v>59</v>
      </c>
      <c r="BS29" s="30" t="s">
        <v>60</v>
      </c>
      <c r="BT29" s="30" t="s">
        <v>74</v>
      </c>
      <c r="BU29" s="30" t="s">
        <v>57</v>
      </c>
      <c r="BV29" s="30" t="s">
        <v>58</v>
      </c>
      <c r="BW29" s="30" t="s">
        <v>59</v>
      </c>
      <c r="BX29" s="30" t="s">
        <v>60</v>
      </c>
      <c r="BY29" s="30" t="s">
        <v>75</v>
      </c>
      <c r="BZ29" s="30" t="s">
        <v>57</v>
      </c>
      <c r="CA29" s="30" t="s">
        <v>58</v>
      </c>
      <c r="CB29" s="30" t="s">
        <v>59</v>
      </c>
      <c r="CC29" s="30" t="s">
        <v>60</v>
      </c>
      <c r="CD29" s="30" t="s">
        <v>76</v>
      </c>
      <c r="CE29" s="30" t="s">
        <v>57</v>
      </c>
      <c r="CF29" s="30" t="s">
        <v>58</v>
      </c>
      <c r="CG29" s="30" t="s">
        <v>59</v>
      </c>
      <c r="CH29" s="30" t="s">
        <v>60</v>
      </c>
      <c r="CI29" s="30" t="s">
        <v>77</v>
      </c>
      <c r="CJ29" s="30" t="s">
        <v>57</v>
      </c>
      <c r="CK29" s="30" t="s">
        <v>58</v>
      </c>
      <c r="CL29" s="30" t="s">
        <v>59</v>
      </c>
      <c r="CM29" s="30" t="s">
        <v>60</v>
      </c>
      <c r="CN29" s="30" t="s">
        <v>78</v>
      </c>
      <c r="CO29" s="30" t="s">
        <v>57</v>
      </c>
      <c r="CP29" s="30" t="s">
        <v>58</v>
      </c>
      <c r="CQ29" s="30" t="s">
        <v>59</v>
      </c>
      <c r="CR29" s="30" t="s">
        <v>60</v>
      </c>
      <c r="CS29" s="30" t="s">
        <v>79</v>
      </c>
      <c r="CT29" s="30" t="s">
        <v>57</v>
      </c>
      <c r="CU29" s="30" t="s">
        <v>58</v>
      </c>
      <c r="CV29" s="30" t="s">
        <v>59</v>
      </c>
      <c r="CW29" s="30" t="s">
        <v>60</v>
      </c>
      <c r="CX29" s="30" t="s">
        <v>80</v>
      </c>
      <c r="CY29" s="30" t="s">
        <v>57</v>
      </c>
      <c r="CZ29" s="30" t="s">
        <v>58</v>
      </c>
      <c r="DA29" s="30" t="s">
        <v>59</v>
      </c>
      <c r="DB29" s="30" t="s">
        <v>60</v>
      </c>
      <c r="DC29" s="30" t="s">
        <v>81</v>
      </c>
      <c r="DD29" s="30" t="s">
        <v>57</v>
      </c>
      <c r="DE29" s="30" t="s">
        <v>58</v>
      </c>
      <c r="DF29" s="30" t="s">
        <v>59</v>
      </c>
      <c r="DG29" s="30" t="s">
        <v>60</v>
      </c>
      <c r="DH29" s="30" t="s">
        <v>82</v>
      </c>
      <c r="DI29" s="30" t="s">
        <v>57</v>
      </c>
      <c r="DJ29" s="30" t="s">
        <v>58</v>
      </c>
      <c r="DK29" s="30" t="s">
        <v>59</v>
      </c>
      <c r="DL29" s="30" t="s">
        <v>60</v>
      </c>
      <c r="DM29" s="30" t="s">
        <v>83</v>
      </c>
      <c r="DN29" s="30" t="s">
        <v>57</v>
      </c>
      <c r="DO29" s="30" t="s">
        <v>58</v>
      </c>
      <c r="DP29" s="30" t="s">
        <v>59</v>
      </c>
      <c r="DQ29" s="30" t="s">
        <v>60</v>
      </c>
      <c r="DR29" s="30" t="s">
        <v>84</v>
      </c>
      <c r="DS29" s="30" t="s">
        <v>57</v>
      </c>
      <c r="DT29" s="30" t="s">
        <v>58</v>
      </c>
      <c r="DU29" s="30" t="s">
        <v>59</v>
      </c>
      <c r="DV29" s="30" t="s">
        <v>60</v>
      </c>
      <c r="DW29" s="30" t="s">
        <v>85</v>
      </c>
      <c r="DX29" s="30" t="s">
        <v>57</v>
      </c>
      <c r="DY29" s="30" t="s">
        <v>58</v>
      </c>
      <c r="DZ29" s="30" t="s">
        <v>59</v>
      </c>
      <c r="EA29" s="30" t="s">
        <v>60</v>
      </c>
    </row>
    <row r="30" spans="1:143" ht="16.5" customHeight="1">
      <c r="A30" s="37" t="s">
        <v>86</v>
      </c>
      <c r="B30" s="40">
        <v>100</v>
      </c>
      <c r="C30" s="40">
        <v>100</v>
      </c>
      <c r="D30" s="40">
        <v>100</v>
      </c>
      <c r="E30" s="40">
        <v>0</v>
      </c>
      <c r="F30" s="40">
        <v>0</v>
      </c>
      <c r="G30" s="40">
        <v>12.109665798130999</v>
      </c>
      <c r="H30" s="40">
        <v>11.586953070484901</v>
      </c>
      <c r="I30" s="40">
        <v>12.632378525777</v>
      </c>
      <c r="J30" s="40">
        <v>0.52271272764603205</v>
      </c>
      <c r="K30" s="40">
        <v>2.2022917197888701</v>
      </c>
      <c r="L30" s="40">
        <v>6.3048036095202402</v>
      </c>
      <c r="M30" s="40">
        <v>5.9711471347772296</v>
      </c>
      <c r="N30" s="40">
        <v>6.6384600842632402</v>
      </c>
      <c r="O30" s="40">
        <v>0.33365647474300197</v>
      </c>
      <c r="P30" s="40">
        <v>2.70005072037439</v>
      </c>
      <c r="Q30" s="40">
        <v>11.194893812163301</v>
      </c>
      <c r="R30" s="40">
        <v>10.7023846579294</v>
      </c>
      <c r="S30" s="40">
        <v>11.687402966397199</v>
      </c>
      <c r="T30" s="40">
        <v>0.49250915423389502</v>
      </c>
      <c r="U30" s="40">
        <v>2.2445963753453602</v>
      </c>
      <c r="V30" s="40">
        <v>6.1349564419810303</v>
      </c>
      <c r="W30" s="40">
        <v>5.6692923986192101</v>
      </c>
      <c r="X30" s="40">
        <v>6.6006204853428496</v>
      </c>
      <c r="Y30" s="40">
        <v>0.46566404336181799</v>
      </c>
      <c r="Z30" s="40">
        <v>3.8726223705028699</v>
      </c>
      <c r="AA30" s="40">
        <v>1.9121813535401</v>
      </c>
      <c r="AB30" s="40">
        <v>1.70014940600464</v>
      </c>
      <c r="AC30" s="40">
        <v>2.1242133010755602</v>
      </c>
      <c r="AD30" s="40">
        <v>0.21203194753545901</v>
      </c>
      <c r="AE30" s="40">
        <v>5.6573904388741401</v>
      </c>
      <c r="AF30" s="40">
        <v>1.6311926450371701</v>
      </c>
      <c r="AG30" s="40">
        <v>1.5217437211162801</v>
      </c>
      <c r="AH30" s="40">
        <v>1.7406415689580701</v>
      </c>
      <c r="AI30" s="40">
        <v>0.109448923920897</v>
      </c>
      <c r="AJ30" s="40">
        <v>3.4233410679380998</v>
      </c>
      <c r="AK30" s="40">
        <v>0.93809260019586904</v>
      </c>
      <c r="AL30" s="40">
        <v>0.87105069323121698</v>
      </c>
      <c r="AM30" s="40">
        <v>1.00513450716052</v>
      </c>
      <c r="AN30" s="40">
        <v>6.7041906964651704E-2</v>
      </c>
      <c r="AO30" s="40">
        <v>3.64623434473953</v>
      </c>
      <c r="AP30" s="40">
        <v>4.6549335051402299</v>
      </c>
      <c r="AQ30" s="40">
        <v>4.1738365195625997</v>
      </c>
      <c r="AR30" s="40">
        <v>5.1360304907178698</v>
      </c>
      <c r="AS30" s="40">
        <v>0.48109698557763603</v>
      </c>
      <c r="AT30" s="40">
        <v>5.2730644902194204</v>
      </c>
      <c r="AU30" s="40">
        <v>2.99128949618484</v>
      </c>
      <c r="AV30" s="40">
        <v>2.7404298903115798</v>
      </c>
      <c r="AW30" s="40">
        <v>3.2421491020581001</v>
      </c>
      <c r="AX30" s="40">
        <v>0.250859605873261</v>
      </c>
      <c r="AY30" s="40">
        <v>4.2787431639945801</v>
      </c>
      <c r="AZ30" s="40">
        <v>5.8406759183660402</v>
      </c>
      <c r="BA30" s="40">
        <v>5.4219559766027503</v>
      </c>
      <c r="BB30" s="40">
        <v>6.25939586012933</v>
      </c>
      <c r="BC30" s="40">
        <v>0.41871994176329003</v>
      </c>
      <c r="BD30" s="40">
        <v>3.6576695289127201</v>
      </c>
      <c r="BE30" s="40">
        <v>4.3905755134515196</v>
      </c>
      <c r="BF30" s="40">
        <v>4.0121493136147803</v>
      </c>
      <c r="BG30" s="40">
        <v>4.7690017132882598</v>
      </c>
      <c r="BH30" s="40">
        <v>0.37842619983673897</v>
      </c>
      <c r="BI30" s="40">
        <v>4.3974779880658099</v>
      </c>
      <c r="BJ30" s="40">
        <v>0.55426894840553198</v>
      </c>
      <c r="BK30" s="40">
        <v>0.46403845685386302</v>
      </c>
      <c r="BL30" s="40">
        <v>0.64449943995720105</v>
      </c>
      <c r="BM30" s="40">
        <v>9.0230491551668901E-2</v>
      </c>
      <c r="BN30" s="40">
        <v>8.3057088458254693</v>
      </c>
      <c r="BO30" s="40">
        <v>1.6059588422966999</v>
      </c>
      <c r="BP30" s="40">
        <v>1.4477366974150601</v>
      </c>
      <c r="BQ30" s="40">
        <v>1.76418098717834</v>
      </c>
      <c r="BR30" s="40">
        <v>0.15822214488163799</v>
      </c>
      <c r="BS30" s="40">
        <v>5.0266284538050998</v>
      </c>
      <c r="BT30" s="40">
        <v>2.3355759431886098</v>
      </c>
      <c r="BU30" s="40">
        <v>2.1197130899007099</v>
      </c>
      <c r="BV30" s="40">
        <v>2.5514387964765199</v>
      </c>
      <c r="BW30" s="40">
        <v>0.215862853287905</v>
      </c>
      <c r="BX30" s="40">
        <v>4.7155010797893597</v>
      </c>
      <c r="BY30" s="40">
        <v>4.01274802982386</v>
      </c>
      <c r="BZ30" s="40">
        <v>3.73543992461124</v>
      </c>
      <c r="CA30" s="40">
        <v>4.2900561350364796</v>
      </c>
      <c r="CB30" s="40">
        <v>0.277308105212624</v>
      </c>
      <c r="CC30" s="40">
        <v>3.5258562485795601</v>
      </c>
      <c r="CD30" s="40">
        <v>1.9256099742425099</v>
      </c>
      <c r="CE30" s="40">
        <v>1.8223254819149199</v>
      </c>
      <c r="CF30" s="40">
        <v>2.0288944665701001</v>
      </c>
      <c r="CG30" s="40">
        <v>0.103284492327588</v>
      </c>
      <c r="CH30" s="40">
        <v>2.7365962089815699</v>
      </c>
      <c r="CI30" s="40">
        <v>7.7428043038702503</v>
      </c>
      <c r="CJ30" s="40">
        <v>7.1208939576574402</v>
      </c>
      <c r="CK30" s="40">
        <v>8.3647146500830694</v>
      </c>
      <c r="CL30" s="40">
        <v>0.62191034621281704</v>
      </c>
      <c r="CM30" s="40">
        <v>4.0980139054883802</v>
      </c>
      <c r="CN30" s="40">
        <v>2.1589725887526301</v>
      </c>
      <c r="CO30" s="40">
        <v>2.0321949919704401</v>
      </c>
      <c r="CP30" s="40">
        <v>2.2857501855348201</v>
      </c>
      <c r="CQ30" s="40">
        <v>0.12677759678219</v>
      </c>
      <c r="CR30" s="40">
        <v>2.9959827963921999</v>
      </c>
      <c r="CS30" s="40">
        <v>0.71225234957955297</v>
      </c>
      <c r="CT30" s="40">
        <v>0.66960115572065804</v>
      </c>
      <c r="CU30" s="40">
        <v>0.75490354343844801</v>
      </c>
      <c r="CV30" s="40">
        <v>4.2651193858895403E-2</v>
      </c>
      <c r="CW30" s="40">
        <v>3.0552111489922802</v>
      </c>
      <c r="CX30" s="40">
        <v>1.36034993753063</v>
      </c>
      <c r="CY30" s="40">
        <v>1.2772160223559901</v>
      </c>
      <c r="CZ30" s="40">
        <v>1.44348385270526</v>
      </c>
      <c r="DA30" s="40">
        <v>8.3133915174635101E-2</v>
      </c>
      <c r="DB30" s="40">
        <v>3.11796705200691</v>
      </c>
      <c r="DC30" s="40">
        <v>5.5156160480157501</v>
      </c>
      <c r="DD30" s="40">
        <v>5.2010490744851401</v>
      </c>
      <c r="DE30" s="40">
        <v>5.8301830215463504</v>
      </c>
      <c r="DF30" s="40">
        <v>0.31456697353060697</v>
      </c>
      <c r="DG30" s="40">
        <v>2.9097992399214299</v>
      </c>
      <c r="DH30" s="40">
        <v>3.0954043253933401</v>
      </c>
      <c r="DI30" s="40">
        <v>2.8743733489192902</v>
      </c>
      <c r="DJ30" s="40">
        <v>3.31643530186739</v>
      </c>
      <c r="DK30" s="40">
        <v>0.22103097647404801</v>
      </c>
      <c r="DL30" s="40">
        <v>3.6431720870578101</v>
      </c>
      <c r="DM30" s="40">
        <v>2.32027769247884</v>
      </c>
      <c r="DN30" s="40">
        <v>2.1384208257333901</v>
      </c>
      <c r="DO30" s="40">
        <v>2.5021345592243001</v>
      </c>
      <c r="DP30" s="40">
        <v>0.18185686674545701</v>
      </c>
      <c r="DQ30" s="40">
        <v>3.99883669041927</v>
      </c>
      <c r="DR30" s="40">
        <v>8.50536519309982</v>
      </c>
      <c r="DS30" s="40">
        <v>8.1205555341074191</v>
      </c>
      <c r="DT30" s="40">
        <v>8.8901748520922208</v>
      </c>
      <c r="DU30" s="40">
        <v>0.38480965899239999</v>
      </c>
      <c r="DV30" s="40">
        <v>2.3083248539271399</v>
      </c>
      <c r="DW30" s="40">
        <v>5.1535129610634299E-2</v>
      </c>
      <c r="DX30" s="40">
        <v>4.6660367105451898E-2</v>
      </c>
      <c r="DY30" s="40">
        <v>5.6409892115816603E-2</v>
      </c>
      <c r="DZ30" s="40">
        <v>4.8747625051823399E-3</v>
      </c>
      <c r="EA30" s="40">
        <v>4.8260744581898303</v>
      </c>
    </row>
    <row r="31" spans="1:143" ht="16.5" customHeight="1">
      <c r="A31" s="31" t="s">
        <v>251</v>
      </c>
      <c r="B31" s="27">
        <v>1.69813874118661</v>
      </c>
      <c r="C31" s="27">
        <v>1.5018019420542099</v>
      </c>
      <c r="D31" s="27">
        <v>1.8944755403190101</v>
      </c>
      <c r="E31" s="27">
        <v>0.19633679913239799</v>
      </c>
      <c r="F31" s="27">
        <v>5.8989194382340502</v>
      </c>
      <c r="G31" s="27">
        <v>1.10130175148673</v>
      </c>
      <c r="H31" s="27">
        <v>0.64036490929568202</v>
      </c>
      <c r="I31" s="27">
        <v>1.5622385936777801</v>
      </c>
      <c r="J31" s="27">
        <v>0.46093684219104902</v>
      </c>
      <c r="K31" s="27">
        <v>21.3539893079497</v>
      </c>
      <c r="L31" s="27">
        <v>0.751927532661402</v>
      </c>
      <c r="M31" s="27">
        <v>0.48506075880983501</v>
      </c>
      <c r="N31" s="27">
        <v>1.0187943065129701</v>
      </c>
      <c r="O31" s="27">
        <v>0.26686677385156699</v>
      </c>
      <c r="P31" s="27">
        <v>18.107664815689098</v>
      </c>
      <c r="Q31" s="27">
        <v>5.5117277356378302</v>
      </c>
      <c r="R31" s="27">
        <v>4.3150802538753403</v>
      </c>
      <c r="S31" s="27">
        <v>6.7083752174003104</v>
      </c>
      <c r="T31" s="27">
        <v>1.1966474817624899</v>
      </c>
      <c r="U31" s="27">
        <v>11.077006317330399</v>
      </c>
      <c r="V31" s="27">
        <v>0.52554745059595298</v>
      </c>
      <c r="W31" s="27">
        <v>0.103632062470474</v>
      </c>
      <c r="X31" s="27">
        <v>0.947462838721431</v>
      </c>
      <c r="Y31" s="27">
        <v>0.42191538812547902</v>
      </c>
      <c r="Z31" s="27">
        <v>40.959755942330901</v>
      </c>
      <c r="AA31" s="27">
        <v>2.3504899748826902</v>
      </c>
      <c r="AB31" s="27">
        <v>0.89703113087491004</v>
      </c>
      <c r="AC31" s="27">
        <v>3.8039488188904702</v>
      </c>
      <c r="AD31" s="27">
        <v>1.45345884400778</v>
      </c>
      <c r="AE31" s="27">
        <v>31.549193683961899</v>
      </c>
      <c r="AF31" s="27">
        <v>3.0934122961512802</v>
      </c>
      <c r="AG31" s="27">
        <v>2.0569942781949599</v>
      </c>
      <c r="AH31" s="27">
        <v>4.1298303141075996</v>
      </c>
      <c r="AI31" s="27">
        <v>1.03641801795632</v>
      </c>
      <c r="AJ31" s="27">
        <v>17.093896720357399</v>
      </c>
      <c r="AK31" s="27">
        <v>8.8962957396679906E-2</v>
      </c>
      <c r="AL31" s="27">
        <v>6.62841920825657E-3</v>
      </c>
      <c r="AM31" s="27">
        <v>0.17129749558510299</v>
      </c>
      <c r="AN31" s="27">
        <v>8.2334538188423401E-2</v>
      </c>
      <c r="AO31" s="27">
        <v>47.218998414997401</v>
      </c>
      <c r="AP31" s="27">
        <v>0.97107063134414795</v>
      </c>
      <c r="AQ31" s="27">
        <v>0</v>
      </c>
      <c r="AR31" s="27">
        <v>2.0353844954635099</v>
      </c>
      <c r="AS31" s="27">
        <v>1.01769224773175</v>
      </c>
      <c r="AT31" s="27">
        <v>55.9194419112726</v>
      </c>
      <c r="AU31" s="27">
        <v>0.52518555219579599</v>
      </c>
      <c r="AV31" s="27">
        <v>0.23202910966054199</v>
      </c>
      <c r="AW31" s="27">
        <v>0.81834199473104996</v>
      </c>
      <c r="AX31" s="27">
        <v>0.29315644253525402</v>
      </c>
      <c r="AY31" s="27">
        <v>28.479384650443201</v>
      </c>
      <c r="AZ31" s="27">
        <v>0.24712212357074601</v>
      </c>
      <c r="BA31" s="27">
        <v>3.8676090591514202E-2</v>
      </c>
      <c r="BB31" s="27">
        <v>0.45556815654997701</v>
      </c>
      <c r="BC31" s="27">
        <v>0.208446032979232</v>
      </c>
      <c r="BD31" s="27">
        <v>43.035409088208503</v>
      </c>
      <c r="BE31" s="27">
        <v>4.2008607507210698</v>
      </c>
      <c r="BF31" s="27">
        <v>2.1467296919944499</v>
      </c>
      <c r="BG31" s="27">
        <v>6.2549918094477004</v>
      </c>
      <c r="BH31" s="27">
        <v>2.0541310587266302</v>
      </c>
      <c r="BI31" s="27">
        <v>24.947888362898901</v>
      </c>
      <c r="BJ31" s="27">
        <v>0.14562362305179899</v>
      </c>
      <c r="BK31" s="27">
        <v>2.72963996940053E-2</v>
      </c>
      <c r="BL31" s="27">
        <v>0.26395084640959299</v>
      </c>
      <c r="BM31" s="27">
        <v>0.118327223357794</v>
      </c>
      <c r="BN31" s="27">
        <v>41.456894877509498</v>
      </c>
      <c r="BO31" s="27">
        <v>1.1679381419313399</v>
      </c>
      <c r="BP31" s="27">
        <v>0.61491385507026397</v>
      </c>
      <c r="BQ31" s="27">
        <v>1.7209624287924301</v>
      </c>
      <c r="BR31" s="27">
        <v>0.55302428686108096</v>
      </c>
      <c r="BS31" s="27">
        <v>24.158406876919699</v>
      </c>
      <c r="BT31" s="27">
        <v>0.33768987326718902</v>
      </c>
      <c r="BU31" s="27">
        <v>0.12181053024006799</v>
      </c>
      <c r="BV31" s="27">
        <v>0.55356921629431</v>
      </c>
      <c r="BW31" s="27">
        <v>0.215879343027121</v>
      </c>
      <c r="BX31" s="27">
        <v>32.616471701378202</v>
      </c>
      <c r="BY31" s="27">
        <v>1.63684045752625E-2</v>
      </c>
      <c r="BZ31" s="27">
        <v>0</v>
      </c>
      <c r="CA31" s="27">
        <v>5.0169240095492201E-2</v>
      </c>
      <c r="CB31" s="27">
        <v>2.5084620047746101E-2</v>
      </c>
      <c r="CC31" s="27">
        <v>105.357392442988</v>
      </c>
      <c r="CD31" s="27">
        <v>3.0956555405128201</v>
      </c>
      <c r="CE31" s="27">
        <v>2.28884254374525</v>
      </c>
      <c r="CF31" s="27">
        <v>3.9024685372803898</v>
      </c>
      <c r="CG31" s="27">
        <v>0.80681299676756602</v>
      </c>
      <c r="CH31" s="27">
        <v>13.2973219622779</v>
      </c>
      <c r="CI31" s="27">
        <v>0.695619928143696</v>
      </c>
      <c r="CJ31" s="27">
        <v>0.42198851393643699</v>
      </c>
      <c r="CK31" s="27">
        <v>0.969251342350954</v>
      </c>
      <c r="CL31" s="27">
        <v>0.273631414207259</v>
      </c>
      <c r="CM31" s="27">
        <v>20.069560796512899</v>
      </c>
      <c r="CN31" s="27">
        <v>1.23552315993149</v>
      </c>
      <c r="CO31" s="27">
        <v>0.75759493006279799</v>
      </c>
      <c r="CP31" s="27">
        <v>1.71345138980017</v>
      </c>
      <c r="CQ31" s="27">
        <v>0.47792822986868799</v>
      </c>
      <c r="CR31" s="27">
        <v>19.735844823823101</v>
      </c>
      <c r="CS31" s="27">
        <v>1.43269489319655</v>
      </c>
      <c r="CT31" s="27">
        <v>0.84235020633634505</v>
      </c>
      <c r="CU31" s="27">
        <v>2.02303958005675</v>
      </c>
      <c r="CV31" s="27">
        <v>0.59034468686020503</v>
      </c>
      <c r="CW31" s="27">
        <v>21.023057333178201</v>
      </c>
      <c r="CX31" s="27">
        <v>0.52699804005289197</v>
      </c>
      <c r="CY31" s="27">
        <v>0.247198342635431</v>
      </c>
      <c r="CZ31" s="27">
        <v>0.80679773747035299</v>
      </c>
      <c r="DA31" s="27">
        <v>0.27979969741746102</v>
      </c>
      <c r="DB31" s="27">
        <v>27.088326106040601</v>
      </c>
      <c r="DC31" s="27">
        <v>0.69655205166490497</v>
      </c>
      <c r="DD31" s="27">
        <v>0.42907992904910802</v>
      </c>
      <c r="DE31" s="27">
        <v>0.96402417428070097</v>
      </c>
      <c r="DF31" s="27">
        <v>0.267472122615796</v>
      </c>
      <c r="DG31" s="27">
        <v>19.591553618333101</v>
      </c>
      <c r="DH31" s="27">
        <v>0.39395293497931799</v>
      </c>
      <c r="DI31" s="27">
        <v>0.143482176770898</v>
      </c>
      <c r="DJ31" s="27">
        <v>0.64442369318773796</v>
      </c>
      <c r="DK31" s="27">
        <v>0.25047075820842002</v>
      </c>
      <c r="DL31" s="27">
        <v>32.438190408270501</v>
      </c>
      <c r="DM31" s="27">
        <v>2.41284301950407</v>
      </c>
      <c r="DN31" s="27">
        <v>1.2728634577658999</v>
      </c>
      <c r="DO31" s="27">
        <v>3.5528225812422298</v>
      </c>
      <c r="DP31" s="27">
        <v>1.1399795617381701</v>
      </c>
      <c r="DQ31" s="27">
        <v>24.1052658906986</v>
      </c>
      <c r="DR31" s="27">
        <v>2.5208056225372202</v>
      </c>
      <c r="DS31" s="27">
        <v>1.94839326921517</v>
      </c>
      <c r="DT31" s="27">
        <v>3.0932179758592602</v>
      </c>
      <c r="DU31" s="27">
        <v>0.57241235332204299</v>
      </c>
      <c r="DV31" s="27">
        <v>11.5854676152265</v>
      </c>
      <c r="DW31" s="27">
        <v>10.550027889317001</v>
      </c>
      <c r="DX31" s="27">
        <v>7.8081160929060403</v>
      </c>
      <c r="DY31" s="27">
        <v>13.291939685728</v>
      </c>
      <c r="DZ31" s="27">
        <v>2.7419117964109598</v>
      </c>
      <c r="EA31" s="27">
        <v>13.260008453837001</v>
      </c>
    </row>
    <row r="32" spans="1:143" ht="16.5" customHeight="1">
      <c r="A32" s="45" t="s">
        <v>252</v>
      </c>
      <c r="B32" s="40">
        <v>2.7180169838739201</v>
      </c>
      <c r="C32" s="40">
        <v>2.5280647335648299</v>
      </c>
      <c r="D32" s="40">
        <v>2.9079692341830099</v>
      </c>
      <c r="E32" s="40">
        <v>0.18995225030908899</v>
      </c>
      <c r="F32" s="40">
        <v>3.56562942755696</v>
      </c>
      <c r="G32" s="40">
        <v>3.6889484792256702</v>
      </c>
      <c r="H32" s="40">
        <v>2.85518683865208</v>
      </c>
      <c r="I32" s="40">
        <v>4.5227101197992603</v>
      </c>
      <c r="J32" s="40">
        <v>0.83376164057359103</v>
      </c>
      <c r="K32" s="40">
        <v>11.531432182503</v>
      </c>
      <c r="L32" s="40">
        <v>2.7797149350857202</v>
      </c>
      <c r="M32" s="40">
        <v>2.1860242394861902</v>
      </c>
      <c r="N32" s="40">
        <v>3.3734056306852498</v>
      </c>
      <c r="O32" s="40">
        <v>0.59369069559953103</v>
      </c>
      <c r="P32" s="40">
        <v>10.896923720448701</v>
      </c>
      <c r="Q32" s="40">
        <v>2.1659677480381898</v>
      </c>
      <c r="R32" s="40">
        <v>1.44386537612548</v>
      </c>
      <c r="S32" s="40">
        <v>2.88807011995091</v>
      </c>
      <c r="T32" s="40">
        <v>0.72210237191271498</v>
      </c>
      <c r="U32" s="40">
        <v>17.009467377350401</v>
      </c>
      <c r="V32" s="40">
        <v>0.372473054076357</v>
      </c>
      <c r="W32" s="40">
        <v>0.101719350445478</v>
      </c>
      <c r="X32" s="40">
        <v>0.64322675770723503</v>
      </c>
      <c r="Y32" s="40">
        <v>0.27075370363087897</v>
      </c>
      <c r="Z32" s="40">
        <v>37.0871511906237</v>
      </c>
      <c r="AA32" s="40">
        <v>1.96421897176733</v>
      </c>
      <c r="AB32" s="40">
        <v>0.65140794730020701</v>
      </c>
      <c r="AC32" s="40">
        <v>3.27702999623446</v>
      </c>
      <c r="AD32" s="40">
        <v>1.3128110244671201</v>
      </c>
      <c r="AE32" s="40">
        <v>34.100146303587003</v>
      </c>
      <c r="AF32" s="40">
        <v>2.8718447054888898</v>
      </c>
      <c r="AG32" s="40">
        <v>1.73642325397407</v>
      </c>
      <c r="AH32" s="40">
        <v>4.00726615700371</v>
      </c>
      <c r="AI32" s="40">
        <v>1.13542145151482</v>
      </c>
      <c r="AJ32" s="40">
        <v>20.171587197209298</v>
      </c>
      <c r="AK32" s="40">
        <v>3.3271556658702801</v>
      </c>
      <c r="AL32" s="40">
        <v>2.16930466717537</v>
      </c>
      <c r="AM32" s="40">
        <v>4.4850066645651898</v>
      </c>
      <c r="AN32" s="40">
        <v>1.1578509986949099</v>
      </c>
      <c r="AO32" s="40">
        <v>17.7551147220539</v>
      </c>
      <c r="AP32" s="40">
        <v>1.3786920093766399</v>
      </c>
      <c r="AQ32" s="40">
        <v>0.95287381419802297</v>
      </c>
      <c r="AR32" s="40">
        <v>1.8045102045552499</v>
      </c>
      <c r="AS32" s="40">
        <v>0.42581819517861202</v>
      </c>
      <c r="AT32" s="40">
        <v>15.757992338826099</v>
      </c>
      <c r="AU32" s="40">
        <v>1.5388260059768599</v>
      </c>
      <c r="AV32" s="40">
        <v>0.98187265521135303</v>
      </c>
      <c r="AW32" s="40">
        <v>2.0957793567423799</v>
      </c>
      <c r="AX32" s="40">
        <v>0.556953350765511</v>
      </c>
      <c r="AY32" s="40">
        <v>18.466017063388399</v>
      </c>
      <c r="AZ32" s="40">
        <v>1.2824486959581101</v>
      </c>
      <c r="BA32" s="40">
        <v>0.66362291865840695</v>
      </c>
      <c r="BB32" s="40">
        <v>1.90127447325782</v>
      </c>
      <c r="BC32" s="40">
        <v>0.618825777299706</v>
      </c>
      <c r="BD32" s="40">
        <v>24.6191086156418</v>
      </c>
      <c r="BE32" s="40">
        <v>1.8624300856086</v>
      </c>
      <c r="BF32" s="40">
        <v>0.69167760601534301</v>
      </c>
      <c r="BG32" s="40">
        <v>3.03318256520186</v>
      </c>
      <c r="BH32" s="40">
        <v>1.17075247959326</v>
      </c>
      <c r="BI32" s="40">
        <v>32.072221034532902</v>
      </c>
      <c r="BJ32" s="40">
        <v>3.0233569328958501</v>
      </c>
      <c r="BK32" s="40">
        <v>1.2533694169606</v>
      </c>
      <c r="BL32" s="40">
        <v>4.7933444488310899</v>
      </c>
      <c r="BM32" s="40">
        <v>1.7699875159352501</v>
      </c>
      <c r="BN32" s="40">
        <v>29.8692769366147</v>
      </c>
      <c r="BO32" s="40">
        <v>5.47975272628591</v>
      </c>
      <c r="BP32" s="40">
        <v>3.8640779898622801</v>
      </c>
      <c r="BQ32" s="40">
        <v>7.0954274627095302</v>
      </c>
      <c r="BR32" s="40">
        <v>1.6156747364236199</v>
      </c>
      <c r="BS32" s="40">
        <v>15.0430847209562</v>
      </c>
      <c r="BT32" s="40">
        <v>1.2219244205155699</v>
      </c>
      <c r="BU32" s="40">
        <v>0.23552158222942801</v>
      </c>
      <c r="BV32" s="40">
        <v>2.2083272588017002</v>
      </c>
      <c r="BW32" s="40">
        <v>0.98640283828613695</v>
      </c>
      <c r="BX32" s="40">
        <v>41.186406113013</v>
      </c>
      <c r="BY32" s="40">
        <v>0.73543552645874799</v>
      </c>
      <c r="BZ32" s="40">
        <v>0.24364665471744601</v>
      </c>
      <c r="CA32" s="40">
        <v>1.2272243982000499</v>
      </c>
      <c r="CB32" s="40">
        <v>0.49178887174130198</v>
      </c>
      <c r="CC32" s="40">
        <v>34.117564441320702</v>
      </c>
      <c r="CD32" s="40">
        <v>3.7453572352940698</v>
      </c>
      <c r="CE32" s="40">
        <v>2.7391985094550302</v>
      </c>
      <c r="CF32" s="40">
        <v>4.7515159611331104</v>
      </c>
      <c r="CG32" s="40">
        <v>1.0061587258390401</v>
      </c>
      <c r="CH32" s="40">
        <v>13.706203612726499</v>
      </c>
      <c r="CI32" s="40">
        <v>0.57661927926428502</v>
      </c>
      <c r="CJ32" s="40">
        <v>0.350687834126307</v>
      </c>
      <c r="CK32" s="40">
        <v>0.80255072440226405</v>
      </c>
      <c r="CL32" s="40">
        <v>0.225931445137979</v>
      </c>
      <c r="CM32" s="40">
        <v>19.990858721483601</v>
      </c>
      <c r="CN32" s="40">
        <v>0.95818935166257102</v>
      </c>
      <c r="CO32" s="40">
        <v>0.41364687371844799</v>
      </c>
      <c r="CP32" s="40">
        <v>1.5027318296066901</v>
      </c>
      <c r="CQ32" s="40">
        <v>0.54454247794412303</v>
      </c>
      <c r="CR32" s="40">
        <v>28.995082692934002</v>
      </c>
      <c r="CS32" s="40">
        <v>16.363169711815701</v>
      </c>
      <c r="CT32" s="40">
        <v>14.417228433396501</v>
      </c>
      <c r="CU32" s="40">
        <v>18.309110990234899</v>
      </c>
      <c r="CV32" s="40">
        <v>1.9459412784192001</v>
      </c>
      <c r="CW32" s="40">
        <v>6.0674502578191101</v>
      </c>
      <c r="CX32" s="40">
        <v>12.9339246984452</v>
      </c>
      <c r="CY32" s="40">
        <v>11.250480493266499</v>
      </c>
      <c r="CZ32" s="40">
        <v>14.6173689036239</v>
      </c>
      <c r="DA32" s="40">
        <v>1.6834442051787</v>
      </c>
      <c r="DB32" s="40">
        <v>6.64067655184554</v>
      </c>
      <c r="DC32" s="40">
        <v>7.4950103483874999</v>
      </c>
      <c r="DD32" s="40">
        <v>6.4544375961787299</v>
      </c>
      <c r="DE32" s="40">
        <v>8.5355831005962592</v>
      </c>
      <c r="DF32" s="40">
        <v>1.04057275220877</v>
      </c>
      <c r="DG32" s="40">
        <v>7.0834387243622396</v>
      </c>
      <c r="DH32" s="40">
        <v>1.04751216242099</v>
      </c>
      <c r="DI32" s="40">
        <v>0.75803585236981397</v>
      </c>
      <c r="DJ32" s="40">
        <v>1.3369884724721699</v>
      </c>
      <c r="DK32" s="40">
        <v>0.28947631005117602</v>
      </c>
      <c r="DL32" s="40">
        <v>14.0993107500276</v>
      </c>
      <c r="DM32" s="40">
        <v>2.1406854115452001</v>
      </c>
      <c r="DN32" s="40">
        <v>1.1395238003563</v>
      </c>
      <c r="DO32" s="40">
        <v>3.14184702273411</v>
      </c>
      <c r="DP32" s="40">
        <v>1.0011616111888999</v>
      </c>
      <c r="DQ32" s="40">
        <v>23.861364105517801</v>
      </c>
      <c r="DR32" s="40">
        <v>4.2084888201959503</v>
      </c>
      <c r="DS32" s="40">
        <v>3.2333597871155599</v>
      </c>
      <c r="DT32" s="40">
        <v>5.1836178532763304</v>
      </c>
      <c r="DU32" s="40">
        <v>0.97512903308038201</v>
      </c>
      <c r="DV32" s="40">
        <v>11.821697384786001</v>
      </c>
      <c r="DW32" s="40">
        <v>3.91439806034689</v>
      </c>
      <c r="DX32" s="40">
        <v>2.1462802957348499</v>
      </c>
      <c r="DY32" s="40">
        <v>5.68251582495893</v>
      </c>
      <c r="DZ32" s="40">
        <v>1.7681177646120401</v>
      </c>
      <c r="EA32" s="40">
        <v>23.045711918024001</v>
      </c>
    </row>
    <row r="33" spans="1:131" ht="16.5" customHeight="1">
      <c r="A33" s="31" t="s">
        <v>253</v>
      </c>
      <c r="B33" s="27">
        <v>27.029496102179799</v>
      </c>
      <c r="C33" s="27">
        <v>26.404294137298699</v>
      </c>
      <c r="D33" s="27">
        <v>27.654698067060899</v>
      </c>
      <c r="E33" s="27">
        <v>0.62520196488108903</v>
      </c>
      <c r="F33" s="27">
        <v>1.1801203881908899</v>
      </c>
      <c r="G33" s="27">
        <v>32.211779748896603</v>
      </c>
      <c r="H33" s="27">
        <v>29.7821106242986</v>
      </c>
      <c r="I33" s="27">
        <v>34.641448873494703</v>
      </c>
      <c r="J33" s="27">
        <v>2.4296691245980799</v>
      </c>
      <c r="K33" s="27">
        <v>3.84836576572344</v>
      </c>
      <c r="L33" s="27">
        <v>29.502372836015599</v>
      </c>
      <c r="M33" s="27">
        <v>27.570240667515002</v>
      </c>
      <c r="N33" s="27">
        <v>31.4345050045163</v>
      </c>
      <c r="O33" s="27">
        <v>1.9321321685006601</v>
      </c>
      <c r="P33" s="27">
        <v>3.3413641814578701</v>
      </c>
      <c r="Q33" s="27">
        <v>43.2444015926826</v>
      </c>
      <c r="R33" s="27">
        <v>40.7004739530244</v>
      </c>
      <c r="S33" s="27">
        <v>45.788329232340701</v>
      </c>
      <c r="T33" s="27">
        <v>2.5439276396581798</v>
      </c>
      <c r="U33" s="27">
        <v>3.0013648410649898</v>
      </c>
      <c r="V33" s="27">
        <v>10.844286648038301</v>
      </c>
      <c r="W33" s="27">
        <v>9.5277710024426501</v>
      </c>
      <c r="X33" s="27">
        <v>12.160802293633999</v>
      </c>
      <c r="Y33" s="27">
        <v>1.3165156455956599</v>
      </c>
      <c r="Z33" s="27">
        <v>6.1939681024353899</v>
      </c>
      <c r="AA33" s="27">
        <v>20.788058943220602</v>
      </c>
      <c r="AB33" s="27">
        <v>16.802344511590899</v>
      </c>
      <c r="AC33" s="27">
        <v>24.773773374850201</v>
      </c>
      <c r="AD33" s="27">
        <v>3.98571443162965</v>
      </c>
      <c r="AE33" s="27">
        <v>9.7821916745276205</v>
      </c>
      <c r="AF33" s="27">
        <v>24.6922551214046</v>
      </c>
      <c r="AG33" s="27">
        <v>22.310970468884499</v>
      </c>
      <c r="AH33" s="27">
        <v>27.073539773924701</v>
      </c>
      <c r="AI33" s="27">
        <v>2.3812846525200899</v>
      </c>
      <c r="AJ33" s="27">
        <v>4.9203328868563601</v>
      </c>
      <c r="AK33" s="27">
        <v>20.923197365835801</v>
      </c>
      <c r="AL33" s="27">
        <v>18.778807444830001</v>
      </c>
      <c r="AM33" s="27">
        <v>23.067587286841501</v>
      </c>
      <c r="AN33" s="27">
        <v>2.14438992100576</v>
      </c>
      <c r="AO33" s="27">
        <v>5.2290119486972397</v>
      </c>
      <c r="AP33" s="27">
        <v>15.304878445322901</v>
      </c>
      <c r="AQ33" s="27">
        <v>12.289000880121</v>
      </c>
      <c r="AR33" s="27">
        <v>18.3207560105248</v>
      </c>
      <c r="AS33" s="27">
        <v>3.0158775652019099</v>
      </c>
      <c r="AT33" s="27">
        <v>10.0537423342985</v>
      </c>
      <c r="AU33" s="27">
        <v>32.845798667213899</v>
      </c>
      <c r="AV33" s="27">
        <v>29.054031964273001</v>
      </c>
      <c r="AW33" s="27">
        <v>36.637565370154903</v>
      </c>
      <c r="AX33" s="27">
        <v>3.7917667029409499</v>
      </c>
      <c r="AY33" s="27">
        <v>5.8898700197243699</v>
      </c>
      <c r="AZ33" s="27">
        <v>14.031335072159401</v>
      </c>
      <c r="BA33" s="27">
        <v>12.0684460467828</v>
      </c>
      <c r="BB33" s="27">
        <v>15.994224097536</v>
      </c>
      <c r="BC33" s="27">
        <v>1.9628890253766</v>
      </c>
      <c r="BD33" s="27">
        <v>7.1374105699049304</v>
      </c>
      <c r="BE33" s="27">
        <v>31.230258461880599</v>
      </c>
      <c r="BF33" s="27">
        <v>27.641765671883</v>
      </c>
      <c r="BG33" s="27">
        <v>34.818751251878197</v>
      </c>
      <c r="BH33" s="27">
        <v>3.5884927899975998</v>
      </c>
      <c r="BI33" s="27">
        <v>5.8624672306214203</v>
      </c>
      <c r="BJ33" s="27">
        <v>23.9157885394036</v>
      </c>
      <c r="BK33" s="27">
        <v>19.358691875309201</v>
      </c>
      <c r="BL33" s="27">
        <v>28.472885203498102</v>
      </c>
      <c r="BM33" s="27">
        <v>4.5570966640944297</v>
      </c>
      <c r="BN33" s="27">
        <v>9.7218175122462505</v>
      </c>
      <c r="BO33" s="27">
        <v>21.270049343369902</v>
      </c>
      <c r="BP33" s="27">
        <v>18.166654431151098</v>
      </c>
      <c r="BQ33" s="27">
        <v>24.373444255588801</v>
      </c>
      <c r="BR33" s="27">
        <v>3.1033949122188198</v>
      </c>
      <c r="BS33" s="27">
        <v>7.4441047388806503</v>
      </c>
      <c r="BT33" s="27">
        <v>8.8082002136310802</v>
      </c>
      <c r="BU33" s="27">
        <v>7.2254943858329899</v>
      </c>
      <c r="BV33" s="27">
        <v>10.390906041429201</v>
      </c>
      <c r="BW33" s="27">
        <v>1.5827058277980901</v>
      </c>
      <c r="BX33" s="27">
        <v>9.1676273674697395</v>
      </c>
      <c r="BY33" s="27">
        <v>22.684482633691101</v>
      </c>
      <c r="BZ33" s="27">
        <v>20.659450111711699</v>
      </c>
      <c r="CA33" s="27">
        <v>24.709515155670601</v>
      </c>
      <c r="CB33" s="27">
        <v>2.0250325219794298</v>
      </c>
      <c r="CC33" s="27">
        <v>4.5545665503443598</v>
      </c>
      <c r="CD33" s="27">
        <v>46.989605985275702</v>
      </c>
      <c r="CE33" s="27">
        <v>44.436788407469002</v>
      </c>
      <c r="CF33" s="27">
        <v>49.542423563082501</v>
      </c>
      <c r="CG33" s="27">
        <v>2.5528175778067301</v>
      </c>
      <c r="CH33" s="27">
        <v>2.7718001046203802</v>
      </c>
      <c r="CI33" s="27">
        <v>14.821828910819701</v>
      </c>
      <c r="CJ33" s="27">
        <v>13.116047048990101</v>
      </c>
      <c r="CK33" s="27">
        <v>16.5276107726494</v>
      </c>
      <c r="CL33" s="27">
        <v>1.7057818618296201</v>
      </c>
      <c r="CM33" s="27">
        <v>5.8717238845276096</v>
      </c>
      <c r="CN33" s="27">
        <v>31.364242168725699</v>
      </c>
      <c r="CO33" s="27">
        <v>28.764795418869198</v>
      </c>
      <c r="CP33" s="27">
        <v>33.9636889185822</v>
      </c>
      <c r="CQ33" s="27">
        <v>2.5994467498565199</v>
      </c>
      <c r="CR33" s="27">
        <v>4.2285362248796003</v>
      </c>
      <c r="CS33" s="27">
        <v>20.214477622147498</v>
      </c>
      <c r="CT33" s="27">
        <v>18.098213007064398</v>
      </c>
      <c r="CU33" s="27">
        <v>22.330742237230599</v>
      </c>
      <c r="CV33" s="27">
        <v>2.1162646150831002</v>
      </c>
      <c r="CW33" s="27">
        <v>5.3413541750254003</v>
      </c>
      <c r="CX33" s="27">
        <v>43.967277523831498</v>
      </c>
      <c r="CY33" s="27">
        <v>41.368598199059001</v>
      </c>
      <c r="CZ33" s="27">
        <v>46.565956848604102</v>
      </c>
      <c r="DA33" s="27">
        <v>2.5986793247725699</v>
      </c>
      <c r="DB33" s="27">
        <v>3.0155535503300102</v>
      </c>
      <c r="DC33" s="27">
        <v>24.358464836826101</v>
      </c>
      <c r="DD33" s="27">
        <v>22.282696516064799</v>
      </c>
      <c r="DE33" s="27">
        <v>26.4342331575874</v>
      </c>
      <c r="DF33" s="27">
        <v>2.07576832076131</v>
      </c>
      <c r="DG33" s="27">
        <v>4.3478333994802503</v>
      </c>
      <c r="DH33" s="27">
        <v>13.632674383875701</v>
      </c>
      <c r="DI33" s="27">
        <v>11.959589076576</v>
      </c>
      <c r="DJ33" s="27">
        <v>15.3057596911753</v>
      </c>
      <c r="DK33" s="27">
        <v>1.6730853072996399</v>
      </c>
      <c r="DL33" s="27">
        <v>6.26153701516946</v>
      </c>
      <c r="DM33" s="27">
        <v>31.290044763242001</v>
      </c>
      <c r="DN33" s="27">
        <v>28.071797782113901</v>
      </c>
      <c r="DO33" s="27">
        <v>34.508291744370197</v>
      </c>
      <c r="DP33" s="27">
        <v>3.2182469811281398</v>
      </c>
      <c r="DQ33" s="27">
        <v>5.2475563966032999</v>
      </c>
      <c r="DR33" s="27">
        <v>38.935313553665502</v>
      </c>
      <c r="DS33" s="27">
        <v>36.736991736100101</v>
      </c>
      <c r="DT33" s="27">
        <v>41.133635371231001</v>
      </c>
      <c r="DU33" s="27">
        <v>2.19832181756545</v>
      </c>
      <c r="DV33" s="27">
        <v>2.8806568168972899</v>
      </c>
      <c r="DW33" s="27">
        <v>29.237102733278</v>
      </c>
      <c r="DX33" s="27">
        <v>25.081196240191499</v>
      </c>
      <c r="DY33" s="27">
        <v>33.393009226364597</v>
      </c>
      <c r="DZ33" s="27">
        <v>4.1559064930865404</v>
      </c>
      <c r="EA33" s="27">
        <v>7.2522933445213598</v>
      </c>
    </row>
    <row r="34" spans="1:131" ht="16.5" customHeight="1">
      <c r="A34" s="45" t="s">
        <v>254</v>
      </c>
      <c r="B34" s="40">
        <v>0.40421446273834899</v>
      </c>
      <c r="C34" s="40">
        <v>0.31182991668687998</v>
      </c>
      <c r="D34" s="40">
        <v>0.496599008789818</v>
      </c>
      <c r="E34" s="40">
        <v>9.2384546051468702E-2</v>
      </c>
      <c r="F34" s="40">
        <v>11.6608822346245</v>
      </c>
      <c r="G34" s="40">
        <v>0.42535078932633003</v>
      </c>
      <c r="H34" s="40">
        <v>0.15752653723238599</v>
      </c>
      <c r="I34" s="40">
        <v>0.69317504142027297</v>
      </c>
      <c r="J34" s="40">
        <v>0.267824252093943</v>
      </c>
      <c r="K34" s="40">
        <v>32.125255202878698</v>
      </c>
      <c r="L34" s="40">
        <v>1.3049787149889001E-2</v>
      </c>
      <c r="M34" s="40">
        <v>0</v>
      </c>
      <c r="N34" s="40">
        <v>3.1606226702978503E-2</v>
      </c>
      <c r="O34" s="40">
        <v>1.5803113351489199E-2</v>
      </c>
      <c r="P34" s="40">
        <v>72.549621628398796</v>
      </c>
      <c r="Q34" s="40">
        <v>1.1125347717026399</v>
      </c>
      <c r="R34" s="40">
        <v>0.55208442839107397</v>
      </c>
      <c r="S34" s="40">
        <v>1.6729851150142101</v>
      </c>
      <c r="T34" s="40">
        <v>0.56045034331156696</v>
      </c>
      <c r="U34" s="40">
        <v>25.702032869711498</v>
      </c>
      <c r="V34" s="40">
        <v>0.17647744474907601</v>
      </c>
      <c r="W34" s="40">
        <v>4.1796137681128102E-2</v>
      </c>
      <c r="X34" s="40">
        <v>0.31115875181702402</v>
      </c>
      <c r="Y34" s="40">
        <v>0.13468130706794801</v>
      </c>
      <c r="Z34" s="40">
        <v>38.936960291662103</v>
      </c>
      <c r="AA34" s="40">
        <v>1.47407102764272</v>
      </c>
      <c r="AB34" s="40">
        <v>0.14709233150086301</v>
      </c>
      <c r="AC34" s="40">
        <v>2.80104972378457</v>
      </c>
      <c r="AD34" s="40">
        <v>1.3269786961418499</v>
      </c>
      <c r="AE34" s="40">
        <v>45.929262180387099</v>
      </c>
      <c r="AF34" s="40">
        <v>1.3125197173179299</v>
      </c>
      <c r="AG34" s="40">
        <v>0.176535399611154</v>
      </c>
      <c r="AH34" s="40">
        <v>2.4485040350246998</v>
      </c>
      <c r="AI34" s="40">
        <v>1.1359843177067701</v>
      </c>
      <c r="AJ34" s="40">
        <v>44.158105049197502</v>
      </c>
      <c r="AK34" s="40">
        <v>1.2129771034397301</v>
      </c>
      <c r="AL34" s="40">
        <v>0.899765080711317</v>
      </c>
      <c r="AM34" s="40">
        <v>1.52618912616813</v>
      </c>
      <c r="AN34" s="40">
        <v>0.31321202272840898</v>
      </c>
      <c r="AO34" s="40">
        <v>13.174366767459301</v>
      </c>
      <c r="AP34" s="40">
        <v>0.46384168882244398</v>
      </c>
      <c r="AQ34" s="40">
        <v>0.33467905280603799</v>
      </c>
      <c r="AR34" s="40">
        <v>0.59300432483885002</v>
      </c>
      <c r="AS34" s="40">
        <v>0.12916263601640601</v>
      </c>
      <c r="AT34" s="40">
        <v>14.207283579296501</v>
      </c>
      <c r="AU34" s="40">
        <v>0.27368476430120597</v>
      </c>
      <c r="AV34" s="40">
        <v>0.13369968584879</v>
      </c>
      <c r="AW34" s="40">
        <v>0.41366984275362201</v>
      </c>
      <c r="AX34" s="40">
        <v>0.13998507845241601</v>
      </c>
      <c r="AY34" s="40">
        <v>26.096066610228501</v>
      </c>
      <c r="AZ34" s="40">
        <v>0.244879084144421</v>
      </c>
      <c r="BA34" s="40">
        <v>0</v>
      </c>
      <c r="BB34" s="40">
        <v>0.70248089861989405</v>
      </c>
      <c r="BC34" s="40">
        <v>0.35124044930994702</v>
      </c>
      <c r="BD34" s="40">
        <v>95.341059577878099</v>
      </c>
      <c r="BE34" s="40">
        <v>0.84581156103030097</v>
      </c>
      <c r="BF34" s="40">
        <v>0.14764817620473999</v>
      </c>
      <c r="BG34" s="40">
        <v>1.54397494585586</v>
      </c>
      <c r="BH34" s="40">
        <v>0.69816338482556095</v>
      </c>
      <c r="BI34" s="40">
        <v>42.114086044244601</v>
      </c>
      <c r="BJ34" s="40">
        <v>0.33609098732418302</v>
      </c>
      <c r="BK34" s="40">
        <v>0.19684355782059601</v>
      </c>
      <c r="BL34" s="40">
        <v>0.47533841682777001</v>
      </c>
      <c r="BM34" s="40">
        <v>0.13924742950358701</v>
      </c>
      <c r="BN34" s="40">
        <v>21.1385040269044</v>
      </c>
      <c r="BO34" s="40">
        <v>1.6191627822754299E-2</v>
      </c>
      <c r="BP34" s="40">
        <v>0</v>
      </c>
      <c r="BQ34" s="40">
        <v>5.3677899120998497E-2</v>
      </c>
      <c r="BR34" s="40">
        <v>2.68389495604992E-2</v>
      </c>
      <c r="BS34" s="40">
        <v>118.120604246323</v>
      </c>
      <c r="BT34" s="40">
        <v>3.03162739436913E-2</v>
      </c>
      <c r="BU34" s="40">
        <v>0</v>
      </c>
      <c r="BV34" s="40">
        <v>6.1992244462764502E-2</v>
      </c>
      <c r="BW34" s="40">
        <v>3.09961222313823E-2</v>
      </c>
      <c r="BX34" s="40">
        <v>53.308693141261799</v>
      </c>
      <c r="BY34" s="40">
        <v>1.14430445764203E-2</v>
      </c>
      <c r="BZ34" s="40">
        <v>0</v>
      </c>
      <c r="CA34" s="40">
        <v>3.3841785092991801E-2</v>
      </c>
      <c r="CB34" s="40">
        <v>1.69208925464959E-2</v>
      </c>
      <c r="CC34" s="40">
        <v>99.867904548183702</v>
      </c>
      <c r="CD34" s="40">
        <v>0.16300398723027501</v>
      </c>
      <c r="CE34" s="40">
        <v>0</v>
      </c>
      <c r="CF34" s="40">
        <v>0.33780417300698101</v>
      </c>
      <c r="CG34" s="40">
        <v>0.16890208650349001</v>
      </c>
      <c r="CH34" s="40">
        <v>54.712629898697699</v>
      </c>
      <c r="CI34" s="40">
        <v>3.8649732360721001E-2</v>
      </c>
      <c r="CJ34" s="40">
        <v>0</v>
      </c>
      <c r="CK34" s="40">
        <v>0.103299171106688</v>
      </c>
      <c r="CL34" s="40">
        <v>5.1649585553343799E-2</v>
      </c>
      <c r="CM34" s="40">
        <v>85.341878219508203</v>
      </c>
      <c r="CN34" s="40">
        <v>0.176140915450541</v>
      </c>
      <c r="CO34" s="40">
        <v>7.4061521298711503E-3</v>
      </c>
      <c r="CP34" s="40">
        <v>0.344875678771211</v>
      </c>
      <c r="CQ34" s="40">
        <v>0.16873476332067</v>
      </c>
      <c r="CR34" s="40">
        <v>48.875166079001403</v>
      </c>
      <c r="CS34" s="40">
        <v>0.51421484573954501</v>
      </c>
      <c r="CT34" s="40">
        <v>0.19223144169271</v>
      </c>
      <c r="CU34" s="40">
        <v>0.83619824978638002</v>
      </c>
      <c r="CV34" s="40">
        <v>0.32198340404683501</v>
      </c>
      <c r="CW34" s="40">
        <v>31.947200343157501</v>
      </c>
      <c r="CX34" s="40">
        <v>0.40675430105955901</v>
      </c>
      <c r="CY34" s="40">
        <v>7.18465394270726E-2</v>
      </c>
      <c r="CZ34" s="40">
        <v>0.74166206269204504</v>
      </c>
      <c r="DA34" s="40">
        <v>0.33490776163248598</v>
      </c>
      <c r="DB34" s="40">
        <v>42.0084819042468</v>
      </c>
      <c r="DC34" s="40">
        <v>0.134081559905491</v>
      </c>
      <c r="DD34" s="40">
        <v>0</v>
      </c>
      <c r="DE34" s="40">
        <v>0.27821554891648098</v>
      </c>
      <c r="DF34" s="40">
        <v>0.13910777445823999</v>
      </c>
      <c r="DG34" s="40">
        <v>54.845535469036001</v>
      </c>
      <c r="DH34" s="40">
        <v>3.58343266198798E-2</v>
      </c>
      <c r="DI34" s="40">
        <v>0</v>
      </c>
      <c r="DJ34" s="40">
        <v>8.5620144992580305E-2</v>
      </c>
      <c r="DK34" s="40">
        <v>4.2810072496290097E-2</v>
      </c>
      <c r="DL34" s="40">
        <v>70.884345087936097</v>
      </c>
      <c r="DM34" s="40">
        <v>0.85925679904288899</v>
      </c>
      <c r="DN34" s="40">
        <v>0.426008123951711</v>
      </c>
      <c r="DO34" s="40">
        <v>1.29250547413407</v>
      </c>
      <c r="DP34" s="40">
        <v>0.43324867509117798</v>
      </c>
      <c r="DQ34" s="40">
        <v>25.725166520611399</v>
      </c>
      <c r="DR34" s="40">
        <v>0.27370625761304901</v>
      </c>
      <c r="DS34" s="40">
        <v>0</v>
      </c>
      <c r="DT34" s="40">
        <v>0.567755545046842</v>
      </c>
      <c r="DU34" s="40">
        <v>0.283877772523421</v>
      </c>
      <c r="DV34" s="40">
        <v>54.812464997417699</v>
      </c>
      <c r="DW34" s="40">
        <v>0.34015924319450702</v>
      </c>
      <c r="DX34" s="40">
        <v>0</v>
      </c>
      <c r="DY34" s="40">
        <v>0.76502903967331404</v>
      </c>
      <c r="DZ34" s="40">
        <v>0.38251451983665702</v>
      </c>
      <c r="EA34" s="40">
        <v>63.726124943772298</v>
      </c>
    </row>
    <row r="35" spans="1:131" ht="16.5" customHeight="1">
      <c r="A35" s="48" t="s">
        <v>255</v>
      </c>
      <c r="B35" s="47">
        <v>68.150133710021393</v>
      </c>
      <c r="C35" s="47">
        <v>67.479026608206695</v>
      </c>
      <c r="D35" s="47">
        <v>68.821240811835906</v>
      </c>
      <c r="E35" s="47">
        <v>0.67110710181460598</v>
      </c>
      <c r="F35" s="47">
        <v>0.50242246627921305</v>
      </c>
      <c r="G35" s="47">
        <v>62.572619231064202</v>
      </c>
      <c r="H35" s="47">
        <v>59.867919440326197</v>
      </c>
      <c r="I35" s="47">
        <v>65.277319021802199</v>
      </c>
      <c r="J35" s="47">
        <v>2.7046997907379602</v>
      </c>
      <c r="K35" s="47">
        <v>2.2053557766692</v>
      </c>
      <c r="L35" s="47">
        <v>66.952934909087304</v>
      </c>
      <c r="M35" s="47">
        <v>64.884452858634205</v>
      </c>
      <c r="N35" s="47">
        <v>69.021416959540304</v>
      </c>
      <c r="O35" s="47">
        <v>2.0684820504530501</v>
      </c>
      <c r="P35" s="47">
        <v>1.5762535075692199</v>
      </c>
      <c r="Q35" s="47">
        <v>47.965368151938797</v>
      </c>
      <c r="R35" s="47">
        <v>45.304710589553999</v>
      </c>
      <c r="S35" s="47">
        <v>50.626025714323703</v>
      </c>
      <c r="T35" s="47">
        <v>2.6606575623848401</v>
      </c>
      <c r="U35" s="47">
        <v>2.8301218159224399</v>
      </c>
      <c r="V35" s="47">
        <v>88.081215402540195</v>
      </c>
      <c r="W35" s="47">
        <v>86.698053539951601</v>
      </c>
      <c r="X35" s="47">
        <v>89.464377265128903</v>
      </c>
      <c r="Y35" s="47">
        <v>1.3831618625886599</v>
      </c>
      <c r="Z35" s="47">
        <v>0.80118652385330802</v>
      </c>
      <c r="AA35" s="47">
        <v>73.4231610824868</v>
      </c>
      <c r="AB35" s="47">
        <v>68.754565260890402</v>
      </c>
      <c r="AC35" s="47">
        <v>78.091756904083198</v>
      </c>
      <c r="AD35" s="47">
        <v>4.6685958215963703</v>
      </c>
      <c r="AE35" s="47">
        <v>3.2441216212356299</v>
      </c>
      <c r="AF35" s="47">
        <v>68.029968159637207</v>
      </c>
      <c r="AG35" s="47">
        <v>65.238485626230997</v>
      </c>
      <c r="AH35" s="47">
        <v>70.821450693043403</v>
      </c>
      <c r="AI35" s="47">
        <v>2.7914825334062199</v>
      </c>
      <c r="AJ35" s="47">
        <v>2.0935270453281101</v>
      </c>
      <c r="AK35" s="47">
        <v>74.447706907457501</v>
      </c>
      <c r="AL35" s="47">
        <v>71.960747707639797</v>
      </c>
      <c r="AM35" s="47">
        <v>76.934666107275206</v>
      </c>
      <c r="AN35" s="47">
        <v>2.4869591998176901</v>
      </c>
      <c r="AO35" s="47">
        <v>1.70435972753079</v>
      </c>
      <c r="AP35" s="47">
        <v>81.881517225133905</v>
      </c>
      <c r="AQ35" s="47">
        <v>78.482981027366307</v>
      </c>
      <c r="AR35" s="47">
        <v>85.280053422901602</v>
      </c>
      <c r="AS35" s="47">
        <v>3.3985361977676498</v>
      </c>
      <c r="AT35" s="47">
        <v>2.1176293484033502</v>
      </c>
      <c r="AU35" s="47">
        <v>64.8165050103119</v>
      </c>
      <c r="AV35" s="47">
        <v>60.990780871385901</v>
      </c>
      <c r="AW35" s="47">
        <v>68.642229149237906</v>
      </c>
      <c r="AX35" s="47">
        <v>3.82572413892597</v>
      </c>
      <c r="AY35" s="47">
        <v>3.0114244366771499</v>
      </c>
      <c r="AZ35" s="47">
        <v>84.194215024166994</v>
      </c>
      <c r="BA35" s="47">
        <v>82.044259959869507</v>
      </c>
      <c r="BB35" s="47">
        <v>86.344170088464594</v>
      </c>
      <c r="BC35" s="47">
        <v>2.14995506429754</v>
      </c>
      <c r="BD35" s="47">
        <v>1.3028399264920301</v>
      </c>
      <c r="BE35" s="47">
        <v>61.860639140759503</v>
      </c>
      <c r="BF35" s="47">
        <v>57.957846906343299</v>
      </c>
      <c r="BG35" s="47">
        <v>65.763431375175799</v>
      </c>
      <c r="BH35" s="47">
        <v>3.9027922344162498</v>
      </c>
      <c r="BI35" s="47">
        <v>3.2188812715505799</v>
      </c>
      <c r="BJ35" s="47">
        <v>72.579139917324397</v>
      </c>
      <c r="BK35" s="47">
        <v>67.893403213630506</v>
      </c>
      <c r="BL35" s="47">
        <v>77.264876621018402</v>
      </c>
      <c r="BM35" s="47">
        <v>4.6857367036939603</v>
      </c>
      <c r="BN35" s="47">
        <v>3.2938968337236298</v>
      </c>
      <c r="BO35" s="47">
        <v>72.066068160590007</v>
      </c>
      <c r="BP35" s="47">
        <v>68.532381819758896</v>
      </c>
      <c r="BQ35" s="47">
        <v>75.599754501421202</v>
      </c>
      <c r="BR35" s="47">
        <v>3.5336863408311898</v>
      </c>
      <c r="BS35" s="47">
        <v>2.5017338122070001</v>
      </c>
      <c r="BT35" s="47">
        <v>89.601869218642307</v>
      </c>
      <c r="BU35" s="47">
        <v>87.7234194660372</v>
      </c>
      <c r="BV35" s="47">
        <v>91.480318971247499</v>
      </c>
      <c r="BW35" s="47">
        <v>1.87844975260511</v>
      </c>
      <c r="BX35" s="47">
        <v>1.06961243027459</v>
      </c>
      <c r="BY35" s="47">
        <v>76.552270390698197</v>
      </c>
      <c r="BZ35" s="47">
        <v>74.476577514354901</v>
      </c>
      <c r="CA35" s="47">
        <v>78.627963267041494</v>
      </c>
      <c r="CB35" s="47">
        <v>2.07569287634329</v>
      </c>
      <c r="CC35" s="47">
        <v>1.3834037479505701</v>
      </c>
      <c r="CD35" s="47">
        <v>46.006377251687098</v>
      </c>
      <c r="CE35" s="47">
        <v>43.415656449300101</v>
      </c>
      <c r="CF35" s="47">
        <v>48.597098054074102</v>
      </c>
      <c r="CG35" s="47">
        <v>2.5907208023869801</v>
      </c>
      <c r="CH35" s="47">
        <v>2.8730719667782298</v>
      </c>
      <c r="CI35" s="47">
        <v>83.867282149411196</v>
      </c>
      <c r="CJ35" s="47">
        <v>82.115922325586595</v>
      </c>
      <c r="CK35" s="47">
        <v>85.618641973235697</v>
      </c>
      <c r="CL35" s="47">
        <v>1.75135982382457</v>
      </c>
      <c r="CM35" s="47">
        <v>1.0654344669603799</v>
      </c>
      <c r="CN35" s="47">
        <v>66.265904404229602</v>
      </c>
      <c r="CO35" s="47">
        <v>63.595249995441598</v>
      </c>
      <c r="CP35" s="47">
        <v>68.936558813017598</v>
      </c>
      <c r="CQ35" s="47">
        <v>2.67065440878799</v>
      </c>
      <c r="CR35" s="47">
        <v>2.0562290551140499</v>
      </c>
      <c r="CS35" s="47">
        <v>61.475442927100801</v>
      </c>
      <c r="CT35" s="47">
        <v>58.789991846017998</v>
      </c>
      <c r="CU35" s="47">
        <v>64.160894008183604</v>
      </c>
      <c r="CV35" s="47">
        <v>2.68545108108282</v>
      </c>
      <c r="CW35" s="47">
        <v>2.22874051386342</v>
      </c>
      <c r="CX35" s="47">
        <v>42.165045436610797</v>
      </c>
      <c r="CY35" s="47">
        <v>39.273290135990997</v>
      </c>
      <c r="CZ35" s="47">
        <v>45.056800737230702</v>
      </c>
      <c r="DA35" s="47">
        <v>2.8917553006198702</v>
      </c>
      <c r="DB35" s="47">
        <v>3.4990721394505502</v>
      </c>
      <c r="DC35" s="47">
        <v>67.315891203215998</v>
      </c>
      <c r="DD35" s="47">
        <v>65.093936954365603</v>
      </c>
      <c r="DE35" s="47">
        <v>69.537845452066307</v>
      </c>
      <c r="DF35" s="47">
        <v>2.2219542488503699</v>
      </c>
      <c r="DG35" s="47">
        <v>1.6840750478102799</v>
      </c>
      <c r="DH35" s="47">
        <v>84.890026192103903</v>
      </c>
      <c r="DI35" s="47">
        <v>83.171919672169196</v>
      </c>
      <c r="DJ35" s="47">
        <v>86.608132712038497</v>
      </c>
      <c r="DK35" s="47">
        <v>1.7181065199346499</v>
      </c>
      <c r="DL35" s="47">
        <v>1.0326124263015799</v>
      </c>
      <c r="DM35" s="47">
        <v>63.297170006665901</v>
      </c>
      <c r="DN35" s="47">
        <v>59.613604706454403</v>
      </c>
      <c r="DO35" s="47">
        <v>66.980735306877406</v>
      </c>
      <c r="DP35" s="47">
        <v>3.6835653002114999</v>
      </c>
      <c r="DQ35" s="47">
        <v>2.9691217647335502</v>
      </c>
      <c r="DR35" s="47">
        <v>54.0616857459882</v>
      </c>
      <c r="DS35" s="47">
        <v>51.685433991940201</v>
      </c>
      <c r="DT35" s="47">
        <v>56.437937500036099</v>
      </c>
      <c r="DU35" s="47">
        <v>2.3762517540479098</v>
      </c>
      <c r="DV35" s="47">
        <v>2.2425740654821502</v>
      </c>
      <c r="DW35" s="47">
        <v>55.958312073863603</v>
      </c>
      <c r="DX35" s="47">
        <v>51.4764224556992</v>
      </c>
      <c r="DY35" s="47">
        <v>60.440201692028097</v>
      </c>
      <c r="DZ35" s="47">
        <v>4.4818896181644803</v>
      </c>
      <c r="EA35" s="47">
        <v>4.0863962687011899</v>
      </c>
    </row>
    <row r="38" spans="1:131">
      <c r="A38" s="105" t="s">
        <v>90</v>
      </c>
      <c r="B38" s="106"/>
      <c r="C38" s="106"/>
      <c r="D38" s="106"/>
      <c r="E38" s="106"/>
      <c r="F38" s="106"/>
      <c r="G38" s="51"/>
    </row>
    <row r="39" spans="1:131">
      <c r="A39" s="33" t="s">
        <v>91</v>
      </c>
      <c r="B39" s="34"/>
      <c r="C39" s="34"/>
      <c r="D39" s="34"/>
      <c r="E39" s="34"/>
      <c r="F39" s="34"/>
      <c r="G39" s="52"/>
    </row>
    <row r="40" spans="1:131">
      <c r="A40" s="33" t="s">
        <v>92</v>
      </c>
      <c r="B40" s="34"/>
      <c r="C40" s="34"/>
      <c r="D40" s="34"/>
      <c r="E40" s="34"/>
      <c r="F40" s="34"/>
      <c r="G40" s="52"/>
    </row>
    <row r="41" spans="1:131">
      <c r="A41" s="91" t="s">
        <v>93</v>
      </c>
      <c r="B41" s="92"/>
      <c r="C41" s="92"/>
      <c r="D41" s="92"/>
      <c r="E41" s="92"/>
      <c r="F41" s="92"/>
      <c r="G41" s="93"/>
    </row>
    <row r="42" spans="1:131">
      <c r="A42" s="91"/>
      <c r="B42" s="92"/>
      <c r="C42" s="92"/>
      <c r="D42" s="92"/>
      <c r="E42" s="92"/>
      <c r="F42" s="92"/>
      <c r="G42" s="93"/>
    </row>
    <row r="43" spans="1:131" ht="15" customHeight="1">
      <c r="A43" s="91" t="s">
        <v>94</v>
      </c>
      <c r="B43" s="92"/>
      <c r="C43" s="92"/>
      <c r="D43" s="92"/>
      <c r="E43" s="92"/>
      <c r="F43" s="92"/>
      <c r="G43" s="93"/>
    </row>
    <row r="44" spans="1:131">
      <c r="A44" s="91"/>
      <c r="B44" s="92"/>
      <c r="C44" s="92"/>
      <c r="D44" s="92"/>
      <c r="E44" s="92"/>
      <c r="F44" s="92"/>
      <c r="G44" s="93"/>
    </row>
    <row r="45" spans="1:131">
      <c r="A45" s="43" t="s">
        <v>257</v>
      </c>
      <c r="B45" s="44"/>
      <c r="C45" s="44"/>
      <c r="D45" s="44"/>
      <c r="E45" s="44"/>
      <c r="F45" s="44"/>
      <c r="G45" s="20"/>
    </row>
    <row r="46" spans="1:131">
      <c r="A46" s="94" t="str">
        <f>+F.3_25D!A41</f>
        <v xml:space="preserve">Actualizado el 30 de julio de 2025     </v>
      </c>
      <c r="B46" s="95"/>
      <c r="C46" s="95"/>
      <c r="D46" s="95"/>
      <c r="E46" s="95"/>
      <c r="F46" s="95"/>
      <c r="G46" s="55"/>
    </row>
  </sheetData>
  <mergeCells count="7">
    <mergeCell ref="A41:G42"/>
    <mergeCell ref="A46:F46"/>
    <mergeCell ref="A1:H1"/>
    <mergeCell ref="A3:P4"/>
    <mergeCell ref="A5:P7"/>
    <mergeCell ref="A38:F38"/>
    <mergeCell ref="A43:G44"/>
  </mergeCells>
  <conditionalFormatting sqref="B15:EA20">
    <cfRule type="cellIs" dxfId="43" priority="6" operator="lessThan">
      <formula>0</formula>
    </cfRule>
  </conditionalFormatting>
  <conditionalFormatting sqref="B30:EA35">
    <cfRule type="cellIs" dxfId="4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A43"/>
  <sheetViews>
    <sheetView showGridLines="0" topLeftCell="A4" zoomScale="85" zoomScaleNormal="85" workbookViewId="0">
      <selection activeCell="B28" sqref="B28:EA31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258</v>
      </c>
    </row>
    <row r="10" spans="1:131" ht="15" customHeight="1">
      <c r="A10" s="21" t="s">
        <v>259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3586273.2430287101</v>
      </c>
      <c r="C15" s="39">
        <v>3522808.6727972198</v>
      </c>
      <c r="D15" s="39">
        <v>3649737.8132602102</v>
      </c>
      <c r="E15" s="39">
        <v>63464.570231499201</v>
      </c>
      <c r="F15" s="40">
        <v>0.90288387350617005</v>
      </c>
      <c r="G15" s="39">
        <v>398743.07702313497</v>
      </c>
      <c r="H15" s="39">
        <v>373519.62297669199</v>
      </c>
      <c r="I15" s="39">
        <v>423966.53106957802</v>
      </c>
      <c r="J15" s="39">
        <v>25223.454046442599</v>
      </c>
      <c r="K15" s="40">
        <v>3.2274188440949501</v>
      </c>
      <c r="L15" s="39">
        <v>222135.436764118</v>
      </c>
      <c r="M15" s="39">
        <v>207689.55583054101</v>
      </c>
      <c r="N15" s="39">
        <v>236581.317697694</v>
      </c>
      <c r="O15" s="39">
        <v>14445.8809335761</v>
      </c>
      <c r="P15" s="40">
        <v>3.3179521117633901</v>
      </c>
      <c r="Q15" s="39">
        <v>282568.94126360602</v>
      </c>
      <c r="R15" s="39">
        <v>261746.68664216701</v>
      </c>
      <c r="S15" s="39">
        <v>303391.195885044</v>
      </c>
      <c r="T15" s="39">
        <v>20822.2546214389</v>
      </c>
      <c r="U15" s="40">
        <v>3.7596486185443299</v>
      </c>
      <c r="V15" s="39">
        <v>284361.92530096998</v>
      </c>
      <c r="W15" s="39">
        <v>268046.80107010202</v>
      </c>
      <c r="X15" s="39">
        <v>300677.04953183897</v>
      </c>
      <c r="Y15" s="39">
        <v>16315.1242308687</v>
      </c>
      <c r="Z15" s="40">
        <v>2.9272705781981201</v>
      </c>
      <c r="AA15" s="39">
        <v>73882.030191815997</v>
      </c>
      <c r="AB15" s="39">
        <v>65433.690347254298</v>
      </c>
      <c r="AC15" s="39">
        <v>82330.370036377702</v>
      </c>
      <c r="AD15" s="39">
        <v>8448.3398445616895</v>
      </c>
      <c r="AE15" s="40">
        <v>5.8341351212525501</v>
      </c>
      <c r="AF15" s="39">
        <v>58395.877113132301</v>
      </c>
      <c r="AG15" s="39">
        <v>54289.335985733996</v>
      </c>
      <c r="AH15" s="39">
        <v>62502.4182405307</v>
      </c>
      <c r="AI15" s="39">
        <v>4106.54112739836</v>
      </c>
      <c r="AJ15" s="40">
        <v>3.5878800836092402</v>
      </c>
      <c r="AK15" s="39">
        <v>36751.384064268197</v>
      </c>
      <c r="AL15" s="39">
        <v>34039.490615713701</v>
      </c>
      <c r="AM15" s="39">
        <v>39463.277512822802</v>
      </c>
      <c r="AN15" s="39">
        <v>2711.8934485545601</v>
      </c>
      <c r="AO15" s="40">
        <v>3.7648081606554298</v>
      </c>
      <c r="AP15" s="39">
        <v>200574.64240764201</v>
      </c>
      <c r="AQ15" s="39">
        <v>182440.07608594</v>
      </c>
      <c r="AR15" s="39">
        <v>218709.20872934401</v>
      </c>
      <c r="AS15" s="39">
        <v>18134.566321702099</v>
      </c>
      <c r="AT15" s="40">
        <v>4.6129110065500196</v>
      </c>
      <c r="AU15" s="39">
        <v>102028.316166768</v>
      </c>
      <c r="AV15" s="39">
        <v>93014.936791920307</v>
      </c>
      <c r="AW15" s="39">
        <v>111041.69554161699</v>
      </c>
      <c r="AX15" s="39">
        <v>9013.3793748481003</v>
      </c>
      <c r="AY15" s="40">
        <v>4.5072418316052802</v>
      </c>
      <c r="AZ15" s="39">
        <v>258774.82593047401</v>
      </c>
      <c r="BA15" s="39">
        <v>241159.80126208</v>
      </c>
      <c r="BB15" s="39">
        <v>276389.85059886798</v>
      </c>
      <c r="BC15" s="39">
        <v>17615.024668393798</v>
      </c>
      <c r="BD15" s="40">
        <v>3.4730030062078101</v>
      </c>
      <c r="BE15" s="39">
        <v>142926.42059008699</v>
      </c>
      <c r="BF15" s="39">
        <v>127719.830388899</v>
      </c>
      <c r="BG15" s="39">
        <v>158133.010791276</v>
      </c>
      <c r="BH15" s="39">
        <v>15206.590201188599</v>
      </c>
      <c r="BI15" s="40">
        <v>5.4282926531916704</v>
      </c>
      <c r="BJ15" s="39">
        <v>21169.423445786</v>
      </c>
      <c r="BK15" s="39">
        <v>15560.829641005001</v>
      </c>
      <c r="BL15" s="39">
        <v>26778.017250567002</v>
      </c>
      <c r="BM15" s="39">
        <v>5608.5938047810096</v>
      </c>
      <c r="BN15" s="40">
        <v>13.517266819982799</v>
      </c>
      <c r="BO15" s="39">
        <v>60903.451113684001</v>
      </c>
      <c r="BP15" s="39">
        <v>54575.829885480198</v>
      </c>
      <c r="BQ15" s="39">
        <v>67231.072341887906</v>
      </c>
      <c r="BR15" s="39">
        <v>6327.6212282038696</v>
      </c>
      <c r="BS15" s="40">
        <v>5.30081320289856</v>
      </c>
      <c r="BT15" s="39">
        <v>110125.45778411299</v>
      </c>
      <c r="BU15" s="39">
        <v>101158.881559367</v>
      </c>
      <c r="BV15" s="39">
        <v>119092.034008859</v>
      </c>
      <c r="BW15" s="39">
        <v>8966.5762247462699</v>
      </c>
      <c r="BX15" s="40">
        <v>4.1541564322975502</v>
      </c>
      <c r="BY15" s="39">
        <v>161650.34262570899</v>
      </c>
      <c r="BZ15" s="39">
        <v>151330.50644620199</v>
      </c>
      <c r="CA15" s="39">
        <v>171970.17880521601</v>
      </c>
      <c r="CB15" s="39">
        <v>10319.836179506899</v>
      </c>
      <c r="CC15" s="40">
        <v>3.2571675723298901</v>
      </c>
      <c r="CD15" s="39">
        <v>46619.0078793055</v>
      </c>
      <c r="CE15" s="39">
        <v>43136.926632955903</v>
      </c>
      <c r="CF15" s="39">
        <v>50101.089125655097</v>
      </c>
      <c r="CG15" s="39">
        <v>3482.0812463496</v>
      </c>
      <c r="CH15" s="40">
        <v>3.8108319873806602</v>
      </c>
      <c r="CI15" s="39">
        <v>341717.73239362199</v>
      </c>
      <c r="CJ15" s="39">
        <v>318876.43504029501</v>
      </c>
      <c r="CK15" s="39">
        <v>364559.02974694897</v>
      </c>
      <c r="CL15" s="39">
        <v>22841.2973533269</v>
      </c>
      <c r="CM15" s="40">
        <v>3.4103360858162</v>
      </c>
      <c r="CN15" s="39">
        <v>75285.947711764107</v>
      </c>
      <c r="CO15" s="39">
        <v>69873.742584418796</v>
      </c>
      <c r="CP15" s="39">
        <v>80698.152839109403</v>
      </c>
      <c r="CQ15" s="39">
        <v>5412.2051273453399</v>
      </c>
      <c r="CR15" s="40">
        <v>3.6677882533625601</v>
      </c>
      <c r="CS15" s="39">
        <v>23041.578126976801</v>
      </c>
      <c r="CT15" s="39">
        <v>21309.682237217199</v>
      </c>
      <c r="CU15" s="39">
        <v>24773.474016736502</v>
      </c>
      <c r="CV15" s="39">
        <v>1731.8958897596799</v>
      </c>
      <c r="CW15" s="40">
        <v>3.8348951059201499</v>
      </c>
      <c r="CX15" s="39">
        <v>30184.214425299098</v>
      </c>
      <c r="CY15" s="39">
        <v>27505.7906519444</v>
      </c>
      <c r="CZ15" s="39">
        <v>32862.638198653898</v>
      </c>
      <c r="DA15" s="39">
        <v>2678.4237733547302</v>
      </c>
      <c r="DB15" s="40">
        <v>4.5273424123376902</v>
      </c>
      <c r="DC15" s="39">
        <v>195383.682218097</v>
      </c>
      <c r="DD15" s="39">
        <v>183280.571107917</v>
      </c>
      <c r="DE15" s="39">
        <v>207486.79332827599</v>
      </c>
      <c r="DF15" s="39">
        <v>12103.1111101796</v>
      </c>
      <c r="DG15" s="40">
        <v>3.16047717944749</v>
      </c>
      <c r="DH15" s="39">
        <v>138277.24443844799</v>
      </c>
      <c r="DI15" s="39">
        <v>130369.816292926</v>
      </c>
      <c r="DJ15" s="39">
        <v>146184.672583971</v>
      </c>
      <c r="DK15" s="39">
        <v>7907.42814552248</v>
      </c>
      <c r="DL15" s="40">
        <v>2.91761824691143</v>
      </c>
      <c r="DM15" s="39">
        <v>77286.016208702902</v>
      </c>
      <c r="DN15" s="39">
        <v>70229.550229516099</v>
      </c>
      <c r="DO15" s="39">
        <v>84342.482187889793</v>
      </c>
      <c r="DP15" s="39">
        <v>7056.4659791868798</v>
      </c>
      <c r="DQ15" s="40">
        <v>4.6583300849160398</v>
      </c>
      <c r="DR15" s="39">
        <v>241968.71213408999</v>
      </c>
      <c r="DS15" s="39">
        <v>223386.00166814699</v>
      </c>
      <c r="DT15" s="39">
        <v>260551.422600032</v>
      </c>
      <c r="DU15" s="39">
        <v>18582.710465942499</v>
      </c>
      <c r="DV15" s="40">
        <v>3.9182647392311001</v>
      </c>
      <c r="DW15" s="39">
        <v>1517.5557071036301</v>
      </c>
      <c r="DX15" s="39">
        <v>1322.0937775033201</v>
      </c>
      <c r="DY15" s="39">
        <v>1713.0176367039401</v>
      </c>
      <c r="DZ15" s="39">
        <v>195.461929600312</v>
      </c>
      <c r="EA15" s="40">
        <v>6.5714539386634403</v>
      </c>
    </row>
    <row r="16" spans="1:131" ht="16.5" customHeight="1">
      <c r="A16" s="31" t="s">
        <v>260</v>
      </c>
      <c r="B16" s="25">
        <v>2989446.60781821</v>
      </c>
      <c r="C16" s="25">
        <v>2929059.8444674402</v>
      </c>
      <c r="D16" s="25">
        <v>3049833.3711689902</v>
      </c>
      <c r="E16" s="25">
        <v>60386.763350771696</v>
      </c>
      <c r="F16" s="27">
        <v>1.03061125285106</v>
      </c>
      <c r="G16" s="25">
        <v>346735.870638647</v>
      </c>
      <c r="H16" s="25">
        <v>324022.46099228499</v>
      </c>
      <c r="I16" s="25">
        <v>369449.28028501</v>
      </c>
      <c r="J16" s="25">
        <v>22713.409646362601</v>
      </c>
      <c r="K16" s="27">
        <v>3.3421619424676399</v>
      </c>
      <c r="L16" s="25">
        <v>187721.49163682101</v>
      </c>
      <c r="M16" s="25">
        <v>174507.49747401301</v>
      </c>
      <c r="N16" s="25">
        <v>200935.48579962799</v>
      </c>
      <c r="O16" s="25">
        <v>13213.994162807399</v>
      </c>
      <c r="P16" s="27">
        <v>3.59140218722403</v>
      </c>
      <c r="Q16" s="25">
        <v>280622.82114542997</v>
      </c>
      <c r="R16" s="25">
        <v>259988.821624898</v>
      </c>
      <c r="S16" s="25">
        <v>301256.82066596299</v>
      </c>
      <c r="T16" s="25">
        <v>20633.999520532401</v>
      </c>
      <c r="U16" s="27">
        <v>3.75149488299316</v>
      </c>
      <c r="V16" s="25">
        <v>192407.27897124001</v>
      </c>
      <c r="W16" s="25">
        <v>175612.50472678401</v>
      </c>
      <c r="X16" s="25">
        <v>209202.05321569499</v>
      </c>
      <c r="Y16" s="25">
        <v>16794.774244455599</v>
      </c>
      <c r="Z16" s="27">
        <v>4.45345021011447</v>
      </c>
      <c r="AA16" s="25">
        <v>68827.823037435301</v>
      </c>
      <c r="AB16" s="25">
        <v>60689.589768557598</v>
      </c>
      <c r="AC16" s="25">
        <v>76966.056306312996</v>
      </c>
      <c r="AD16" s="25">
        <v>8138.2332688776896</v>
      </c>
      <c r="AE16" s="27">
        <v>6.0326763913507699</v>
      </c>
      <c r="AF16" s="25">
        <v>51678.752960213998</v>
      </c>
      <c r="AG16" s="25">
        <v>47806.997070032201</v>
      </c>
      <c r="AH16" s="25">
        <v>55550.508850395803</v>
      </c>
      <c r="AI16" s="25">
        <v>3871.7558901817702</v>
      </c>
      <c r="AJ16" s="27">
        <v>3.82243290540853</v>
      </c>
      <c r="AK16" s="25">
        <v>22369.766869469699</v>
      </c>
      <c r="AL16" s="25">
        <v>20446.823566429601</v>
      </c>
      <c r="AM16" s="25">
        <v>24292.7101725098</v>
      </c>
      <c r="AN16" s="25">
        <v>1922.9433030401001</v>
      </c>
      <c r="AO16" s="27">
        <v>4.38580128118471</v>
      </c>
      <c r="AP16" s="25">
        <v>138565.24584662999</v>
      </c>
      <c r="AQ16" s="25">
        <v>120484.346890457</v>
      </c>
      <c r="AR16" s="25">
        <v>156646.14480280201</v>
      </c>
      <c r="AS16" s="25">
        <v>18080.898956172699</v>
      </c>
      <c r="AT16" s="27">
        <v>6.6574763322958104</v>
      </c>
      <c r="AU16" s="25">
        <v>80615.597027138196</v>
      </c>
      <c r="AV16" s="25">
        <v>72865.364414997093</v>
      </c>
      <c r="AW16" s="25">
        <v>88365.829639279298</v>
      </c>
      <c r="AX16" s="25">
        <v>7750.2326121411197</v>
      </c>
      <c r="AY16" s="27">
        <v>4.9050065472885702</v>
      </c>
      <c r="AZ16" s="25">
        <v>241307.522718397</v>
      </c>
      <c r="BA16" s="25">
        <v>223191.01709688001</v>
      </c>
      <c r="BB16" s="25">
        <v>259424.02833991399</v>
      </c>
      <c r="BC16" s="25">
        <v>18116.505621517299</v>
      </c>
      <c r="BD16" s="27">
        <v>3.8304297391530699</v>
      </c>
      <c r="BE16" s="25">
        <v>120250.35850502799</v>
      </c>
      <c r="BF16" s="25">
        <v>106010.605366848</v>
      </c>
      <c r="BG16" s="25">
        <v>134490.11164320799</v>
      </c>
      <c r="BH16" s="25">
        <v>14239.7531381801</v>
      </c>
      <c r="BI16" s="27">
        <v>6.0417118608732299</v>
      </c>
      <c r="BJ16" s="25">
        <v>18236.941973589401</v>
      </c>
      <c r="BK16" s="25">
        <v>13547.4764923409</v>
      </c>
      <c r="BL16" s="25">
        <v>22926.407454838001</v>
      </c>
      <c r="BM16" s="25">
        <v>4689.4654812485596</v>
      </c>
      <c r="BN16" s="27">
        <v>13.119438734154899</v>
      </c>
      <c r="BO16" s="25">
        <v>49235.672222028697</v>
      </c>
      <c r="BP16" s="25">
        <v>43389.367618778801</v>
      </c>
      <c r="BQ16" s="25">
        <v>55081.976825278703</v>
      </c>
      <c r="BR16" s="25">
        <v>5846.3046032499497</v>
      </c>
      <c r="BS16" s="27">
        <v>6.0582263558724101</v>
      </c>
      <c r="BT16" s="25">
        <v>65002.053873416502</v>
      </c>
      <c r="BU16" s="25">
        <v>58669.036146855302</v>
      </c>
      <c r="BV16" s="25">
        <v>71335.071599977702</v>
      </c>
      <c r="BW16" s="25">
        <v>6333.0177265611701</v>
      </c>
      <c r="BX16" s="27">
        <v>4.9708144598564399</v>
      </c>
      <c r="BY16" s="25">
        <v>119043.70511646901</v>
      </c>
      <c r="BZ16" s="25">
        <v>110492.60073937599</v>
      </c>
      <c r="CA16" s="25">
        <v>127594.809493562</v>
      </c>
      <c r="CB16" s="25">
        <v>8551.1043770929991</v>
      </c>
      <c r="CC16" s="27">
        <v>3.6648795090771298</v>
      </c>
      <c r="CD16" s="25">
        <v>38419.099144731503</v>
      </c>
      <c r="CE16" s="25">
        <v>35357.344349872998</v>
      </c>
      <c r="CF16" s="25">
        <v>41480.853939590103</v>
      </c>
      <c r="CG16" s="25">
        <v>3061.7547948585602</v>
      </c>
      <c r="CH16" s="27">
        <v>4.06599797514877</v>
      </c>
      <c r="CI16" s="25">
        <v>319207.606141344</v>
      </c>
      <c r="CJ16" s="25">
        <v>295926.83021544002</v>
      </c>
      <c r="CK16" s="25">
        <v>342488.38206724799</v>
      </c>
      <c r="CL16" s="25">
        <v>23280.775925903599</v>
      </c>
      <c r="CM16" s="27">
        <v>3.72107264126773</v>
      </c>
      <c r="CN16" s="25">
        <v>66984.476639937202</v>
      </c>
      <c r="CO16" s="25">
        <v>61834.5950167017</v>
      </c>
      <c r="CP16" s="25">
        <v>72134.358263172806</v>
      </c>
      <c r="CQ16" s="25">
        <v>5149.8816232355603</v>
      </c>
      <c r="CR16" s="27">
        <v>3.9225366172872702</v>
      </c>
      <c r="CS16" s="25">
        <v>22538.513456657802</v>
      </c>
      <c r="CT16" s="25">
        <v>20888.301147280101</v>
      </c>
      <c r="CU16" s="25">
        <v>24188.725766035401</v>
      </c>
      <c r="CV16" s="25">
        <v>1650.21230937767</v>
      </c>
      <c r="CW16" s="27">
        <v>3.7355837927111701</v>
      </c>
      <c r="CX16" s="25">
        <v>27954.0697745344</v>
      </c>
      <c r="CY16" s="25">
        <v>25437.9021434936</v>
      </c>
      <c r="CZ16" s="25">
        <v>30470.237405575201</v>
      </c>
      <c r="DA16" s="25">
        <v>2516.1676310408302</v>
      </c>
      <c r="DB16" s="27">
        <v>4.5923867464853796</v>
      </c>
      <c r="DC16" s="25">
        <v>168323.10703988001</v>
      </c>
      <c r="DD16" s="25">
        <v>157345.22820798299</v>
      </c>
      <c r="DE16" s="25">
        <v>179300.985871777</v>
      </c>
      <c r="DF16" s="25">
        <v>10977.8788318969</v>
      </c>
      <c r="DG16" s="27">
        <v>3.3275042780522801</v>
      </c>
      <c r="DH16" s="25">
        <v>93171.867640587807</v>
      </c>
      <c r="DI16" s="25">
        <v>85240.885532784407</v>
      </c>
      <c r="DJ16" s="25">
        <v>101102.849748391</v>
      </c>
      <c r="DK16" s="25">
        <v>7930.9821078034402</v>
      </c>
      <c r="DL16" s="27">
        <v>4.3429626830772499</v>
      </c>
      <c r="DM16" s="25">
        <v>61601.726586256897</v>
      </c>
      <c r="DN16" s="25">
        <v>55303.106996659</v>
      </c>
      <c r="DO16" s="25">
        <v>67900.346175854706</v>
      </c>
      <c r="DP16" s="25">
        <v>6298.6195895978299</v>
      </c>
      <c r="DQ16" s="27">
        <v>5.21670674078337</v>
      </c>
      <c r="DR16" s="25">
        <v>207246.458457937</v>
      </c>
      <c r="DS16" s="25">
        <v>190940.682096123</v>
      </c>
      <c r="DT16" s="25">
        <v>223552.234819751</v>
      </c>
      <c r="DU16" s="25">
        <v>16305.776361814</v>
      </c>
      <c r="DV16" s="27">
        <v>4.0141933984725897</v>
      </c>
      <c r="DW16" s="25">
        <v>1378.7803943957399</v>
      </c>
      <c r="DX16" s="25">
        <v>1191.11050914628</v>
      </c>
      <c r="DY16" s="25">
        <v>1566.4502796452</v>
      </c>
      <c r="DZ16" s="25">
        <v>187.66988524945901</v>
      </c>
      <c r="EA16" s="27">
        <v>6.9445389449251902</v>
      </c>
    </row>
    <row r="17" spans="1:131" ht="16.5" customHeight="1">
      <c r="A17" s="45" t="s">
        <v>261</v>
      </c>
      <c r="B17" s="39">
        <v>374763.46969382599</v>
      </c>
      <c r="C17" s="39">
        <v>351706.65918265301</v>
      </c>
      <c r="D17" s="39">
        <v>397820.28020500002</v>
      </c>
      <c r="E17" s="39">
        <v>23056.8105111734</v>
      </c>
      <c r="F17" s="40">
        <v>3.1389609136242602</v>
      </c>
      <c r="G17" s="39">
        <v>34887.441600828803</v>
      </c>
      <c r="H17" s="39">
        <v>26610.9683745209</v>
      </c>
      <c r="I17" s="39">
        <v>43163.914827136803</v>
      </c>
      <c r="J17" s="39">
        <v>8276.4732263079204</v>
      </c>
      <c r="K17" s="40">
        <v>12.1037548981102</v>
      </c>
      <c r="L17" s="39">
        <v>5982.6223172563696</v>
      </c>
      <c r="M17" s="39">
        <v>3678.7552450826502</v>
      </c>
      <c r="N17" s="39">
        <v>8286.4893894300894</v>
      </c>
      <c r="O17" s="39">
        <v>2303.8670721737199</v>
      </c>
      <c r="P17" s="40">
        <v>19.647611388932901</v>
      </c>
      <c r="Q17" s="39">
        <v>945.00008323970997</v>
      </c>
      <c r="R17" s="39">
        <v>123.77534283802299</v>
      </c>
      <c r="S17" s="39">
        <v>1766.2248236414</v>
      </c>
      <c r="T17" s="39">
        <v>821.22474040168697</v>
      </c>
      <c r="U17" s="40">
        <v>44.337796569735801</v>
      </c>
      <c r="V17" s="39">
        <v>44501.736142827503</v>
      </c>
      <c r="W17" s="39">
        <v>36201.432886340102</v>
      </c>
      <c r="X17" s="39">
        <v>52802.039399314999</v>
      </c>
      <c r="Y17" s="39">
        <v>8300.3032564874393</v>
      </c>
      <c r="Z17" s="40">
        <v>9.5161424414028009</v>
      </c>
      <c r="AA17" s="39">
        <v>3051.9261233202001</v>
      </c>
      <c r="AB17" s="39">
        <v>1568.52052027527</v>
      </c>
      <c r="AC17" s="39">
        <v>4535.3317263651197</v>
      </c>
      <c r="AD17" s="39">
        <v>1483.4056030449201</v>
      </c>
      <c r="AE17" s="40">
        <v>24.7987520932158</v>
      </c>
      <c r="AF17" s="39">
        <v>5922.4732815017296</v>
      </c>
      <c r="AG17" s="39">
        <v>4123.8235732721896</v>
      </c>
      <c r="AH17" s="39">
        <v>7721.1229897312696</v>
      </c>
      <c r="AI17" s="39">
        <v>1798.64970822954</v>
      </c>
      <c r="AJ17" s="40">
        <v>15.4948512040125</v>
      </c>
      <c r="AK17" s="39">
        <v>7917.0431551388401</v>
      </c>
      <c r="AL17" s="39">
        <v>6494.9747628944397</v>
      </c>
      <c r="AM17" s="39">
        <v>9339.1115473832306</v>
      </c>
      <c r="AN17" s="39">
        <v>1422.0683922444</v>
      </c>
      <c r="AO17" s="40">
        <v>9.1643443627427406</v>
      </c>
      <c r="AP17" s="39">
        <v>46152.402092674303</v>
      </c>
      <c r="AQ17" s="39">
        <v>34085.688882808703</v>
      </c>
      <c r="AR17" s="39">
        <v>58219.115302539998</v>
      </c>
      <c r="AS17" s="39">
        <v>12066.7132098656</v>
      </c>
      <c r="AT17" s="40">
        <v>13.3394710836542</v>
      </c>
      <c r="AU17" s="39">
        <v>16685.9407935901</v>
      </c>
      <c r="AV17" s="39">
        <v>12845.7236693131</v>
      </c>
      <c r="AW17" s="39">
        <v>20526.157917867102</v>
      </c>
      <c r="AX17" s="39">
        <v>3840.2171242770301</v>
      </c>
      <c r="AY17" s="40">
        <v>11.742187482257</v>
      </c>
      <c r="AZ17" s="39">
        <v>14938.2789619339</v>
      </c>
      <c r="BA17" s="39">
        <v>9187.7254854845596</v>
      </c>
      <c r="BB17" s="39">
        <v>20688.8324383832</v>
      </c>
      <c r="BC17" s="39">
        <v>5750.5534764493405</v>
      </c>
      <c r="BD17" s="40">
        <v>19.640521259561901</v>
      </c>
      <c r="BE17" s="39">
        <v>17355.5970618545</v>
      </c>
      <c r="BF17" s="39">
        <v>12105.019370141301</v>
      </c>
      <c r="BG17" s="39">
        <v>22606.1747535676</v>
      </c>
      <c r="BH17" s="39">
        <v>5250.5776917131398</v>
      </c>
      <c r="BI17" s="40">
        <v>15.4351714878725</v>
      </c>
      <c r="BJ17" s="39">
        <v>1348.8730938676799</v>
      </c>
      <c r="BK17" s="39">
        <v>348.17472818713799</v>
      </c>
      <c r="BL17" s="39">
        <v>2349.57145954821</v>
      </c>
      <c r="BM17" s="39">
        <v>1000.69836568054</v>
      </c>
      <c r="BN17" s="40">
        <v>37.850884043463701</v>
      </c>
      <c r="BO17" s="39">
        <v>8042.3842068993099</v>
      </c>
      <c r="BP17" s="39">
        <v>5654.7159159265702</v>
      </c>
      <c r="BQ17" s="39">
        <v>10430.052497872</v>
      </c>
      <c r="BR17" s="39">
        <v>2387.6682909727401</v>
      </c>
      <c r="BS17" s="40">
        <v>15.147225950658999</v>
      </c>
      <c r="BT17" s="39">
        <v>34205.157496294603</v>
      </c>
      <c r="BU17" s="39">
        <v>28726.011917321801</v>
      </c>
      <c r="BV17" s="39">
        <v>39684.303075267497</v>
      </c>
      <c r="BW17" s="39">
        <v>5479.1455789728598</v>
      </c>
      <c r="BX17" s="40">
        <v>8.1726927834034697</v>
      </c>
      <c r="BY17" s="39">
        <v>33272.834419977196</v>
      </c>
      <c r="BZ17" s="39">
        <v>27375.451865577201</v>
      </c>
      <c r="CA17" s="39">
        <v>39170.216974377101</v>
      </c>
      <c r="CB17" s="39">
        <v>5897.3825543999701</v>
      </c>
      <c r="CC17" s="40">
        <v>9.0430187348196807</v>
      </c>
      <c r="CD17" s="39">
        <v>3045.1800173683901</v>
      </c>
      <c r="CE17" s="39">
        <v>2026.99175932146</v>
      </c>
      <c r="CF17" s="39">
        <v>4063.3682754153201</v>
      </c>
      <c r="CG17" s="39">
        <v>1018.1882580469299</v>
      </c>
      <c r="CH17" s="40">
        <v>17.059214961449701</v>
      </c>
      <c r="CI17" s="39">
        <v>21450.1937727648</v>
      </c>
      <c r="CJ17" s="39">
        <v>16254.886166321299</v>
      </c>
      <c r="CK17" s="39">
        <v>26645.501379208301</v>
      </c>
      <c r="CL17" s="39">
        <v>5195.3076064434999</v>
      </c>
      <c r="CM17" s="40">
        <v>12.3573109605666</v>
      </c>
      <c r="CN17" s="39">
        <v>7402.2821424576196</v>
      </c>
      <c r="CO17" s="39">
        <v>5562.7396697390705</v>
      </c>
      <c r="CP17" s="39">
        <v>9241.8246151761705</v>
      </c>
      <c r="CQ17" s="39">
        <v>1839.54247271855</v>
      </c>
      <c r="CR17" s="40">
        <v>12.6790908513793</v>
      </c>
      <c r="CS17" s="39">
        <v>436.30854353678802</v>
      </c>
      <c r="CT17" s="39">
        <v>150.102903268647</v>
      </c>
      <c r="CU17" s="39">
        <v>722.51418380492998</v>
      </c>
      <c r="CV17" s="39">
        <v>286.20564026814202</v>
      </c>
      <c r="CW17" s="40">
        <v>33.467895143057298</v>
      </c>
      <c r="CX17" s="39">
        <v>1920.3901894597</v>
      </c>
      <c r="CY17" s="39">
        <v>1251.0549030980501</v>
      </c>
      <c r="CZ17" s="39">
        <v>2589.7254758213498</v>
      </c>
      <c r="DA17" s="39">
        <v>669.33528636165101</v>
      </c>
      <c r="DB17" s="40">
        <v>17.7827192076291</v>
      </c>
      <c r="DC17" s="39">
        <v>19638.297949447799</v>
      </c>
      <c r="DD17" s="39">
        <v>15059.315439431501</v>
      </c>
      <c r="DE17" s="39">
        <v>24217.280459464</v>
      </c>
      <c r="DF17" s="39">
        <v>4578.9825100162898</v>
      </c>
      <c r="DG17" s="40">
        <v>11.8962222304023</v>
      </c>
      <c r="DH17" s="39">
        <v>9043.7596153801405</v>
      </c>
      <c r="DI17" s="39">
        <v>6995.5840608118497</v>
      </c>
      <c r="DJ17" s="39">
        <v>11091.9351699484</v>
      </c>
      <c r="DK17" s="39">
        <v>2048.1755545682799</v>
      </c>
      <c r="DL17" s="40">
        <v>11.554791063484499</v>
      </c>
      <c r="DM17" s="39">
        <v>10121.2901196808</v>
      </c>
      <c r="DN17" s="39">
        <v>7778.0814230101196</v>
      </c>
      <c r="DO17" s="39">
        <v>12464.498816351401</v>
      </c>
      <c r="DP17" s="39">
        <v>2343.2086966706302</v>
      </c>
      <c r="DQ17" s="40">
        <v>11.811879977966599</v>
      </c>
      <c r="DR17" s="39">
        <v>26386.615332357898</v>
      </c>
      <c r="DS17" s="39">
        <v>21318.013989688301</v>
      </c>
      <c r="DT17" s="39">
        <v>31455.216675027499</v>
      </c>
      <c r="DU17" s="39">
        <v>5068.6013426695899</v>
      </c>
      <c r="DV17" s="40">
        <v>9.8005032499470808</v>
      </c>
      <c r="DW17" s="39">
        <v>109.44118017037999</v>
      </c>
      <c r="DX17" s="39">
        <v>51.623693057985797</v>
      </c>
      <c r="DY17" s="39">
        <v>167.25866728277501</v>
      </c>
      <c r="DZ17" s="39">
        <v>57.817487112394403</v>
      </c>
      <c r="EA17" s="40">
        <v>26.953947196624501</v>
      </c>
    </row>
    <row r="18" spans="1:131" ht="16.5" customHeight="1">
      <c r="A18" s="48" t="s">
        <v>262</v>
      </c>
      <c r="B18" s="46">
        <v>222063.16551667301</v>
      </c>
      <c r="C18" s="46">
        <v>206958.48044300301</v>
      </c>
      <c r="D18" s="46">
        <v>237167.85059034301</v>
      </c>
      <c r="E18" s="46">
        <v>15104.6850736699</v>
      </c>
      <c r="F18" s="47">
        <v>3.47039634350504</v>
      </c>
      <c r="G18" s="46">
        <v>17119.7647836592</v>
      </c>
      <c r="H18" s="46">
        <v>10842.924631852</v>
      </c>
      <c r="I18" s="46">
        <v>23396.604935466301</v>
      </c>
      <c r="J18" s="46">
        <v>6276.8401518071196</v>
      </c>
      <c r="K18" s="47">
        <v>18.706270241893002</v>
      </c>
      <c r="L18" s="46">
        <v>28431.322810040201</v>
      </c>
      <c r="M18" s="46">
        <v>24004.6985615831</v>
      </c>
      <c r="N18" s="46">
        <v>32857.947058497302</v>
      </c>
      <c r="O18" s="46">
        <v>4426.6242484570903</v>
      </c>
      <c r="P18" s="47">
        <v>7.9436393955589102</v>
      </c>
      <c r="Q18" s="46">
        <v>1001.12003493575</v>
      </c>
      <c r="R18" s="46">
        <v>0</v>
      </c>
      <c r="S18" s="46">
        <v>2128.3458495457799</v>
      </c>
      <c r="T18" s="46">
        <v>1064.1729247728899</v>
      </c>
      <c r="U18" s="47">
        <v>57.447178306909301</v>
      </c>
      <c r="V18" s="46">
        <v>47452.910186902802</v>
      </c>
      <c r="W18" s="46">
        <v>40023.975386019898</v>
      </c>
      <c r="X18" s="46">
        <v>54881.844987785698</v>
      </c>
      <c r="Y18" s="46">
        <v>7428.9348008828701</v>
      </c>
      <c r="Z18" s="47">
        <v>7.9874402700794302</v>
      </c>
      <c r="AA18" s="46">
        <v>2002.28103106049</v>
      </c>
      <c r="AB18" s="46">
        <v>1231.5977093751801</v>
      </c>
      <c r="AC18" s="46">
        <v>2772.9643527458002</v>
      </c>
      <c r="AD18" s="46">
        <v>770.68332168531003</v>
      </c>
      <c r="AE18" s="47">
        <v>19.637891498267798</v>
      </c>
      <c r="AF18" s="46">
        <v>794.65087141660103</v>
      </c>
      <c r="AG18" s="46">
        <v>97.698111392069194</v>
      </c>
      <c r="AH18" s="46">
        <v>1491.6036314411299</v>
      </c>
      <c r="AI18" s="46">
        <v>696.95276002453204</v>
      </c>
      <c r="AJ18" s="47">
        <v>44.747719490417502</v>
      </c>
      <c r="AK18" s="46">
        <v>6464.5740396596002</v>
      </c>
      <c r="AL18" s="46">
        <v>4960.2604556030601</v>
      </c>
      <c r="AM18" s="46">
        <v>7968.8876237161403</v>
      </c>
      <c r="AN18" s="46">
        <v>1504.3135840565401</v>
      </c>
      <c r="AO18" s="47">
        <v>11.8725058438886</v>
      </c>
      <c r="AP18" s="46">
        <v>15856.994468338</v>
      </c>
      <c r="AQ18" s="46">
        <v>9867.0975739509795</v>
      </c>
      <c r="AR18" s="46">
        <v>21846.891362725</v>
      </c>
      <c r="AS18" s="46">
        <v>5989.8968943870204</v>
      </c>
      <c r="AT18" s="47">
        <v>19.272692881221101</v>
      </c>
      <c r="AU18" s="46">
        <v>4726.7783460401397</v>
      </c>
      <c r="AV18" s="46">
        <v>3191.8585902280902</v>
      </c>
      <c r="AW18" s="46">
        <v>6261.6981018521801</v>
      </c>
      <c r="AX18" s="46">
        <v>1534.91975581204</v>
      </c>
      <c r="AY18" s="47">
        <v>16.567781839187798</v>
      </c>
      <c r="AZ18" s="46">
        <v>2529.0242501436701</v>
      </c>
      <c r="BA18" s="46">
        <v>626.08531365121303</v>
      </c>
      <c r="BB18" s="46">
        <v>4431.9631866361196</v>
      </c>
      <c r="BC18" s="46">
        <v>1902.93893649245</v>
      </c>
      <c r="BD18" s="47">
        <v>38.389794500428202</v>
      </c>
      <c r="BE18" s="46">
        <v>5320.4650232046097</v>
      </c>
      <c r="BF18" s="46">
        <v>2781.0101769984099</v>
      </c>
      <c r="BG18" s="46">
        <v>7859.91986941081</v>
      </c>
      <c r="BH18" s="46">
        <v>2539.4548462061998</v>
      </c>
      <c r="BI18" s="47">
        <v>24.352010999140798</v>
      </c>
      <c r="BJ18" s="46">
        <v>1583.60837832888</v>
      </c>
      <c r="BK18" s="46">
        <v>585.913175244115</v>
      </c>
      <c r="BL18" s="46">
        <v>2581.3035814136501</v>
      </c>
      <c r="BM18" s="46">
        <v>997.69520308476899</v>
      </c>
      <c r="BN18" s="47">
        <v>32.143563510084697</v>
      </c>
      <c r="BO18" s="46">
        <v>3625.3946847560501</v>
      </c>
      <c r="BP18" s="46">
        <v>2306.7254518900399</v>
      </c>
      <c r="BQ18" s="46">
        <v>4944.0639176220502</v>
      </c>
      <c r="BR18" s="46">
        <v>1318.6692328660099</v>
      </c>
      <c r="BS18" s="47">
        <v>18.5577153229845</v>
      </c>
      <c r="BT18" s="46">
        <v>10918.246414401699</v>
      </c>
      <c r="BU18" s="46">
        <v>7004.1830587791901</v>
      </c>
      <c r="BV18" s="46">
        <v>14832.3097700242</v>
      </c>
      <c r="BW18" s="46">
        <v>3914.0633556225298</v>
      </c>
      <c r="BX18" s="47">
        <v>18.2902182641098</v>
      </c>
      <c r="BY18" s="46">
        <v>9333.8030892622792</v>
      </c>
      <c r="BZ18" s="46">
        <v>7392.4833556860303</v>
      </c>
      <c r="CA18" s="46">
        <v>11275.122822838501</v>
      </c>
      <c r="CB18" s="46">
        <v>1941.31973357625</v>
      </c>
      <c r="CC18" s="47">
        <v>10.6116364610698</v>
      </c>
      <c r="CD18" s="46">
        <v>5154.7287172056003</v>
      </c>
      <c r="CE18" s="46">
        <v>3671.6907655016598</v>
      </c>
      <c r="CF18" s="46">
        <v>6637.7666689095304</v>
      </c>
      <c r="CG18" s="46">
        <v>1483.0379517039401</v>
      </c>
      <c r="CH18" s="47">
        <v>14.678794126447499</v>
      </c>
      <c r="CI18" s="46">
        <v>1059.9324795131199</v>
      </c>
      <c r="CJ18" s="46">
        <v>94.196051613980103</v>
      </c>
      <c r="CK18" s="46">
        <v>2025.6689074122601</v>
      </c>
      <c r="CL18" s="46">
        <v>965.73642789914197</v>
      </c>
      <c r="CM18" s="47">
        <v>46.486231606169099</v>
      </c>
      <c r="CN18" s="46">
        <v>899.18892936933401</v>
      </c>
      <c r="CO18" s="46">
        <v>313.13422040646901</v>
      </c>
      <c r="CP18" s="46">
        <v>1485.2436383321999</v>
      </c>
      <c r="CQ18" s="46">
        <v>586.05470896286499</v>
      </c>
      <c r="CR18" s="47">
        <v>33.253023342114098</v>
      </c>
      <c r="CS18" s="46">
        <v>66.756126782260907</v>
      </c>
      <c r="CT18" s="46">
        <v>0</v>
      </c>
      <c r="CU18" s="46">
        <v>213.98377958693601</v>
      </c>
      <c r="CV18" s="46">
        <v>106.991889793468</v>
      </c>
      <c r="CW18" s="47">
        <v>112.52322896915101</v>
      </c>
      <c r="CX18" s="46">
        <v>309.75446130500501</v>
      </c>
      <c r="CY18" s="46">
        <v>28.372139320590598</v>
      </c>
      <c r="CZ18" s="46">
        <v>591.13678328942001</v>
      </c>
      <c r="DA18" s="46">
        <v>281.382321984415</v>
      </c>
      <c r="DB18" s="47">
        <v>46.3471643219887</v>
      </c>
      <c r="DC18" s="46">
        <v>7422.2772287694897</v>
      </c>
      <c r="DD18" s="46">
        <v>5283.5714077274797</v>
      </c>
      <c r="DE18" s="46">
        <v>9560.9830498115007</v>
      </c>
      <c r="DF18" s="46">
        <v>2138.70582104201</v>
      </c>
      <c r="DG18" s="47">
        <v>14.701370019940001</v>
      </c>
      <c r="DH18" s="46">
        <v>36061.6171824802</v>
      </c>
      <c r="DI18" s="46">
        <v>31554.3949565154</v>
      </c>
      <c r="DJ18" s="46">
        <v>40568.839408444903</v>
      </c>
      <c r="DK18" s="46">
        <v>4507.2222259647497</v>
      </c>
      <c r="DL18" s="47">
        <v>6.3768720212299401</v>
      </c>
      <c r="DM18" s="46">
        <v>5562.9995027653404</v>
      </c>
      <c r="DN18" s="46">
        <v>3758.2447884405201</v>
      </c>
      <c r="DO18" s="46">
        <v>7367.7542170901597</v>
      </c>
      <c r="DP18" s="46">
        <v>1804.75471432482</v>
      </c>
      <c r="DQ18" s="47">
        <v>16.552099656607499</v>
      </c>
      <c r="DR18" s="46">
        <v>8335.6383437946897</v>
      </c>
      <c r="DS18" s="46">
        <v>5596.2125844417396</v>
      </c>
      <c r="DT18" s="46">
        <v>11075.064103147601</v>
      </c>
      <c r="DU18" s="46">
        <v>2739.4257593529501</v>
      </c>
      <c r="DV18" s="47">
        <v>16.767356573140798</v>
      </c>
      <c r="DW18" s="46">
        <v>29.334132537505699</v>
      </c>
      <c r="DX18" s="46">
        <v>4.7747719295576196</v>
      </c>
      <c r="DY18" s="46">
        <v>53.893493145453803</v>
      </c>
      <c r="DZ18" s="46">
        <v>24.559360607948101</v>
      </c>
      <c r="EA18" s="47">
        <v>42.715720359013403</v>
      </c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</row>
    <row r="22" spans="1:131" ht="15" customHeight="1">
      <c r="A22" s="21" t="s">
        <v>258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</row>
    <row r="23" spans="1:131" ht="15" customHeight="1">
      <c r="A23" s="21" t="s">
        <v>263</v>
      </c>
    </row>
    <row r="24" spans="1:131" ht="15" customHeight="1">
      <c r="A24" s="21" t="s">
        <v>1</v>
      </c>
    </row>
    <row r="25" spans="1:131" ht="15" customHeight="1">
      <c r="A25" s="21">
        <v>2024</v>
      </c>
    </row>
    <row r="26" spans="1:131" ht="10.5" customHeight="1">
      <c r="A26" s="28"/>
    </row>
    <row r="27" spans="1:131" ht="66" customHeight="1">
      <c r="A27" s="29"/>
      <c r="B27" s="30" t="s">
        <v>56</v>
      </c>
      <c r="C27" s="30" t="s">
        <v>57</v>
      </c>
      <c r="D27" s="30" t="s">
        <v>58</v>
      </c>
      <c r="E27" s="30" t="s">
        <v>59</v>
      </c>
      <c r="F27" s="30" t="s">
        <v>60</v>
      </c>
      <c r="G27" s="30" t="s">
        <v>61</v>
      </c>
      <c r="H27" s="30" t="s">
        <v>57</v>
      </c>
      <c r="I27" s="30" t="s">
        <v>58</v>
      </c>
      <c r="J27" s="30" t="s">
        <v>59</v>
      </c>
      <c r="K27" s="30" t="s">
        <v>60</v>
      </c>
      <c r="L27" s="30" t="s">
        <v>62</v>
      </c>
      <c r="M27" s="30" t="s">
        <v>57</v>
      </c>
      <c r="N27" s="30" t="s">
        <v>58</v>
      </c>
      <c r="O27" s="30" t="s">
        <v>59</v>
      </c>
      <c r="P27" s="30" t="s">
        <v>60</v>
      </c>
      <c r="Q27" s="30" t="s">
        <v>63</v>
      </c>
      <c r="R27" s="30" t="s">
        <v>57</v>
      </c>
      <c r="S27" s="30" t="s">
        <v>58</v>
      </c>
      <c r="T27" s="30" t="s">
        <v>59</v>
      </c>
      <c r="U27" s="30" t="s">
        <v>60</v>
      </c>
      <c r="V27" s="30" t="s">
        <v>64</v>
      </c>
      <c r="W27" s="30" t="s">
        <v>57</v>
      </c>
      <c r="X27" s="30" t="s">
        <v>58</v>
      </c>
      <c r="Y27" s="30" t="s">
        <v>59</v>
      </c>
      <c r="Z27" s="30" t="s">
        <v>60</v>
      </c>
      <c r="AA27" s="30" t="s">
        <v>65</v>
      </c>
      <c r="AB27" s="30" t="s">
        <v>57</v>
      </c>
      <c r="AC27" s="30" t="s">
        <v>58</v>
      </c>
      <c r="AD27" s="30" t="s">
        <v>59</v>
      </c>
      <c r="AE27" s="30" t="s">
        <v>60</v>
      </c>
      <c r="AF27" s="30" t="s">
        <v>66</v>
      </c>
      <c r="AG27" s="30" t="s">
        <v>57</v>
      </c>
      <c r="AH27" s="30" t="s">
        <v>58</v>
      </c>
      <c r="AI27" s="30" t="s">
        <v>59</v>
      </c>
      <c r="AJ27" s="30" t="s">
        <v>60</v>
      </c>
      <c r="AK27" s="30" t="s">
        <v>67</v>
      </c>
      <c r="AL27" s="30" t="s">
        <v>57</v>
      </c>
      <c r="AM27" s="30" t="s">
        <v>58</v>
      </c>
      <c r="AN27" s="30" t="s">
        <v>59</v>
      </c>
      <c r="AO27" s="30" t="s">
        <v>60</v>
      </c>
      <c r="AP27" s="30" t="s">
        <v>68</v>
      </c>
      <c r="AQ27" s="30" t="s">
        <v>57</v>
      </c>
      <c r="AR27" s="30" t="s">
        <v>58</v>
      </c>
      <c r="AS27" s="30" t="s">
        <v>59</v>
      </c>
      <c r="AT27" s="30" t="s">
        <v>60</v>
      </c>
      <c r="AU27" s="30" t="s">
        <v>69</v>
      </c>
      <c r="AV27" s="30" t="s">
        <v>57</v>
      </c>
      <c r="AW27" s="30" t="s">
        <v>58</v>
      </c>
      <c r="AX27" s="30" t="s">
        <v>59</v>
      </c>
      <c r="AY27" s="30" t="s">
        <v>60</v>
      </c>
      <c r="AZ27" s="30" t="s">
        <v>70</v>
      </c>
      <c r="BA27" s="30" t="s">
        <v>57</v>
      </c>
      <c r="BB27" s="30" t="s">
        <v>58</v>
      </c>
      <c r="BC27" s="30" t="s">
        <v>59</v>
      </c>
      <c r="BD27" s="30" t="s">
        <v>60</v>
      </c>
      <c r="BE27" s="30" t="s">
        <v>71</v>
      </c>
      <c r="BF27" s="30" t="s">
        <v>57</v>
      </c>
      <c r="BG27" s="30" t="s">
        <v>58</v>
      </c>
      <c r="BH27" s="30" t="s">
        <v>59</v>
      </c>
      <c r="BI27" s="30" t="s">
        <v>60</v>
      </c>
      <c r="BJ27" s="30" t="s">
        <v>72</v>
      </c>
      <c r="BK27" s="30" t="s">
        <v>57</v>
      </c>
      <c r="BL27" s="30" t="s">
        <v>58</v>
      </c>
      <c r="BM27" s="30" t="s">
        <v>59</v>
      </c>
      <c r="BN27" s="30" t="s">
        <v>60</v>
      </c>
      <c r="BO27" s="30" t="s">
        <v>73</v>
      </c>
      <c r="BP27" s="30" t="s">
        <v>57</v>
      </c>
      <c r="BQ27" s="30" t="s">
        <v>58</v>
      </c>
      <c r="BR27" s="30" t="s">
        <v>59</v>
      </c>
      <c r="BS27" s="30" t="s">
        <v>60</v>
      </c>
      <c r="BT27" s="30" t="s">
        <v>74</v>
      </c>
      <c r="BU27" s="30" t="s">
        <v>57</v>
      </c>
      <c r="BV27" s="30" t="s">
        <v>58</v>
      </c>
      <c r="BW27" s="30" t="s">
        <v>59</v>
      </c>
      <c r="BX27" s="30" t="s">
        <v>60</v>
      </c>
      <c r="BY27" s="30" t="s">
        <v>75</v>
      </c>
      <c r="BZ27" s="30" t="s">
        <v>57</v>
      </c>
      <c r="CA27" s="30" t="s">
        <v>58</v>
      </c>
      <c r="CB27" s="30" t="s">
        <v>59</v>
      </c>
      <c r="CC27" s="30" t="s">
        <v>60</v>
      </c>
      <c r="CD27" s="30" t="s">
        <v>76</v>
      </c>
      <c r="CE27" s="30" t="s">
        <v>57</v>
      </c>
      <c r="CF27" s="30" t="s">
        <v>58</v>
      </c>
      <c r="CG27" s="30" t="s">
        <v>59</v>
      </c>
      <c r="CH27" s="30" t="s">
        <v>60</v>
      </c>
      <c r="CI27" s="30" t="s">
        <v>77</v>
      </c>
      <c r="CJ27" s="30" t="s">
        <v>57</v>
      </c>
      <c r="CK27" s="30" t="s">
        <v>58</v>
      </c>
      <c r="CL27" s="30" t="s">
        <v>59</v>
      </c>
      <c r="CM27" s="30" t="s">
        <v>60</v>
      </c>
      <c r="CN27" s="30" t="s">
        <v>78</v>
      </c>
      <c r="CO27" s="30" t="s">
        <v>57</v>
      </c>
      <c r="CP27" s="30" t="s">
        <v>58</v>
      </c>
      <c r="CQ27" s="30" t="s">
        <v>59</v>
      </c>
      <c r="CR27" s="30" t="s">
        <v>60</v>
      </c>
      <c r="CS27" s="30" t="s">
        <v>79</v>
      </c>
      <c r="CT27" s="30" t="s">
        <v>57</v>
      </c>
      <c r="CU27" s="30" t="s">
        <v>58</v>
      </c>
      <c r="CV27" s="30" t="s">
        <v>59</v>
      </c>
      <c r="CW27" s="30" t="s">
        <v>60</v>
      </c>
      <c r="CX27" s="30" t="s">
        <v>80</v>
      </c>
      <c r="CY27" s="30" t="s">
        <v>57</v>
      </c>
      <c r="CZ27" s="30" t="s">
        <v>58</v>
      </c>
      <c r="DA27" s="30" t="s">
        <v>59</v>
      </c>
      <c r="DB27" s="30" t="s">
        <v>60</v>
      </c>
      <c r="DC27" s="30" t="s">
        <v>81</v>
      </c>
      <c r="DD27" s="30" t="s">
        <v>57</v>
      </c>
      <c r="DE27" s="30" t="s">
        <v>58</v>
      </c>
      <c r="DF27" s="30" t="s">
        <v>59</v>
      </c>
      <c r="DG27" s="30" t="s">
        <v>60</v>
      </c>
      <c r="DH27" s="30" t="s">
        <v>82</v>
      </c>
      <c r="DI27" s="30" t="s">
        <v>57</v>
      </c>
      <c r="DJ27" s="30" t="s">
        <v>58</v>
      </c>
      <c r="DK27" s="30" t="s">
        <v>59</v>
      </c>
      <c r="DL27" s="30" t="s">
        <v>60</v>
      </c>
      <c r="DM27" s="30" t="s">
        <v>83</v>
      </c>
      <c r="DN27" s="30" t="s">
        <v>57</v>
      </c>
      <c r="DO27" s="30" t="s">
        <v>58</v>
      </c>
      <c r="DP27" s="30" t="s">
        <v>59</v>
      </c>
      <c r="DQ27" s="30" t="s">
        <v>60</v>
      </c>
      <c r="DR27" s="30" t="s">
        <v>84</v>
      </c>
      <c r="DS27" s="30" t="s">
        <v>57</v>
      </c>
      <c r="DT27" s="30" t="s">
        <v>58</v>
      </c>
      <c r="DU27" s="30" t="s">
        <v>59</v>
      </c>
      <c r="DV27" s="30" t="s">
        <v>60</v>
      </c>
      <c r="DW27" s="30" t="s">
        <v>85</v>
      </c>
      <c r="DX27" s="30" t="s">
        <v>57</v>
      </c>
      <c r="DY27" s="30" t="s">
        <v>58</v>
      </c>
      <c r="DZ27" s="30" t="s">
        <v>59</v>
      </c>
      <c r="EA27" s="30" t="s">
        <v>60</v>
      </c>
    </row>
    <row r="28" spans="1:131" ht="16.5" customHeight="1">
      <c r="A28" s="37" t="s">
        <v>86</v>
      </c>
      <c r="B28" s="40">
        <v>100</v>
      </c>
      <c r="C28" s="40">
        <v>100</v>
      </c>
      <c r="D28" s="40">
        <v>100</v>
      </c>
      <c r="E28" s="40">
        <v>0</v>
      </c>
      <c r="F28" s="40">
        <v>0</v>
      </c>
      <c r="G28" s="40">
        <v>11.118591641009001</v>
      </c>
      <c r="H28" s="40">
        <v>10.455356996319299</v>
      </c>
      <c r="I28" s="40">
        <v>11.7818262856988</v>
      </c>
      <c r="J28" s="40">
        <v>0.66323464468975901</v>
      </c>
      <c r="K28" s="40">
        <v>3.0434162322575302</v>
      </c>
      <c r="L28" s="40">
        <v>6.1940466247495598</v>
      </c>
      <c r="M28" s="40">
        <v>5.76921375692719</v>
      </c>
      <c r="N28" s="40">
        <v>6.6188794925719403</v>
      </c>
      <c r="O28" s="40">
        <v>0.42483286782237401</v>
      </c>
      <c r="P28" s="40">
        <v>3.4993514951696798</v>
      </c>
      <c r="Q28" s="40">
        <v>7.8791804783108699</v>
      </c>
      <c r="R28" s="40">
        <v>7.3293849248246801</v>
      </c>
      <c r="S28" s="40">
        <v>8.4289760317970508</v>
      </c>
      <c r="T28" s="40">
        <v>0.54979555348618403</v>
      </c>
      <c r="U28" s="40">
        <v>3.5601156265463501</v>
      </c>
      <c r="V28" s="40">
        <v>7.92917622363922</v>
      </c>
      <c r="W28" s="40">
        <v>7.2834765188500201</v>
      </c>
      <c r="X28" s="40">
        <v>8.5748759284284297</v>
      </c>
      <c r="Y28" s="40">
        <v>0.64569970478920202</v>
      </c>
      <c r="Z28" s="40">
        <v>4.1547648280321399</v>
      </c>
      <c r="AA28" s="40">
        <v>2.0601338823089801</v>
      </c>
      <c r="AB28" s="40">
        <v>1.80145147387641</v>
      </c>
      <c r="AC28" s="40">
        <v>2.3188162907415601</v>
      </c>
      <c r="AD28" s="40">
        <v>0.258682408432578</v>
      </c>
      <c r="AE28" s="40">
        <v>6.4064195906017103</v>
      </c>
      <c r="AF28" s="40">
        <v>1.62831644874374</v>
      </c>
      <c r="AG28" s="40">
        <v>1.4981334309513901</v>
      </c>
      <c r="AH28" s="40">
        <v>1.75849946653609</v>
      </c>
      <c r="AI28" s="40">
        <v>0.130183017792348</v>
      </c>
      <c r="AJ28" s="40">
        <v>4.0790539878262502</v>
      </c>
      <c r="AK28" s="40">
        <v>1.02477925059694</v>
      </c>
      <c r="AL28" s="40">
        <v>0.93090245291176998</v>
      </c>
      <c r="AM28" s="40">
        <v>1.1186560482821</v>
      </c>
      <c r="AN28" s="40">
        <v>9.3876797685166505E-2</v>
      </c>
      <c r="AO28" s="40">
        <v>4.6738188074822098</v>
      </c>
      <c r="AP28" s="40">
        <v>5.5928432892706796</v>
      </c>
      <c r="AQ28" s="40">
        <v>4.9415202736706698</v>
      </c>
      <c r="AR28" s="40">
        <v>6.2441663048706904</v>
      </c>
      <c r="AS28" s="40">
        <v>0.65132301560001304</v>
      </c>
      <c r="AT28" s="40">
        <v>5.94165872049222</v>
      </c>
      <c r="AU28" s="40">
        <v>2.84496772143893</v>
      </c>
      <c r="AV28" s="40">
        <v>2.5594785326233098</v>
      </c>
      <c r="AW28" s="40">
        <v>3.1304569102545501</v>
      </c>
      <c r="AX28" s="40">
        <v>0.28548918881562002</v>
      </c>
      <c r="AY28" s="40">
        <v>5.1198383833351002</v>
      </c>
      <c r="AZ28" s="40">
        <v>7.2157029984678402</v>
      </c>
      <c r="BA28" s="40">
        <v>6.6327902154235101</v>
      </c>
      <c r="BB28" s="40">
        <v>7.7986157815121802</v>
      </c>
      <c r="BC28" s="40">
        <v>0.58291278304433403</v>
      </c>
      <c r="BD28" s="40">
        <v>4.1216286369909998</v>
      </c>
      <c r="BE28" s="40">
        <v>3.9853745351924501</v>
      </c>
      <c r="BF28" s="40">
        <v>3.55986736970346</v>
      </c>
      <c r="BG28" s="40">
        <v>4.4108817006814398</v>
      </c>
      <c r="BH28" s="40">
        <v>0.42550716548899298</v>
      </c>
      <c r="BI28" s="40">
        <v>5.4473046555445404</v>
      </c>
      <c r="BJ28" s="40">
        <v>0.59029031005757104</v>
      </c>
      <c r="BK28" s="40">
        <v>0.47511986015580998</v>
      </c>
      <c r="BL28" s="40">
        <v>0.705460759959331</v>
      </c>
      <c r="BM28" s="40">
        <v>0.11517044990175999</v>
      </c>
      <c r="BN28" s="40">
        <v>9.9544974095231709</v>
      </c>
      <c r="BO28" s="40">
        <v>1.69823789171873</v>
      </c>
      <c r="BP28" s="40">
        <v>1.4876835290013799</v>
      </c>
      <c r="BQ28" s="40">
        <v>1.90879225443609</v>
      </c>
      <c r="BR28" s="40">
        <v>0.210554362717355</v>
      </c>
      <c r="BS28" s="40">
        <v>6.3257153657804004</v>
      </c>
      <c r="BT28" s="40">
        <v>3.0707492240917</v>
      </c>
      <c r="BU28" s="40">
        <v>2.7610933448921</v>
      </c>
      <c r="BV28" s="40">
        <v>3.3804051032912898</v>
      </c>
      <c r="BW28" s="40">
        <v>0.30965587919959497</v>
      </c>
      <c r="BX28" s="40">
        <v>5.1449233375907699</v>
      </c>
      <c r="BY28" s="40">
        <v>4.5074742405626003</v>
      </c>
      <c r="BZ28" s="40">
        <v>4.14926168387312</v>
      </c>
      <c r="CA28" s="40">
        <v>4.8656867972520796</v>
      </c>
      <c r="CB28" s="40">
        <v>0.35821255668947799</v>
      </c>
      <c r="CC28" s="40">
        <v>4.0546323453249</v>
      </c>
      <c r="CD28" s="40">
        <v>1.29992905504139</v>
      </c>
      <c r="CE28" s="40">
        <v>1.2012919965790101</v>
      </c>
      <c r="CF28" s="40">
        <v>1.3985661135037599</v>
      </c>
      <c r="CG28" s="40">
        <v>9.8637058462374597E-2</v>
      </c>
      <c r="CH28" s="40">
        <v>3.8713674129039202</v>
      </c>
      <c r="CI28" s="40">
        <v>9.5284912564283601</v>
      </c>
      <c r="CJ28" s="40">
        <v>8.68973943923449</v>
      </c>
      <c r="CK28" s="40">
        <v>10.3672430736222</v>
      </c>
      <c r="CL28" s="40">
        <v>0.83875181719386804</v>
      </c>
      <c r="CM28" s="40">
        <v>4.4911055600792196</v>
      </c>
      <c r="CN28" s="40">
        <v>2.0992808581474098</v>
      </c>
      <c r="CO28" s="40">
        <v>1.9495500379723301</v>
      </c>
      <c r="CP28" s="40">
        <v>2.2490116783224798</v>
      </c>
      <c r="CQ28" s="40">
        <v>0.14973082017507799</v>
      </c>
      <c r="CR28" s="40">
        <v>3.63902120590696</v>
      </c>
      <c r="CS28" s="40">
        <v>0.64249365749714704</v>
      </c>
      <c r="CT28" s="40">
        <v>0.59333105548325005</v>
      </c>
      <c r="CU28" s="40">
        <v>0.69165625951104404</v>
      </c>
      <c r="CV28" s="40">
        <v>4.9162602013896703E-2</v>
      </c>
      <c r="CW28" s="40">
        <v>3.9040012175191299</v>
      </c>
      <c r="CX28" s="40">
        <v>0.84165963884579997</v>
      </c>
      <c r="CY28" s="40">
        <v>0.75420302686553098</v>
      </c>
      <c r="CZ28" s="40">
        <v>0.92911625082606997</v>
      </c>
      <c r="DA28" s="40">
        <v>8.7456611980269605E-2</v>
      </c>
      <c r="DB28" s="40">
        <v>5.30151599752209</v>
      </c>
      <c r="DC28" s="40">
        <v>5.4480980387620699</v>
      </c>
      <c r="DD28" s="40">
        <v>5.0572318955057298</v>
      </c>
      <c r="DE28" s="40">
        <v>5.8389641820184197</v>
      </c>
      <c r="DF28" s="40">
        <v>0.390866143256343</v>
      </c>
      <c r="DG28" s="40">
        <v>3.6603875378628898</v>
      </c>
      <c r="DH28" s="40">
        <v>3.85573644471298</v>
      </c>
      <c r="DI28" s="40">
        <v>3.5588205503716099</v>
      </c>
      <c r="DJ28" s="40">
        <v>4.1526523390543497</v>
      </c>
      <c r="DK28" s="40">
        <v>0.296915894341369</v>
      </c>
      <c r="DL28" s="40">
        <v>3.9288914936677601</v>
      </c>
      <c r="DM28" s="40">
        <v>2.15505096715476</v>
      </c>
      <c r="DN28" s="40">
        <v>1.9238339413275101</v>
      </c>
      <c r="DO28" s="40">
        <v>2.3862679929820101</v>
      </c>
      <c r="DP28" s="40">
        <v>0.23121702582724901</v>
      </c>
      <c r="DQ28" s="40">
        <v>5.4740176505325904</v>
      </c>
      <c r="DR28" s="40">
        <v>6.7470796488930898</v>
      </c>
      <c r="DS28" s="40">
        <v>6.3152493760565802</v>
      </c>
      <c r="DT28" s="40">
        <v>7.1789099217296002</v>
      </c>
      <c r="DU28" s="40">
        <v>0.43183027283650899</v>
      </c>
      <c r="DV28" s="40">
        <v>3.2654359995568498</v>
      </c>
      <c r="DW28" s="40">
        <v>4.23156743578747E-2</v>
      </c>
      <c r="DX28" s="40">
        <v>3.6816476907116903E-2</v>
      </c>
      <c r="DY28" s="40">
        <v>4.7814871808632503E-2</v>
      </c>
      <c r="DZ28" s="40">
        <v>5.49919745075778E-3</v>
      </c>
      <c r="EA28" s="40">
        <v>6.6304342956982101</v>
      </c>
    </row>
    <row r="29" spans="1:131" ht="16.5" customHeight="1">
      <c r="A29" s="31" t="s">
        <v>260</v>
      </c>
      <c r="B29" s="27">
        <v>83.358026710020894</v>
      </c>
      <c r="C29" s="27">
        <v>82.623071325931207</v>
      </c>
      <c r="D29" s="27">
        <v>84.092982094110496</v>
      </c>
      <c r="E29" s="27">
        <v>0.73495538408960903</v>
      </c>
      <c r="F29" s="27">
        <v>0.449839387495165</v>
      </c>
      <c r="G29" s="27">
        <v>86.957213960238803</v>
      </c>
      <c r="H29" s="27">
        <v>84.514921116147605</v>
      </c>
      <c r="I29" s="27">
        <v>89.399506804329903</v>
      </c>
      <c r="J29" s="27">
        <v>2.44229284409113</v>
      </c>
      <c r="K29" s="27">
        <v>1.43296653704577</v>
      </c>
      <c r="L29" s="27">
        <v>84.507674404133795</v>
      </c>
      <c r="M29" s="27">
        <v>82.442521670470697</v>
      </c>
      <c r="N29" s="27">
        <v>86.572827137796907</v>
      </c>
      <c r="O29" s="27">
        <v>2.0651527336630999</v>
      </c>
      <c r="P29" s="27">
        <v>1.2468090754349399</v>
      </c>
      <c r="Q29" s="27">
        <v>99.311275998886202</v>
      </c>
      <c r="R29" s="27">
        <v>98.823850470932697</v>
      </c>
      <c r="S29" s="27">
        <v>99.798701526839693</v>
      </c>
      <c r="T29" s="27">
        <v>0.48742552795349098</v>
      </c>
      <c r="U29" s="27">
        <v>0.25041113544509402</v>
      </c>
      <c r="V29" s="27">
        <v>67.662813426092498</v>
      </c>
      <c r="W29" s="27">
        <v>63.611559015198402</v>
      </c>
      <c r="X29" s="27">
        <v>71.714067836986601</v>
      </c>
      <c r="Y29" s="27">
        <v>4.05125441089407</v>
      </c>
      <c r="Z29" s="27">
        <v>3.0548043031467702</v>
      </c>
      <c r="AA29" s="27">
        <v>93.159084636333503</v>
      </c>
      <c r="AB29" s="27">
        <v>91.100267050090594</v>
      </c>
      <c r="AC29" s="27">
        <v>95.217902222576399</v>
      </c>
      <c r="AD29" s="27">
        <v>2.0588175862428901</v>
      </c>
      <c r="AE29" s="27">
        <v>1.12755201485581</v>
      </c>
      <c r="AF29" s="27">
        <v>88.497263017549997</v>
      </c>
      <c r="AG29" s="27">
        <v>85.359098841548104</v>
      </c>
      <c r="AH29" s="27">
        <v>91.635427193552005</v>
      </c>
      <c r="AI29" s="27">
        <v>3.1381641760019199</v>
      </c>
      <c r="AJ29" s="27">
        <v>1.80921320822321</v>
      </c>
      <c r="AK29" s="27">
        <v>60.867821550206202</v>
      </c>
      <c r="AL29" s="27">
        <v>56.9105022352825</v>
      </c>
      <c r="AM29" s="27">
        <v>64.825140865129896</v>
      </c>
      <c r="AN29" s="27">
        <v>3.9573193149236898</v>
      </c>
      <c r="AO29" s="27">
        <v>3.3170900738289402</v>
      </c>
      <c r="AP29" s="27">
        <v>69.0841295705834</v>
      </c>
      <c r="AQ29" s="27">
        <v>63.522883594339802</v>
      </c>
      <c r="AR29" s="27">
        <v>74.645375546826997</v>
      </c>
      <c r="AS29" s="27">
        <v>5.5612459762436002</v>
      </c>
      <c r="AT29" s="27">
        <v>4.1071233200437298</v>
      </c>
      <c r="AU29" s="27">
        <v>79.012964298430205</v>
      </c>
      <c r="AV29" s="27">
        <v>75.486039980750604</v>
      </c>
      <c r="AW29" s="27">
        <v>82.539888616109707</v>
      </c>
      <c r="AX29" s="27">
        <v>3.5269243176795699</v>
      </c>
      <c r="AY29" s="27">
        <v>2.2774125720598102</v>
      </c>
      <c r="AZ29" s="27">
        <v>93.249999048682398</v>
      </c>
      <c r="BA29" s="27">
        <v>90.695129521720105</v>
      </c>
      <c r="BB29" s="27">
        <v>95.804868575644704</v>
      </c>
      <c r="BC29" s="27">
        <v>2.5548695269623098</v>
      </c>
      <c r="BD29" s="27">
        <v>1.3978604546843401</v>
      </c>
      <c r="BE29" s="27">
        <v>84.134450445593998</v>
      </c>
      <c r="BF29" s="27">
        <v>80.301611561496301</v>
      </c>
      <c r="BG29" s="27">
        <v>87.967289329691795</v>
      </c>
      <c r="BH29" s="27">
        <v>3.8328388840977401</v>
      </c>
      <c r="BI29" s="27">
        <v>2.3242916932958</v>
      </c>
      <c r="BJ29" s="27">
        <v>86.1475609871638</v>
      </c>
      <c r="BK29" s="27">
        <v>81.579901193578095</v>
      </c>
      <c r="BL29" s="27">
        <v>90.715220780749405</v>
      </c>
      <c r="BM29" s="27">
        <v>4.5676597935856096</v>
      </c>
      <c r="BN29" s="27">
        <v>2.70517080633772</v>
      </c>
      <c r="BO29" s="27">
        <v>80.842171209845006</v>
      </c>
      <c r="BP29" s="27">
        <v>76.938432953203403</v>
      </c>
      <c r="BQ29" s="27">
        <v>84.745909466486594</v>
      </c>
      <c r="BR29" s="27">
        <v>3.9037382566415699</v>
      </c>
      <c r="BS29" s="27">
        <v>2.4636933451405398</v>
      </c>
      <c r="BT29" s="27">
        <v>59.025456221798201</v>
      </c>
      <c r="BU29" s="27">
        <v>54.465543294344002</v>
      </c>
      <c r="BV29" s="27">
        <v>63.5853691492525</v>
      </c>
      <c r="BW29" s="27">
        <v>4.5599129274542296</v>
      </c>
      <c r="BX29" s="27">
        <v>3.9414963244578498</v>
      </c>
      <c r="BY29" s="27">
        <v>73.642717474535601</v>
      </c>
      <c r="BZ29" s="27">
        <v>70.567173238625898</v>
      </c>
      <c r="CA29" s="27">
        <v>76.718261710445304</v>
      </c>
      <c r="CB29" s="27">
        <v>3.07554423590972</v>
      </c>
      <c r="CC29" s="27">
        <v>2.1307676797037098</v>
      </c>
      <c r="CD29" s="27">
        <v>82.410803859654905</v>
      </c>
      <c r="CE29" s="27">
        <v>79.032855960241093</v>
      </c>
      <c r="CF29" s="27">
        <v>85.788751759068703</v>
      </c>
      <c r="CG29" s="27">
        <v>3.3779478994138001</v>
      </c>
      <c r="CH29" s="27">
        <v>2.0912826050797699</v>
      </c>
      <c r="CI29" s="27">
        <v>93.412654914159205</v>
      </c>
      <c r="CJ29" s="27">
        <v>91.853018425875803</v>
      </c>
      <c r="CK29" s="27">
        <v>94.972291402442494</v>
      </c>
      <c r="CL29" s="27">
        <v>1.55963648828335</v>
      </c>
      <c r="CM29" s="27">
        <v>0.85184700393818202</v>
      </c>
      <c r="CN29" s="27">
        <v>88.973412271292105</v>
      </c>
      <c r="CO29" s="27">
        <v>86.531975288645995</v>
      </c>
      <c r="CP29" s="27">
        <v>91.4148492539382</v>
      </c>
      <c r="CQ29" s="27">
        <v>2.4414369826460902</v>
      </c>
      <c r="CR29" s="27">
        <v>1.4000037559499701</v>
      </c>
      <c r="CS29" s="27">
        <v>97.816709135343203</v>
      </c>
      <c r="CT29" s="27">
        <v>96.568306081062204</v>
      </c>
      <c r="CU29" s="27">
        <v>99.065112189624102</v>
      </c>
      <c r="CV29" s="27">
        <v>1.2484030542809601</v>
      </c>
      <c r="CW29" s="27">
        <v>0.65115698478009199</v>
      </c>
      <c r="CX29" s="27">
        <v>92.611553114016104</v>
      </c>
      <c r="CY29" s="27">
        <v>90.359531642222294</v>
      </c>
      <c r="CZ29" s="27">
        <v>94.8635745858099</v>
      </c>
      <c r="DA29" s="27">
        <v>2.2520214717938001</v>
      </c>
      <c r="DB29" s="27">
        <v>1.24065573699971</v>
      </c>
      <c r="DC29" s="27">
        <v>86.150033170113602</v>
      </c>
      <c r="DD29" s="27">
        <v>83.790493668561894</v>
      </c>
      <c r="DE29" s="27">
        <v>88.509572671665396</v>
      </c>
      <c r="DF29" s="27">
        <v>2.3595395015517502</v>
      </c>
      <c r="DG29" s="27">
        <v>1.39738388967075</v>
      </c>
      <c r="DH29" s="27">
        <v>67.380477546370201</v>
      </c>
      <c r="DI29" s="27">
        <v>64.0773983311568</v>
      </c>
      <c r="DJ29" s="27">
        <v>70.683556761583603</v>
      </c>
      <c r="DK29" s="27">
        <v>3.3030792152133901</v>
      </c>
      <c r="DL29" s="27">
        <v>2.5010871975463398</v>
      </c>
      <c r="DM29" s="27">
        <v>79.706174037885106</v>
      </c>
      <c r="DN29" s="27">
        <v>76.125483365810496</v>
      </c>
      <c r="DO29" s="27">
        <v>83.286864709959801</v>
      </c>
      <c r="DP29" s="27">
        <v>3.5806906720746499</v>
      </c>
      <c r="DQ29" s="27">
        <v>2.2920219393395</v>
      </c>
      <c r="DR29" s="27">
        <v>85.650106011676897</v>
      </c>
      <c r="DS29" s="27">
        <v>83.468853643574107</v>
      </c>
      <c r="DT29" s="27">
        <v>87.831358379779601</v>
      </c>
      <c r="DU29" s="27">
        <v>2.1812523681027698</v>
      </c>
      <c r="DV29" s="27">
        <v>1.29933740084945</v>
      </c>
      <c r="DW29" s="27">
        <v>90.855339803456104</v>
      </c>
      <c r="DX29" s="27">
        <v>86.926775021912505</v>
      </c>
      <c r="DY29" s="27">
        <v>94.783904584999704</v>
      </c>
      <c r="DZ29" s="27">
        <v>3.9285647815435598</v>
      </c>
      <c r="EA29" s="27">
        <v>2.2061111552032</v>
      </c>
    </row>
    <row r="30" spans="1:131" ht="16.5" customHeight="1">
      <c r="A30" s="45" t="s">
        <v>261</v>
      </c>
      <c r="B30" s="40">
        <v>10.449941883885201</v>
      </c>
      <c r="C30" s="40">
        <v>9.8317166979653692</v>
      </c>
      <c r="D30" s="40">
        <v>11.068167069805</v>
      </c>
      <c r="E30" s="40">
        <v>0.61822518591981002</v>
      </c>
      <c r="F30" s="40">
        <v>3.0183996880480501</v>
      </c>
      <c r="G30" s="40">
        <v>8.7493535590097995</v>
      </c>
      <c r="H30" s="40">
        <v>6.7068495028006296</v>
      </c>
      <c r="I30" s="40">
        <v>10.791857615219</v>
      </c>
      <c r="J30" s="40">
        <v>2.0425040562091601</v>
      </c>
      <c r="K30" s="40">
        <v>11.910524579910801</v>
      </c>
      <c r="L30" s="40">
        <v>2.6932318428820698</v>
      </c>
      <c r="M30" s="40">
        <v>1.76215382360256</v>
      </c>
      <c r="N30" s="40">
        <v>3.6243098621615699</v>
      </c>
      <c r="O30" s="40">
        <v>0.93107801927950795</v>
      </c>
      <c r="P30" s="40">
        <v>17.6382811977488</v>
      </c>
      <c r="Q30" s="40">
        <v>0.334431689135336</v>
      </c>
      <c r="R30" s="40">
        <v>4.4807876562388098E-2</v>
      </c>
      <c r="S30" s="40">
        <v>0.62405550170828294</v>
      </c>
      <c r="T30" s="40">
        <v>0.289623812572947</v>
      </c>
      <c r="U30" s="40">
        <v>44.184584210538397</v>
      </c>
      <c r="V30" s="40">
        <v>15.649681684960701</v>
      </c>
      <c r="W30" s="40">
        <v>12.7743475964844</v>
      </c>
      <c r="X30" s="40">
        <v>18.525015773437001</v>
      </c>
      <c r="Y30" s="40">
        <v>2.8753340884762602</v>
      </c>
      <c r="Z30" s="40">
        <v>9.3740385110061499</v>
      </c>
      <c r="AA30" s="40">
        <v>4.13080977254773</v>
      </c>
      <c r="AB30" s="40">
        <v>2.3295477895176799</v>
      </c>
      <c r="AC30" s="40">
        <v>5.9320717555777698</v>
      </c>
      <c r="AD30" s="40">
        <v>1.80126198303004</v>
      </c>
      <c r="AE30" s="40">
        <v>22.247725420307699</v>
      </c>
      <c r="AF30" s="40">
        <v>10.1419373666191</v>
      </c>
      <c r="AG30" s="40">
        <v>7.23265811756582</v>
      </c>
      <c r="AH30" s="40">
        <v>13.051216615672301</v>
      </c>
      <c r="AI30" s="40">
        <v>2.90927924905326</v>
      </c>
      <c r="AJ30" s="40">
        <v>14.6355286354028</v>
      </c>
      <c r="AK30" s="40">
        <v>21.542163259196101</v>
      </c>
      <c r="AL30" s="40">
        <v>18.286781577426101</v>
      </c>
      <c r="AM30" s="40">
        <v>24.797544940966102</v>
      </c>
      <c r="AN30" s="40">
        <v>3.2553816817699799</v>
      </c>
      <c r="AO30" s="40">
        <v>7.7100382228428002</v>
      </c>
      <c r="AP30" s="40">
        <v>23.010088183966701</v>
      </c>
      <c r="AQ30" s="40">
        <v>17.484392522002501</v>
      </c>
      <c r="AR30" s="40">
        <v>28.535783845930901</v>
      </c>
      <c r="AS30" s="40">
        <v>5.5256956619641997</v>
      </c>
      <c r="AT30" s="40">
        <v>12.252158523053399</v>
      </c>
      <c r="AU30" s="40">
        <v>16.354225395934598</v>
      </c>
      <c r="AV30" s="40">
        <v>12.993184292585401</v>
      </c>
      <c r="AW30" s="40">
        <v>19.715266499283899</v>
      </c>
      <c r="AX30" s="40">
        <v>3.3610411033492502</v>
      </c>
      <c r="AY30" s="40">
        <v>10.4854668927956</v>
      </c>
      <c r="AZ30" s="40">
        <v>5.7726940432557399</v>
      </c>
      <c r="BA30" s="40">
        <v>3.6243053364048698</v>
      </c>
      <c r="BB30" s="40">
        <v>7.9210827501066001</v>
      </c>
      <c r="BC30" s="40">
        <v>2.1483887068508598</v>
      </c>
      <c r="BD30" s="40">
        <v>18.9879574243053</v>
      </c>
      <c r="BE30" s="40">
        <v>12.1430292525343</v>
      </c>
      <c r="BF30" s="40">
        <v>8.6691571184779299</v>
      </c>
      <c r="BG30" s="40">
        <v>15.6169013865906</v>
      </c>
      <c r="BH30" s="40">
        <v>3.4738721340563501</v>
      </c>
      <c r="BI30" s="40">
        <v>14.5958945252115</v>
      </c>
      <c r="BJ30" s="40">
        <v>6.37179891706585</v>
      </c>
      <c r="BK30" s="40">
        <v>3.1510881994332598</v>
      </c>
      <c r="BL30" s="40">
        <v>9.5925096346984393</v>
      </c>
      <c r="BM30" s="40">
        <v>3.2207107176325902</v>
      </c>
      <c r="BN30" s="40">
        <v>25.788945559676598</v>
      </c>
      <c r="BO30" s="40">
        <v>13.2051370814556</v>
      </c>
      <c r="BP30" s="40">
        <v>9.3683560540663002</v>
      </c>
      <c r="BQ30" s="40">
        <v>17.041918108845</v>
      </c>
      <c r="BR30" s="40">
        <v>3.8367810273893501</v>
      </c>
      <c r="BS30" s="40">
        <v>14.824089507209999</v>
      </c>
      <c r="BT30" s="40">
        <v>31.060172810676999</v>
      </c>
      <c r="BU30" s="40">
        <v>27.4617420116865</v>
      </c>
      <c r="BV30" s="40">
        <v>34.658603609667502</v>
      </c>
      <c r="BW30" s="40">
        <v>3.5984307989904698</v>
      </c>
      <c r="BX30" s="40">
        <v>5.91089461191432</v>
      </c>
      <c r="BY30" s="40">
        <v>20.5832130507873</v>
      </c>
      <c r="BZ30" s="40">
        <v>17.479821551145399</v>
      </c>
      <c r="CA30" s="40">
        <v>23.686604550429099</v>
      </c>
      <c r="CB30" s="40">
        <v>3.1033914996418099</v>
      </c>
      <c r="CC30" s="40">
        <v>7.6924968230884403</v>
      </c>
      <c r="CD30" s="40">
        <v>6.5320566779375104</v>
      </c>
      <c r="CE30" s="40">
        <v>4.4203480553169401</v>
      </c>
      <c r="CF30" s="40">
        <v>8.6437653005580799</v>
      </c>
      <c r="CG30" s="40">
        <v>2.1117086226205699</v>
      </c>
      <c r="CH30" s="40">
        <v>16.4940754742513</v>
      </c>
      <c r="CI30" s="40">
        <v>6.2771673048726901</v>
      </c>
      <c r="CJ30" s="40">
        <v>4.76877639843606</v>
      </c>
      <c r="CK30" s="40">
        <v>7.7855582113093202</v>
      </c>
      <c r="CL30" s="40">
        <v>1.5083909064366301</v>
      </c>
      <c r="CM30" s="40">
        <v>12.260103320237301</v>
      </c>
      <c r="CN30" s="40">
        <v>9.8322228349938801</v>
      </c>
      <c r="CO30" s="40">
        <v>7.4948114036676596</v>
      </c>
      <c r="CP30" s="40">
        <v>12.1696342663201</v>
      </c>
      <c r="CQ30" s="40">
        <v>2.33741143132622</v>
      </c>
      <c r="CR30" s="40">
        <v>12.1290665674605</v>
      </c>
      <c r="CS30" s="40">
        <v>1.8935705754718399</v>
      </c>
      <c r="CT30" s="40">
        <v>0.76817276189710504</v>
      </c>
      <c r="CU30" s="40">
        <v>3.0189683890465702</v>
      </c>
      <c r="CV30" s="40">
        <v>1.12539781357473</v>
      </c>
      <c r="CW30" s="40">
        <v>30.3227439940134</v>
      </c>
      <c r="CX30" s="40">
        <v>6.3622334588575802</v>
      </c>
      <c r="CY30" s="40">
        <v>4.2350886980051197</v>
      </c>
      <c r="CZ30" s="40">
        <v>8.4893782197100407</v>
      </c>
      <c r="DA30" s="40">
        <v>2.1271447608524601</v>
      </c>
      <c r="DB30" s="40">
        <v>17.0581281908085</v>
      </c>
      <c r="DC30" s="40">
        <v>10.051145380465501</v>
      </c>
      <c r="DD30" s="40">
        <v>7.8841296905544196</v>
      </c>
      <c r="DE30" s="40">
        <v>12.2181610703767</v>
      </c>
      <c r="DF30" s="40">
        <v>2.1670156899111301</v>
      </c>
      <c r="DG30" s="40">
        <v>10.9999428732116</v>
      </c>
      <c r="DH30" s="40">
        <v>6.5403093995019699</v>
      </c>
      <c r="DI30" s="40">
        <v>5.1856639571816796</v>
      </c>
      <c r="DJ30" s="40">
        <v>7.8949548418222699</v>
      </c>
      <c r="DK30" s="40">
        <v>1.35464544232029</v>
      </c>
      <c r="DL30" s="40">
        <v>10.5674761180184</v>
      </c>
      <c r="DM30" s="40">
        <v>13.095887996541601</v>
      </c>
      <c r="DN30" s="40">
        <v>10.2011670331222</v>
      </c>
      <c r="DO30" s="40">
        <v>15.990608959961101</v>
      </c>
      <c r="DP30" s="40">
        <v>2.89472096341943</v>
      </c>
      <c r="DQ30" s="40">
        <v>11.277573930948501</v>
      </c>
      <c r="DR30" s="40">
        <v>10.904969944104</v>
      </c>
      <c r="DS30" s="40">
        <v>9.04878305093305</v>
      </c>
      <c r="DT30" s="40">
        <v>12.7611568372749</v>
      </c>
      <c r="DU30" s="40">
        <v>1.85618689317091</v>
      </c>
      <c r="DV30" s="40">
        <v>8.6844267707575895</v>
      </c>
      <c r="DW30" s="40">
        <v>7.2116746461490404</v>
      </c>
      <c r="DX30" s="40">
        <v>3.5365982051910301</v>
      </c>
      <c r="DY30" s="40">
        <v>10.8867510871071</v>
      </c>
      <c r="DZ30" s="40">
        <v>3.6750764409580099</v>
      </c>
      <c r="EA30" s="40">
        <v>26.000049814920999</v>
      </c>
    </row>
    <row r="31" spans="1:131" ht="16.5" customHeight="1">
      <c r="A31" s="48" t="s">
        <v>262</v>
      </c>
      <c r="B31" s="47">
        <v>6.1920314060936796</v>
      </c>
      <c r="C31" s="47">
        <v>5.7767974707909904</v>
      </c>
      <c r="D31" s="47">
        <v>6.6072653413963804</v>
      </c>
      <c r="E31" s="47">
        <v>0.41523393530269398</v>
      </c>
      <c r="F31" s="47">
        <v>3.42139816047015</v>
      </c>
      <c r="G31" s="47">
        <v>4.2934324807514797</v>
      </c>
      <c r="H31" s="47">
        <v>2.7399114922500298</v>
      </c>
      <c r="I31" s="47">
        <v>5.8469534692529299</v>
      </c>
      <c r="J31" s="47">
        <v>1.55352098850145</v>
      </c>
      <c r="K31" s="47">
        <v>18.461050751092799</v>
      </c>
      <c r="L31" s="47">
        <v>12.7990937529842</v>
      </c>
      <c r="M31" s="47">
        <v>10.8778626261947</v>
      </c>
      <c r="N31" s="47">
        <v>14.720324879773599</v>
      </c>
      <c r="O31" s="47">
        <v>1.92123112678941</v>
      </c>
      <c r="P31" s="47">
        <v>7.6585106849390296</v>
      </c>
      <c r="Q31" s="47">
        <v>0.35429231197841099</v>
      </c>
      <c r="R31" s="47">
        <v>0</v>
      </c>
      <c r="S31" s="47">
        <v>0.75034871133546899</v>
      </c>
      <c r="T31" s="47">
        <v>0.37517435566773399</v>
      </c>
      <c r="U31" s="47">
        <v>57.0347096668064</v>
      </c>
      <c r="V31" s="47">
        <v>16.687504888946901</v>
      </c>
      <c r="W31" s="47">
        <v>14.139399344398401</v>
      </c>
      <c r="X31" s="47">
        <v>19.2356104334953</v>
      </c>
      <c r="Y31" s="47">
        <v>2.5481055445484602</v>
      </c>
      <c r="Z31" s="47">
        <v>7.7905825820642702</v>
      </c>
      <c r="AA31" s="47">
        <v>2.7101055911188001</v>
      </c>
      <c r="AB31" s="47">
        <v>1.6733408271285899</v>
      </c>
      <c r="AC31" s="47">
        <v>3.7468703551090199</v>
      </c>
      <c r="AD31" s="47">
        <v>1.03676476399022</v>
      </c>
      <c r="AE31" s="47">
        <v>19.5181182613019</v>
      </c>
      <c r="AF31" s="47">
        <v>1.3607996158309199</v>
      </c>
      <c r="AG31" s="47">
        <v>0.193960762059154</v>
      </c>
      <c r="AH31" s="47">
        <v>2.5276384696026799</v>
      </c>
      <c r="AI31" s="47">
        <v>1.16683885377177</v>
      </c>
      <c r="AJ31" s="47">
        <v>43.7482446993791</v>
      </c>
      <c r="AK31" s="47">
        <v>17.590015190597502</v>
      </c>
      <c r="AL31" s="47">
        <v>13.873595736262301</v>
      </c>
      <c r="AM31" s="47">
        <v>21.3064346449327</v>
      </c>
      <c r="AN31" s="47">
        <v>3.7164194543351998</v>
      </c>
      <c r="AO31" s="47">
        <v>10.779594867401601</v>
      </c>
      <c r="AP31" s="47">
        <v>7.9057822454499096</v>
      </c>
      <c r="AQ31" s="47">
        <v>4.9898084064387698</v>
      </c>
      <c r="AR31" s="47">
        <v>10.8217560844611</v>
      </c>
      <c r="AS31" s="47">
        <v>2.9159738390111398</v>
      </c>
      <c r="AT31" s="47">
        <v>18.818400360745802</v>
      </c>
      <c r="AU31" s="47">
        <v>4.6328103056352203</v>
      </c>
      <c r="AV31" s="47">
        <v>3.1976044277287001</v>
      </c>
      <c r="AW31" s="47">
        <v>6.0680161835417499</v>
      </c>
      <c r="AX31" s="47">
        <v>1.43520587790653</v>
      </c>
      <c r="AY31" s="47">
        <v>15.8056956487167</v>
      </c>
      <c r="AZ31" s="47">
        <v>0.97730690806189302</v>
      </c>
      <c r="BA31" s="47">
        <v>0.26475136241417502</v>
      </c>
      <c r="BB31" s="47">
        <v>1.6898624537096101</v>
      </c>
      <c r="BC31" s="47">
        <v>0.71255554564771895</v>
      </c>
      <c r="BD31" s="47">
        <v>37.199035920088299</v>
      </c>
      <c r="BE31" s="47">
        <v>3.7225203018717501</v>
      </c>
      <c r="BF31" s="47">
        <v>1.93828913157825</v>
      </c>
      <c r="BG31" s="47">
        <v>5.5067514721652602</v>
      </c>
      <c r="BH31" s="47">
        <v>1.7842311702935101</v>
      </c>
      <c r="BI31" s="47">
        <v>24.454454290074001</v>
      </c>
      <c r="BJ31" s="47">
        <v>7.48064009577039</v>
      </c>
      <c r="BK31" s="47">
        <v>3.1800763718605101</v>
      </c>
      <c r="BL31" s="47">
        <v>11.7812038196803</v>
      </c>
      <c r="BM31" s="47">
        <v>4.3005637239098897</v>
      </c>
      <c r="BN31" s="47">
        <v>29.331248892735001</v>
      </c>
      <c r="BO31" s="47">
        <v>5.95269170869937</v>
      </c>
      <c r="BP31" s="47">
        <v>3.9757596381101701</v>
      </c>
      <c r="BQ31" s="47">
        <v>7.92962377928857</v>
      </c>
      <c r="BR31" s="47">
        <v>1.9769320705892</v>
      </c>
      <c r="BS31" s="47">
        <v>16.944247424254399</v>
      </c>
      <c r="BT31" s="47">
        <v>9.9143709675246505</v>
      </c>
      <c r="BU31" s="47">
        <v>6.5865481389381602</v>
      </c>
      <c r="BV31" s="47">
        <v>13.2421937961112</v>
      </c>
      <c r="BW31" s="47">
        <v>3.3278228285865001</v>
      </c>
      <c r="BX31" s="47">
        <v>17.125330448665501</v>
      </c>
      <c r="BY31" s="47">
        <v>5.7740694746772796</v>
      </c>
      <c r="BZ31" s="47">
        <v>4.60355230921523</v>
      </c>
      <c r="CA31" s="47">
        <v>6.9445866401393399</v>
      </c>
      <c r="CB31" s="47">
        <v>1.1705171654620501</v>
      </c>
      <c r="CC31" s="47">
        <v>10.342837717123301</v>
      </c>
      <c r="CD31" s="47">
        <v>11.0571394624076</v>
      </c>
      <c r="CE31" s="47">
        <v>8.1202701793105305</v>
      </c>
      <c r="CF31" s="47">
        <v>13.994008745504701</v>
      </c>
      <c r="CG31" s="47">
        <v>2.9368692830970802</v>
      </c>
      <c r="CH31" s="47">
        <v>13.5514497266857</v>
      </c>
      <c r="CI31" s="47">
        <v>0.31017778096812199</v>
      </c>
      <c r="CJ31" s="47">
        <v>7.11603378624725E-2</v>
      </c>
      <c r="CK31" s="47">
        <v>0.54919522407377197</v>
      </c>
      <c r="CL31" s="47">
        <v>0.23901744310565001</v>
      </c>
      <c r="CM31" s="47">
        <v>39.315412816895403</v>
      </c>
      <c r="CN31" s="47">
        <v>1.19436489371419</v>
      </c>
      <c r="CO31" s="47">
        <v>0.42119843672913498</v>
      </c>
      <c r="CP31" s="47">
        <v>1.96753135069925</v>
      </c>
      <c r="CQ31" s="47">
        <v>0.77316645698505904</v>
      </c>
      <c r="CR31" s="47">
        <v>33.027819572669898</v>
      </c>
      <c r="CS31" s="47">
        <v>0.28972028918498199</v>
      </c>
      <c r="CT31" s="47">
        <v>0</v>
      </c>
      <c r="CU31" s="47">
        <v>0.85455897510177103</v>
      </c>
      <c r="CV31" s="47">
        <v>0.42727948755088602</v>
      </c>
      <c r="CW31" s="47">
        <v>99.469389537564993</v>
      </c>
      <c r="CX31" s="47">
        <v>1.02621342712627</v>
      </c>
      <c r="CY31" s="47">
        <v>0.21444195846498201</v>
      </c>
      <c r="CZ31" s="47">
        <v>1.83798489578757</v>
      </c>
      <c r="DA31" s="47">
        <v>0.81177146866129202</v>
      </c>
      <c r="DB31" s="47">
        <v>40.3589648815774</v>
      </c>
      <c r="DC31" s="47">
        <v>3.79882144942093</v>
      </c>
      <c r="DD31" s="47">
        <v>2.7191252624678999</v>
      </c>
      <c r="DE31" s="47">
        <v>4.8785176363739504</v>
      </c>
      <c r="DF31" s="47">
        <v>1.0796961869530199</v>
      </c>
      <c r="DG31" s="47">
        <v>14.500955331570401</v>
      </c>
      <c r="DH31" s="47">
        <v>26.079213054128001</v>
      </c>
      <c r="DI31" s="47">
        <v>22.772537704102199</v>
      </c>
      <c r="DJ31" s="47">
        <v>29.3858884041537</v>
      </c>
      <c r="DK31" s="47">
        <v>3.3066753500257402</v>
      </c>
      <c r="DL31" s="47">
        <v>6.4690573933946602</v>
      </c>
      <c r="DM31" s="47">
        <v>7.19793796557326</v>
      </c>
      <c r="DN31" s="47">
        <v>4.9970164275550299</v>
      </c>
      <c r="DO31" s="47">
        <v>9.3988595035915008</v>
      </c>
      <c r="DP31" s="47">
        <v>2.2009215380182301</v>
      </c>
      <c r="DQ31" s="47">
        <v>15.6005672377406</v>
      </c>
      <c r="DR31" s="47">
        <v>3.4449240442191602</v>
      </c>
      <c r="DS31" s="47">
        <v>2.3224411160648799</v>
      </c>
      <c r="DT31" s="47">
        <v>4.5674069723734299</v>
      </c>
      <c r="DU31" s="47">
        <v>1.1224829281542801</v>
      </c>
      <c r="DV31" s="47">
        <v>16.624325069468799</v>
      </c>
      <c r="DW31" s="47">
        <v>1.9329855503948601</v>
      </c>
      <c r="DX31" s="47">
        <v>0.318002520782247</v>
      </c>
      <c r="DY31" s="47">
        <v>3.5479685800074798</v>
      </c>
      <c r="DZ31" s="47">
        <v>1.61498302961262</v>
      </c>
      <c r="EA31" s="47">
        <v>42.626854262180402</v>
      </c>
    </row>
    <row r="35" spans="1:7">
      <c r="A35" s="105" t="s">
        <v>90</v>
      </c>
      <c r="B35" s="106"/>
      <c r="C35" s="106"/>
      <c r="D35" s="106"/>
      <c r="E35" s="106"/>
      <c r="F35" s="106"/>
      <c r="G35" s="51"/>
    </row>
    <row r="36" spans="1:7">
      <c r="A36" s="33" t="s">
        <v>91</v>
      </c>
      <c r="B36" s="34"/>
      <c r="C36" s="34"/>
      <c r="D36" s="34"/>
      <c r="E36" s="34"/>
      <c r="F36" s="34"/>
      <c r="G36" s="52"/>
    </row>
    <row r="37" spans="1:7" ht="15" customHeight="1">
      <c r="A37" s="33" t="s">
        <v>92</v>
      </c>
      <c r="B37" s="34"/>
      <c r="C37" s="34"/>
      <c r="D37" s="34"/>
      <c r="E37" s="34"/>
      <c r="F37" s="34"/>
      <c r="G37" s="52"/>
    </row>
    <row r="38" spans="1:7">
      <c r="A38" s="91" t="s">
        <v>93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33" t="s">
        <v>264</v>
      </c>
      <c r="B40" s="44"/>
      <c r="C40" s="44"/>
      <c r="D40" s="44"/>
      <c r="E40" s="44"/>
      <c r="F40" s="44"/>
      <c r="G40" s="20"/>
    </row>
    <row r="41" spans="1:7" ht="15" customHeight="1">
      <c r="A41" s="91" t="s">
        <v>94</v>
      </c>
      <c r="B41" s="92"/>
      <c r="C41" s="92"/>
      <c r="D41" s="92"/>
      <c r="E41" s="92"/>
      <c r="F41" s="92"/>
      <c r="G41" s="93"/>
    </row>
    <row r="42" spans="1:7">
      <c r="A42" s="91"/>
      <c r="B42" s="92"/>
      <c r="C42" s="92"/>
      <c r="D42" s="92"/>
      <c r="E42" s="92"/>
      <c r="F42" s="92"/>
      <c r="G42" s="93"/>
    </row>
    <row r="43" spans="1:7">
      <c r="A43" s="94" t="str">
        <f>+F.4_25D!A46</f>
        <v xml:space="preserve">Actualizado el 30 de julio de 2025     </v>
      </c>
      <c r="B43" s="95"/>
      <c r="C43" s="95"/>
      <c r="D43" s="95"/>
      <c r="E43" s="95"/>
      <c r="F43" s="95"/>
      <c r="G43" s="55"/>
    </row>
  </sheetData>
  <mergeCells count="7">
    <mergeCell ref="A38:G39"/>
    <mergeCell ref="A43:F43"/>
    <mergeCell ref="A1:H1"/>
    <mergeCell ref="A3:P4"/>
    <mergeCell ref="A5:P7"/>
    <mergeCell ref="A35:F35"/>
    <mergeCell ref="A41:G42"/>
  </mergeCells>
  <conditionalFormatting sqref="B15:EA18">
    <cfRule type="cellIs" dxfId="41" priority="17" operator="lessThan">
      <formula>0</formula>
    </cfRule>
  </conditionalFormatting>
  <conditionalFormatting sqref="B28:EA31">
    <cfRule type="cellIs" dxfId="4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A40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265</v>
      </c>
    </row>
    <row r="10" spans="1:131" ht="15" customHeight="1">
      <c r="A10" s="21" t="s">
        <v>266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212</v>
      </c>
      <c r="B16" s="25">
        <v>543270.15675412002</v>
      </c>
      <c r="C16" s="25">
        <v>520432.37972229399</v>
      </c>
      <c r="D16" s="25">
        <v>566107.93378594704</v>
      </c>
      <c r="E16" s="25">
        <v>22837.777031826299</v>
      </c>
      <c r="F16" s="27">
        <v>2.14477583798659</v>
      </c>
      <c r="G16" s="25">
        <v>65789.59362426</v>
      </c>
      <c r="H16" s="25">
        <v>57023.805173451699</v>
      </c>
      <c r="I16" s="25">
        <v>74555.382075068395</v>
      </c>
      <c r="J16" s="25">
        <v>8765.7884508083698</v>
      </c>
      <c r="K16" s="27">
        <v>6.7979459971639198</v>
      </c>
      <c r="L16" s="25">
        <v>16060.5658546632</v>
      </c>
      <c r="M16" s="25">
        <v>13149.270210544801</v>
      </c>
      <c r="N16" s="25">
        <v>18971.8614987816</v>
      </c>
      <c r="O16" s="25">
        <v>2911.2956441184001</v>
      </c>
      <c r="P16" s="27">
        <v>9.2484594497478394</v>
      </c>
      <c r="Q16" s="25">
        <v>150304.10370261999</v>
      </c>
      <c r="R16" s="25">
        <v>135352.70258399899</v>
      </c>
      <c r="S16" s="25">
        <v>165255.50482124</v>
      </c>
      <c r="T16" s="25">
        <v>14951.401118620601</v>
      </c>
      <c r="U16" s="27">
        <v>5.0752212939840602</v>
      </c>
      <c r="V16" s="25">
        <v>7593.13648409096</v>
      </c>
      <c r="W16" s="25">
        <v>5601.7862398073903</v>
      </c>
      <c r="X16" s="25">
        <v>9584.4867283745298</v>
      </c>
      <c r="Y16" s="25">
        <v>1991.35024428357</v>
      </c>
      <c r="Z16" s="27">
        <v>13.380439357600901</v>
      </c>
      <c r="AA16" s="25">
        <v>19672.784232249502</v>
      </c>
      <c r="AB16" s="25">
        <v>15430.6102320747</v>
      </c>
      <c r="AC16" s="25">
        <v>23914.9582324242</v>
      </c>
      <c r="AD16" s="25">
        <v>4242.1740001747303</v>
      </c>
      <c r="AE16" s="27">
        <v>11.001871744910501</v>
      </c>
      <c r="AF16" s="25">
        <v>14912.114798537499</v>
      </c>
      <c r="AG16" s="25">
        <v>12803.947577537599</v>
      </c>
      <c r="AH16" s="25">
        <v>17020.282019537499</v>
      </c>
      <c r="AI16" s="25">
        <v>2108.1672209999701</v>
      </c>
      <c r="AJ16" s="27">
        <v>7.2128972680912797</v>
      </c>
      <c r="AK16" s="25">
        <v>2998.17958527889</v>
      </c>
      <c r="AL16" s="25">
        <v>2546.12298791291</v>
      </c>
      <c r="AM16" s="25">
        <v>3450.23618264487</v>
      </c>
      <c r="AN16" s="25">
        <v>452.05659736597698</v>
      </c>
      <c r="AO16" s="27">
        <v>7.6927053415193001</v>
      </c>
      <c r="AP16" s="25">
        <v>10087.113963616201</v>
      </c>
      <c r="AQ16" s="25">
        <v>8037.7838551499799</v>
      </c>
      <c r="AR16" s="25">
        <v>12136.4440720824</v>
      </c>
      <c r="AS16" s="25">
        <v>2049.3301084662398</v>
      </c>
      <c r="AT16" s="27">
        <v>10.3654681579242</v>
      </c>
      <c r="AU16" s="25">
        <v>10766.721910636001</v>
      </c>
      <c r="AV16" s="25">
        <v>8559.1450430504992</v>
      </c>
      <c r="AW16" s="25">
        <v>12974.2987782214</v>
      </c>
      <c r="AX16" s="25">
        <v>2207.5768675854601</v>
      </c>
      <c r="AY16" s="27">
        <v>10.461073832020199</v>
      </c>
      <c r="AZ16" s="25">
        <v>6124.6329343264897</v>
      </c>
      <c r="BA16" s="25">
        <v>4066.9166023287198</v>
      </c>
      <c r="BB16" s="25">
        <v>8182.3492663242596</v>
      </c>
      <c r="BC16" s="25">
        <v>2057.7163319977699</v>
      </c>
      <c r="BD16" s="27">
        <v>17.141521503163901</v>
      </c>
      <c r="BE16" s="25">
        <v>48201.389794019997</v>
      </c>
      <c r="BF16" s="25">
        <v>39077.252111967602</v>
      </c>
      <c r="BG16" s="25">
        <v>57325.527476072501</v>
      </c>
      <c r="BH16" s="25">
        <v>9124.1376820524292</v>
      </c>
      <c r="BI16" s="27">
        <v>9.65775531920238</v>
      </c>
      <c r="BJ16" s="25">
        <v>1297.87865821012</v>
      </c>
      <c r="BK16" s="25">
        <v>419.32834700496602</v>
      </c>
      <c r="BL16" s="25">
        <v>2176.4289694152699</v>
      </c>
      <c r="BM16" s="25">
        <v>878.55031120515105</v>
      </c>
      <c r="BN16" s="27">
        <v>34.536352983465001</v>
      </c>
      <c r="BO16" s="25">
        <v>12407.463831573299</v>
      </c>
      <c r="BP16" s="25">
        <v>10306.3396750749</v>
      </c>
      <c r="BQ16" s="25">
        <v>14508.5879880717</v>
      </c>
      <c r="BR16" s="25">
        <v>2101.1241564983602</v>
      </c>
      <c r="BS16" s="27">
        <v>8.6399778005759806</v>
      </c>
      <c r="BT16" s="25">
        <v>2977.1125569282299</v>
      </c>
      <c r="BU16" s="25">
        <v>1678.0979332996301</v>
      </c>
      <c r="BV16" s="25">
        <v>4276.1271805568203</v>
      </c>
      <c r="BW16" s="25">
        <v>1299.01462362859</v>
      </c>
      <c r="BX16" s="27">
        <v>22.261924949174499</v>
      </c>
      <c r="BY16" s="25">
        <v>2718.4732508277202</v>
      </c>
      <c r="BZ16" s="25">
        <v>1662.81359975282</v>
      </c>
      <c r="CA16" s="25">
        <v>3774.1329019026198</v>
      </c>
      <c r="CB16" s="25">
        <v>1055.6596510749</v>
      </c>
      <c r="CC16" s="27">
        <v>19.8126600152981</v>
      </c>
      <c r="CD16" s="25">
        <v>18845.770817800701</v>
      </c>
      <c r="CE16" s="25">
        <v>16866.5557173745</v>
      </c>
      <c r="CF16" s="25">
        <v>20824.985918226801</v>
      </c>
      <c r="CG16" s="25">
        <v>1979.21510042615</v>
      </c>
      <c r="CH16" s="27">
        <v>5.3582505721262397</v>
      </c>
      <c r="CI16" s="25">
        <v>14035.862215101301</v>
      </c>
      <c r="CJ16" s="25">
        <v>11762.0667252232</v>
      </c>
      <c r="CK16" s="25">
        <v>16309.6577049794</v>
      </c>
      <c r="CL16" s="25">
        <v>2273.7954898780899</v>
      </c>
      <c r="CM16" s="27">
        <v>8.2652545454995696</v>
      </c>
      <c r="CN16" s="25">
        <v>15375.9041541592</v>
      </c>
      <c r="CO16" s="25">
        <v>13195.658168075801</v>
      </c>
      <c r="CP16" s="25">
        <v>17556.1501402426</v>
      </c>
      <c r="CQ16" s="25">
        <v>2180.2459860834101</v>
      </c>
      <c r="CR16" s="27">
        <v>7.2345039999619596</v>
      </c>
      <c r="CS16" s="25">
        <v>7351.6472013825596</v>
      </c>
      <c r="CT16" s="25">
        <v>6417.5893300546004</v>
      </c>
      <c r="CU16" s="25">
        <v>8285.7050727105307</v>
      </c>
      <c r="CV16" s="25">
        <v>934.05787132796797</v>
      </c>
      <c r="CW16" s="27">
        <v>6.4823586521264804</v>
      </c>
      <c r="CX16" s="25">
        <v>12240.729020140199</v>
      </c>
      <c r="CY16" s="25">
        <v>10814.186259879199</v>
      </c>
      <c r="CZ16" s="25">
        <v>13667.271780401201</v>
      </c>
      <c r="DA16" s="25">
        <v>1426.54276026103</v>
      </c>
      <c r="DB16" s="27">
        <v>5.9459525467083196</v>
      </c>
      <c r="DC16" s="25">
        <v>28977.144717408701</v>
      </c>
      <c r="DD16" s="25">
        <v>25862.932571370999</v>
      </c>
      <c r="DE16" s="25">
        <v>32091.356863446301</v>
      </c>
      <c r="DF16" s="25">
        <v>3114.2121460376402</v>
      </c>
      <c r="DG16" s="27">
        <v>5.4832308823851399</v>
      </c>
      <c r="DH16" s="25">
        <v>2230.6290254637802</v>
      </c>
      <c r="DI16" s="25">
        <v>1611.26695102596</v>
      </c>
      <c r="DJ16" s="25">
        <v>2849.9910999015901</v>
      </c>
      <c r="DK16" s="25">
        <v>619.36207443781495</v>
      </c>
      <c r="DL16" s="27">
        <v>14.166455057265299</v>
      </c>
      <c r="DM16" s="25">
        <v>19501.763373014401</v>
      </c>
      <c r="DN16" s="25">
        <v>16350.2761398981</v>
      </c>
      <c r="DO16" s="25">
        <v>22653.250606130699</v>
      </c>
      <c r="DP16" s="25">
        <v>3151.4872331162801</v>
      </c>
      <c r="DQ16" s="27">
        <v>8.2449039032750395</v>
      </c>
      <c r="DR16" s="25">
        <v>51878.849109210598</v>
      </c>
      <c r="DS16" s="25">
        <v>45187.936022471797</v>
      </c>
      <c r="DT16" s="25">
        <v>58569.762195949501</v>
      </c>
      <c r="DU16" s="25">
        <v>6690.9130867388503</v>
      </c>
      <c r="DV16" s="27">
        <v>6.5801983377025604</v>
      </c>
      <c r="DW16" s="25">
        <v>920.59193860268203</v>
      </c>
      <c r="DX16" s="25">
        <v>784.37577059162004</v>
      </c>
      <c r="DY16" s="25">
        <v>1056.8081066137399</v>
      </c>
      <c r="DZ16" s="25">
        <v>136.216168011062</v>
      </c>
      <c r="EA16" s="27">
        <v>7.5492780231261101</v>
      </c>
    </row>
    <row r="17" spans="1:131" ht="16.5" customHeight="1">
      <c r="A17" s="38" t="s">
        <v>213</v>
      </c>
      <c r="B17" s="41">
        <v>4719042.69253291</v>
      </c>
      <c r="C17" s="41">
        <v>4649201.6338787396</v>
      </c>
      <c r="D17" s="41">
        <v>4788883.7511870703</v>
      </c>
      <c r="E17" s="41">
        <v>69841.058654166802</v>
      </c>
      <c r="F17" s="42">
        <v>0.755093681336788</v>
      </c>
      <c r="G17" s="41">
        <v>571458.90567649598</v>
      </c>
      <c r="H17" s="41">
        <v>542654.81790988799</v>
      </c>
      <c r="I17" s="41">
        <v>600262.99344310502</v>
      </c>
      <c r="J17" s="41">
        <v>28804.0877666085</v>
      </c>
      <c r="K17" s="42">
        <v>2.57165703434644</v>
      </c>
      <c r="L17" s="41">
        <v>315717.924611433</v>
      </c>
      <c r="M17" s="41">
        <v>299060.64687125199</v>
      </c>
      <c r="N17" s="41">
        <v>332375.20235161303</v>
      </c>
      <c r="O17" s="41">
        <v>16657.277740180401</v>
      </c>
      <c r="P17" s="42">
        <v>2.69183674078322</v>
      </c>
      <c r="Q17" s="41">
        <v>438806.23183888599</v>
      </c>
      <c r="R17" s="41">
        <v>413941.38122751802</v>
      </c>
      <c r="S17" s="41">
        <v>463671.08245025401</v>
      </c>
      <c r="T17" s="41">
        <v>24864.8506113683</v>
      </c>
      <c r="U17" s="42">
        <v>2.8910592764243499</v>
      </c>
      <c r="V17" s="41">
        <v>315247.46466043999</v>
      </c>
      <c r="W17" s="41">
        <v>299121.864309525</v>
      </c>
      <c r="X17" s="41">
        <v>331373.06501135399</v>
      </c>
      <c r="Y17" s="41">
        <v>16125.600350914599</v>
      </c>
      <c r="Z17" s="42">
        <v>2.6098059588442601</v>
      </c>
      <c r="AA17" s="41">
        <v>80952.180836761501</v>
      </c>
      <c r="AB17" s="41">
        <v>72193.343961038001</v>
      </c>
      <c r="AC17" s="41">
        <v>89711.017712485002</v>
      </c>
      <c r="AD17" s="41">
        <v>8758.8368757235094</v>
      </c>
      <c r="AE17" s="42">
        <v>5.5202889880878798</v>
      </c>
      <c r="AF17" s="41">
        <v>70926.345357877901</v>
      </c>
      <c r="AG17" s="41">
        <v>66669.998839079097</v>
      </c>
      <c r="AH17" s="41">
        <v>75182.691876676705</v>
      </c>
      <c r="AI17" s="41">
        <v>4256.3465187988204</v>
      </c>
      <c r="AJ17" s="42">
        <v>3.0617753611534302</v>
      </c>
      <c r="AK17" s="41">
        <v>46367.1878530389</v>
      </c>
      <c r="AL17" s="41">
        <v>43669.248289486</v>
      </c>
      <c r="AM17" s="41">
        <v>49065.127416591698</v>
      </c>
      <c r="AN17" s="41">
        <v>2697.9395635528699</v>
      </c>
      <c r="AO17" s="42">
        <v>2.9686936841753599</v>
      </c>
      <c r="AP17" s="41">
        <v>234870.05000314399</v>
      </c>
      <c r="AQ17" s="41">
        <v>216329.34332584601</v>
      </c>
      <c r="AR17" s="41">
        <v>253410.756680441</v>
      </c>
      <c r="AS17" s="41">
        <v>18540.706677297399</v>
      </c>
      <c r="AT17" s="42">
        <v>4.0275651250486399</v>
      </c>
      <c r="AU17" s="41">
        <v>146644.28960647099</v>
      </c>
      <c r="AV17" s="41">
        <v>137300.88845239801</v>
      </c>
      <c r="AW17" s="41">
        <v>155987.690760545</v>
      </c>
      <c r="AX17" s="41">
        <v>9343.40115407345</v>
      </c>
      <c r="AY17" s="42">
        <v>3.2507514734683198</v>
      </c>
      <c r="AZ17" s="41">
        <v>301230.00640306302</v>
      </c>
      <c r="BA17" s="41">
        <v>283198.80277816497</v>
      </c>
      <c r="BB17" s="41">
        <v>319261.21002796001</v>
      </c>
      <c r="BC17" s="41">
        <v>18031.203624897698</v>
      </c>
      <c r="BD17" s="42">
        <v>3.0540097236736501</v>
      </c>
      <c r="BE17" s="41">
        <v>182844.42960798799</v>
      </c>
      <c r="BF17" s="41">
        <v>164788.499925996</v>
      </c>
      <c r="BG17" s="41">
        <v>200900.35928998099</v>
      </c>
      <c r="BH17" s="41">
        <v>18055.929681992198</v>
      </c>
      <c r="BI17" s="42">
        <v>5.0382770977356097</v>
      </c>
      <c r="BJ17" s="41">
        <v>27869.487433342201</v>
      </c>
      <c r="BK17" s="41">
        <v>21628.975196015799</v>
      </c>
      <c r="BL17" s="41">
        <v>34109.999670668498</v>
      </c>
      <c r="BM17" s="41">
        <v>6240.5122373263903</v>
      </c>
      <c r="BN17" s="42">
        <v>11.4244469783584</v>
      </c>
      <c r="BO17" s="41">
        <v>72103.114680866696</v>
      </c>
      <c r="BP17" s="41">
        <v>65318.250864691501</v>
      </c>
      <c r="BQ17" s="41">
        <v>78887.978497042001</v>
      </c>
      <c r="BR17" s="41">
        <v>6784.8638161752597</v>
      </c>
      <c r="BS17" s="42">
        <v>4.8009926168319899</v>
      </c>
      <c r="BT17" s="41">
        <v>119928.200406342</v>
      </c>
      <c r="BU17" s="41">
        <v>110956.98883225401</v>
      </c>
      <c r="BV17" s="41">
        <v>128899.411980431</v>
      </c>
      <c r="BW17" s="41">
        <v>8971.2115740881109</v>
      </c>
      <c r="BX17" s="42">
        <v>3.8165742058844301</v>
      </c>
      <c r="BY17" s="41">
        <v>208444.88193210401</v>
      </c>
      <c r="BZ17" s="41">
        <v>197132.163739079</v>
      </c>
      <c r="CA17" s="41">
        <v>219757.60012513</v>
      </c>
      <c r="CB17" s="41">
        <v>11312.718193025399</v>
      </c>
      <c r="CC17" s="42">
        <v>2.7689789948028398</v>
      </c>
      <c r="CD17" s="41">
        <v>82485.850283914799</v>
      </c>
      <c r="CE17" s="41">
        <v>78168.232797126693</v>
      </c>
      <c r="CF17" s="41">
        <v>86803.467770703006</v>
      </c>
      <c r="CG17" s="41">
        <v>4317.61748678816</v>
      </c>
      <c r="CH17" s="42">
        <v>2.6705987234242201</v>
      </c>
      <c r="CI17" s="41">
        <v>393414.72356260999</v>
      </c>
      <c r="CJ17" s="41">
        <v>369682.34766796703</v>
      </c>
      <c r="CK17" s="41">
        <v>417147.099457253</v>
      </c>
      <c r="CL17" s="41">
        <v>23732.375894642799</v>
      </c>
      <c r="CM17" s="42">
        <v>3.0777584882026301</v>
      </c>
      <c r="CN17" s="41">
        <v>98235.9877963545</v>
      </c>
      <c r="CO17" s="41">
        <v>91770.879193126704</v>
      </c>
      <c r="CP17" s="41">
        <v>104701.09639958201</v>
      </c>
      <c r="CQ17" s="41">
        <v>6465.1086032277499</v>
      </c>
      <c r="CR17" s="42">
        <v>3.3577560235899502</v>
      </c>
      <c r="CS17" s="41">
        <v>30129.299709890802</v>
      </c>
      <c r="CT17" s="41">
        <v>28171.583507061001</v>
      </c>
      <c r="CU17" s="41">
        <v>32087.015912720701</v>
      </c>
      <c r="CV17" s="41">
        <v>1957.7162028298501</v>
      </c>
      <c r="CW17" s="42">
        <v>3.31516101263473</v>
      </c>
      <c r="CX17" s="41">
        <v>59345.140537801701</v>
      </c>
      <c r="CY17" s="41">
        <v>55962.2917518631</v>
      </c>
      <c r="CZ17" s="41">
        <v>62727.989323740199</v>
      </c>
      <c r="DA17" s="41">
        <v>3382.84878593855</v>
      </c>
      <c r="DB17" s="42">
        <v>2.9083143834372098</v>
      </c>
      <c r="DC17" s="41">
        <v>261271.82729466</v>
      </c>
      <c r="DD17" s="41">
        <v>247461.00146364101</v>
      </c>
      <c r="DE17" s="41">
        <v>275082.653125679</v>
      </c>
      <c r="DF17" s="41">
        <v>13810.825831018999</v>
      </c>
      <c r="DG17" s="42">
        <v>2.6969381975335498</v>
      </c>
      <c r="DH17" s="41">
        <v>160659.230527095</v>
      </c>
      <c r="DI17" s="41">
        <v>152301.433466032</v>
      </c>
      <c r="DJ17" s="41">
        <v>169017.02758815701</v>
      </c>
      <c r="DK17" s="41">
        <v>8357.7970610622997</v>
      </c>
      <c r="DL17" s="42">
        <v>2.6541781384246299</v>
      </c>
      <c r="DM17" s="41">
        <v>102598.50777744</v>
      </c>
      <c r="DN17" s="41">
        <v>95365.875151630098</v>
      </c>
      <c r="DO17" s="41">
        <v>109831.14040325</v>
      </c>
      <c r="DP17" s="41">
        <v>7232.6326258097397</v>
      </c>
      <c r="DQ17" s="42">
        <v>3.59665921715193</v>
      </c>
      <c r="DR17" s="41">
        <v>395700.076326065</v>
      </c>
      <c r="DS17" s="41">
        <v>374189.63209721301</v>
      </c>
      <c r="DT17" s="41">
        <v>417210.52055491699</v>
      </c>
      <c r="DU17" s="41">
        <v>21510.444228851899</v>
      </c>
      <c r="DV17" s="42">
        <v>2.7734936382090498</v>
      </c>
      <c r="DW17" s="41">
        <v>1791.34780879444</v>
      </c>
      <c r="DX17" s="41">
        <v>1579.2658495875</v>
      </c>
      <c r="DY17" s="41">
        <v>2003.4297680013699</v>
      </c>
      <c r="DZ17" s="41">
        <v>212.08195920693399</v>
      </c>
      <c r="EA17" s="42">
        <v>6.0404283688966496</v>
      </c>
    </row>
    <row r="18" spans="1:13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W18" s="26"/>
      <c r="DX18" s="26"/>
      <c r="DY18" s="26"/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W19" s="26"/>
      <c r="DX19" s="26"/>
      <c r="DY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W20" s="26"/>
      <c r="DX20" s="26"/>
      <c r="DY20" s="26"/>
    </row>
    <row r="21" spans="1:131" ht="15" customHeight="1">
      <c r="A21" s="21" t="s">
        <v>265</v>
      </c>
    </row>
    <row r="22" spans="1:131" ht="15" customHeight="1">
      <c r="A22" s="21" t="s">
        <v>267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12.109665798130999</v>
      </c>
      <c r="H27" s="40">
        <v>11.586953070484901</v>
      </c>
      <c r="I27" s="40">
        <v>12.632378525777</v>
      </c>
      <c r="J27" s="40">
        <v>0.52271272764603205</v>
      </c>
      <c r="K27" s="40">
        <v>2.2022917197888701</v>
      </c>
      <c r="L27" s="40">
        <v>6.3048036095202402</v>
      </c>
      <c r="M27" s="40">
        <v>5.9711471347772296</v>
      </c>
      <c r="N27" s="40">
        <v>6.6384600842632402</v>
      </c>
      <c r="O27" s="40">
        <v>0.33365647474300197</v>
      </c>
      <c r="P27" s="40">
        <v>2.70005072037439</v>
      </c>
      <c r="Q27" s="40">
        <v>11.194893812163301</v>
      </c>
      <c r="R27" s="40">
        <v>10.7023846579294</v>
      </c>
      <c r="S27" s="40">
        <v>11.687402966397199</v>
      </c>
      <c r="T27" s="40">
        <v>0.49250915423389502</v>
      </c>
      <c r="U27" s="40">
        <v>2.2445963753453602</v>
      </c>
      <c r="V27" s="40">
        <v>6.1349564419810303</v>
      </c>
      <c r="W27" s="40">
        <v>5.6692923986192101</v>
      </c>
      <c r="X27" s="40">
        <v>6.6006204853428496</v>
      </c>
      <c r="Y27" s="40">
        <v>0.46566404336181799</v>
      </c>
      <c r="Z27" s="40">
        <v>3.8726223705028699</v>
      </c>
      <c r="AA27" s="40">
        <v>1.9121813535401</v>
      </c>
      <c r="AB27" s="40">
        <v>1.70014940600464</v>
      </c>
      <c r="AC27" s="40">
        <v>2.1242133010755602</v>
      </c>
      <c r="AD27" s="40">
        <v>0.21203194753545901</v>
      </c>
      <c r="AE27" s="40">
        <v>5.6573904388741401</v>
      </c>
      <c r="AF27" s="40">
        <v>1.6311926450371701</v>
      </c>
      <c r="AG27" s="40">
        <v>1.5217437211162801</v>
      </c>
      <c r="AH27" s="40">
        <v>1.7406415689580701</v>
      </c>
      <c r="AI27" s="40">
        <v>0.109448923920897</v>
      </c>
      <c r="AJ27" s="40">
        <v>3.4233410679380998</v>
      </c>
      <c r="AK27" s="40">
        <v>0.93809260019586904</v>
      </c>
      <c r="AL27" s="40">
        <v>0.87105069323121698</v>
      </c>
      <c r="AM27" s="40">
        <v>1.00513450716052</v>
      </c>
      <c r="AN27" s="40">
        <v>6.7041906964651704E-2</v>
      </c>
      <c r="AO27" s="40">
        <v>3.64623434473953</v>
      </c>
      <c r="AP27" s="40">
        <v>4.6549335051402299</v>
      </c>
      <c r="AQ27" s="40">
        <v>4.1738365195625997</v>
      </c>
      <c r="AR27" s="40">
        <v>5.1360304907178698</v>
      </c>
      <c r="AS27" s="40">
        <v>0.48109698557763603</v>
      </c>
      <c r="AT27" s="40">
        <v>5.2730644902194204</v>
      </c>
      <c r="AU27" s="40">
        <v>2.99128949618484</v>
      </c>
      <c r="AV27" s="40">
        <v>2.7404298903115798</v>
      </c>
      <c r="AW27" s="40">
        <v>3.2421491020581001</v>
      </c>
      <c r="AX27" s="40">
        <v>0.250859605873261</v>
      </c>
      <c r="AY27" s="40">
        <v>4.2787431639945801</v>
      </c>
      <c r="AZ27" s="40">
        <v>5.8406759183660402</v>
      </c>
      <c r="BA27" s="40">
        <v>5.4219559766027503</v>
      </c>
      <c r="BB27" s="40">
        <v>6.25939586012933</v>
      </c>
      <c r="BC27" s="40">
        <v>0.41871994176329003</v>
      </c>
      <c r="BD27" s="40">
        <v>3.6576695289127201</v>
      </c>
      <c r="BE27" s="40">
        <v>4.3905755134515196</v>
      </c>
      <c r="BF27" s="40">
        <v>4.0121493136147803</v>
      </c>
      <c r="BG27" s="40">
        <v>4.7690017132882598</v>
      </c>
      <c r="BH27" s="40">
        <v>0.37842619983673897</v>
      </c>
      <c r="BI27" s="40">
        <v>4.3974779880658099</v>
      </c>
      <c r="BJ27" s="40">
        <v>0.55426894840553198</v>
      </c>
      <c r="BK27" s="40">
        <v>0.46403845685386302</v>
      </c>
      <c r="BL27" s="40">
        <v>0.64449943995720105</v>
      </c>
      <c r="BM27" s="40">
        <v>9.0230491551668901E-2</v>
      </c>
      <c r="BN27" s="40">
        <v>8.3057088458254693</v>
      </c>
      <c r="BO27" s="40">
        <v>1.6059588422966999</v>
      </c>
      <c r="BP27" s="40">
        <v>1.4477366974150601</v>
      </c>
      <c r="BQ27" s="40">
        <v>1.76418098717834</v>
      </c>
      <c r="BR27" s="40">
        <v>0.15822214488163799</v>
      </c>
      <c r="BS27" s="40">
        <v>5.0266284538050998</v>
      </c>
      <c r="BT27" s="40">
        <v>2.3355759431886098</v>
      </c>
      <c r="BU27" s="40">
        <v>2.1197130899007099</v>
      </c>
      <c r="BV27" s="40">
        <v>2.5514387964765199</v>
      </c>
      <c r="BW27" s="40">
        <v>0.215862853287905</v>
      </c>
      <c r="BX27" s="40">
        <v>4.7155010797893597</v>
      </c>
      <c r="BY27" s="40">
        <v>4.01274802982386</v>
      </c>
      <c r="BZ27" s="40">
        <v>3.73543992461124</v>
      </c>
      <c r="CA27" s="40">
        <v>4.2900561350364796</v>
      </c>
      <c r="CB27" s="40">
        <v>0.277308105212624</v>
      </c>
      <c r="CC27" s="40">
        <v>3.5258562485795601</v>
      </c>
      <c r="CD27" s="40">
        <v>1.9256099742425099</v>
      </c>
      <c r="CE27" s="40">
        <v>1.8223254819149199</v>
      </c>
      <c r="CF27" s="40">
        <v>2.0288944665701001</v>
      </c>
      <c r="CG27" s="40">
        <v>0.103284492327588</v>
      </c>
      <c r="CH27" s="40">
        <v>2.7365962089815699</v>
      </c>
      <c r="CI27" s="40">
        <v>7.7428043038702503</v>
      </c>
      <c r="CJ27" s="40">
        <v>7.1208939576574402</v>
      </c>
      <c r="CK27" s="40">
        <v>8.3647146500830694</v>
      </c>
      <c r="CL27" s="40">
        <v>0.62191034621281704</v>
      </c>
      <c r="CM27" s="40">
        <v>4.0980139054883802</v>
      </c>
      <c r="CN27" s="40">
        <v>2.1589725887526301</v>
      </c>
      <c r="CO27" s="40">
        <v>2.0321949919704401</v>
      </c>
      <c r="CP27" s="40">
        <v>2.2857501855348201</v>
      </c>
      <c r="CQ27" s="40">
        <v>0.12677759678219</v>
      </c>
      <c r="CR27" s="40">
        <v>2.9959827963921999</v>
      </c>
      <c r="CS27" s="40">
        <v>0.71225234957955297</v>
      </c>
      <c r="CT27" s="40">
        <v>0.66960115572065804</v>
      </c>
      <c r="CU27" s="40">
        <v>0.75490354343844801</v>
      </c>
      <c r="CV27" s="40">
        <v>4.2651193858895403E-2</v>
      </c>
      <c r="CW27" s="40">
        <v>3.0552111489922802</v>
      </c>
      <c r="CX27" s="40">
        <v>1.36034993753063</v>
      </c>
      <c r="CY27" s="40">
        <v>1.2772160223559901</v>
      </c>
      <c r="CZ27" s="40">
        <v>1.44348385270526</v>
      </c>
      <c r="DA27" s="40">
        <v>8.3133915174635101E-2</v>
      </c>
      <c r="DB27" s="40">
        <v>3.11796705200691</v>
      </c>
      <c r="DC27" s="40">
        <v>5.5156160480157501</v>
      </c>
      <c r="DD27" s="40">
        <v>5.2010490744851401</v>
      </c>
      <c r="DE27" s="40">
        <v>5.8301830215463504</v>
      </c>
      <c r="DF27" s="40">
        <v>0.31456697353060697</v>
      </c>
      <c r="DG27" s="40">
        <v>2.9097992399214299</v>
      </c>
      <c r="DH27" s="40">
        <v>3.0954043253933401</v>
      </c>
      <c r="DI27" s="40">
        <v>2.8743733489192902</v>
      </c>
      <c r="DJ27" s="40">
        <v>3.31643530186739</v>
      </c>
      <c r="DK27" s="40">
        <v>0.22103097647404801</v>
      </c>
      <c r="DL27" s="40">
        <v>3.6431720870578101</v>
      </c>
      <c r="DM27" s="40">
        <v>2.32027769247884</v>
      </c>
      <c r="DN27" s="40">
        <v>2.1384208257333901</v>
      </c>
      <c r="DO27" s="40">
        <v>2.5021345592243001</v>
      </c>
      <c r="DP27" s="40">
        <v>0.18185686674545701</v>
      </c>
      <c r="DQ27" s="40">
        <v>3.99883669041927</v>
      </c>
      <c r="DR27" s="40">
        <v>8.50536519309982</v>
      </c>
      <c r="DS27" s="40">
        <v>8.1205555341074191</v>
      </c>
      <c r="DT27" s="40">
        <v>8.8901748520922208</v>
      </c>
      <c r="DU27" s="40">
        <v>0.38480965899239999</v>
      </c>
      <c r="DV27" s="40">
        <v>2.3083248539271399</v>
      </c>
      <c r="DW27" s="40">
        <v>5.1535129610634299E-2</v>
      </c>
      <c r="DX27" s="40">
        <v>4.6660367105451898E-2</v>
      </c>
      <c r="DY27" s="40">
        <v>5.6409892115816603E-2</v>
      </c>
      <c r="DZ27" s="40">
        <v>4.8747625051823399E-3</v>
      </c>
      <c r="EA27" s="40">
        <v>4.8260744581898303</v>
      </c>
    </row>
    <row r="28" spans="1:131" ht="16.5" customHeight="1">
      <c r="A28" s="31" t="s">
        <v>212</v>
      </c>
      <c r="B28" s="27">
        <v>10.3237905520522</v>
      </c>
      <c r="C28" s="27">
        <v>9.9024586240787702</v>
      </c>
      <c r="D28" s="27">
        <v>10.7451224800256</v>
      </c>
      <c r="E28" s="27">
        <v>0.42133192797342101</v>
      </c>
      <c r="F28" s="27">
        <v>2.08223198921314</v>
      </c>
      <c r="G28" s="27">
        <v>10.324009188950599</v>
      </c>
      <c r="H28" s="27">
        <v>8.5913987455049892</v>
      </c>
      <c r="I28" s="27">
        <v>12.056619632396201</v>
      </c>
      <c r="J28" s="27">
        <v>1.73261044344558</v>
      </c>
      <c r="K28" s="27">
        <v>8.5624189590163606</v>
      </c>
      <c r="L28" s="27">
        <v>4.84074957122768</v>
      </c>
      <c r="M28" s="27">
        <v>3.9423741717157701</v>
      </c>
      <c r="N28" s="27">
        <v>5.7391249707395904</v>
      </c>
      <c r="O28" s="27">
        <v>0.89837539951190704</v>
      </c>
      <c r="P28" s="27">
        <v>9.4686739920134908</v>
      </c>
      <c r="Q28" s="27">
        <v>25.513744138347398</v>
      </c>
      <c r="R28" s="27">
        <v>23.269983803356201</v>
      </c>
      <c r="S28" s="27">
        <v>27.7575044733385</v>
      </c>
      <c r="T28" s="27">
        <v>2.2437603349911499</v>
      </c>
      <c r="U28" s="27">
        <v>4.4868980221422197</v>
      </c>
      <c r="V28" s="27">
        <v>2.3519769375883501</v>
      </c>
      <c r="W28" s="27">
        <v>1.7304229444324</v>
      </c>
      <c r="X28" s="27">
        <v>2.9735309307443001</v>
      </c>
      <c r="Y28" s="27">
        <v>0.62155399315594595</v>
      </c>
      <c r="Z28" s="27">
        <v>13.483099225811401</v>
      </c>
      <c r="AA28" s="27">
        <v>19.550599812638399</v>
      </c>
      <c r="AB28" s="27">
        <v>15.4514448368407</v>
      </c>
      <c r="AC28" s="27">
        <v>23.649754788435999</v>
      </c>
      <c r="AD28" s="27">
        <v>4.0991549757976804</v>
      </c>
      <c r="AE28" s="27">
        <v>10.697398647302901</v>
      </c>
      <c r="AF28" s="27">
        <v>17.372299982274299</v>
      </c>
      <c r="AG28" s="27">
        <v>15.141165954694101</v>
      </c>
      <c r="AH28" s="27">
        <v>19.603434009854599</v>
      </c>
      <c r="AI28" s="27">
        <v>2.2311340275802101</v>
      </c>
      <c r="AJ28" s="27">
        <v>6.5525790407856901</v>
      </c>
      <c r="AK28" s="27">
        <v>6.0734473191658704</v>
      </c>
      <c r="AL28" s="27">
        <v>5.1411350599863601</v>
      </c>
      <c r="AM28" s="27">
        <v>7.0057595783453799</v>
      </c>
      <c r="AN28" s="27">
        <v>0.93231225917950999</v>
      </c>
      <c r="AO28" s="27">
        <v>7.8319526784810298</v>
      </c>
      <c r="AP28" s="27">
        <v>4.1179093520959498</v>
      </c>
      <c r="AQ28" s="27">
        <v>3.2604551830578501</v>
      </c>
      <c r="AR28" s="27">
        <v>4.9753635211340503</v>
      </c>
      <c r="AS28" s="27">
        <v>0.85745416903810101</v>
      </c>
      <c r="AT28" s="27">
        <v>10.6237553926122</v>
      </c>
      <c r="AU28" s="27">
        <v>6.8398784855440997</v>
      </c>
      <c r="AV28" s="27">
        <v>5.4874191210699399</v>
      </c>
      <c r="AW28" s="27">
        <v>8.1923378500182498</v>
      </c>
      <c r="AX28" s="27">
        <v>1.35245936447415</v>
      </c>
      <c r="AY28" s="27">
        <v>10.088341327340499</v>
      </c>
      <c r="AZ28" s="27">
        <v>1.99269252858206</v>
      </c>
      <c r="BA28" s="27">
        <v>1.3162833756669301</v>
      </c>
      <c r="BB28" s="27">
        <v>2.6691016814971902</v>
      </c>
      <c r="BC28" s="27">
        <v>0.67640915291513404</v>
      </c>
      <c r="BD28" s="27">
        <v>17.3186131689144</v>
      </c>
      <c r="BE28" s="27">
        <v>20.862264428231001</v>
      </c>
      <c r="BF28" s="27">
        <v>17.178707014018901</v>
      </c>
      <c r="BG28" s="27">
        <v>24.5458218424431</v>
      </c>
      <c r="BH28" s="27">
        <v>3.6835574142121001</v>
      </c>
      <c r="BI28" s="27">
        <v>9.0084469695248401</v>
      </c>
      <c r="BJ28" s="27">
        <v>4.4497629787216901</v>
      </c>
      <c r="BK28" s="27">
        <v>1.3399422886660901</v>
      </c>
      <c r="BL28" s="27">
        <v>7.5595836687772904</v>
      </c>
      <c r="BM28" s="27">
        <v>3.1098206900555998</v>
      </c>
      <c r="BN28" s="27">
        <v>35.656802773523196</v>
      </c>
      <c r="BO28" s="27">
        <v>14.6815511737941</v>
      </c>
      <c r="BP28" s="27">
        <v>12.153058293192901</v>
      </c>
      <c r="BQ28" s="27">
        <v>17.210044054395201</v>
      </c>
      <c r="BR28" s="27">
        <v>2.5284928806011702</v>
      </c>
      <c r="BS28" s="27">
        <v>8.7868602764842905</v>
      </c>
      <c r="BT28" s="27">
        <v>2.42228141741758</v>
      </c>
      <c r="BU28" s="27">
        <v>1.3603263666434999</v>
      </c>
      <c r="BV28" s="27">
        <v>3.4842364681916602</v>
      </c>
      <c r="BW28" s="27">
        <v>1.06195505077408</v>
      </c>
      <c r="BX28" s="27">
        <v>22.367913055824101</v>
      </c>
      <c r="BY28" s="27">
        <v>1.2873792654377401</v>
      </c>
      <c r="BZ28" s="27">
        <v>0.78160567927270697</v>
      </c>
      <c r="CA28" s="27">
        <v>1.7931528516027799</v>
      </c>
      <c r="CB28" s="27">
        <v>0.50577358616503398</v>
      </c>
      <c r="CC28" s="27">
        <v>20.0444231914549</v>
      </c>
      <c r="CD28" s="27">
        <v>18.5981144019037</v>
      </c>
      <c r="CE28" s="27">
        <v>16.8287170508214</v>
      </c>
      <c r="CF28" s="27">
        <v>20.367511752986101</v>
      </c>
      <c r="CG28" s="27">
        <v>1.76939735108231</v>
      </c>
      <c r="CH28" s="27">
        <v>4.8540068688887796</v>
      </c>
      <c r="CI28" s="27">
        <v>3.4448010887775999</v>
      </c>
      <c r="CJ28" s="27">
        <v>2.85425766468523</v>
      </c>
      <c r="CK28" s="27">
        <v>4.0353445128699699</v>
      </c>
      <c r="CL28" s="27">
        <v>0.59054342409237204</v>
      </c>
      <c r="CM28" s="27">
        <v>8.7464459511120207</v>
      </c>
      <c r="CN28" s="27">
        <v>13.5337101514483</v>
      </c>
      <c r="CO28" s="27">
        <v>11.724879962303699</v>
      </c>
      <c r="CP28" s="27">
        <v>15.342540340592899</v>
      </c>
      <c r="CQ28" s="27">
        <v>1.8088301891446099</v>
      </c>
      <c r="CR28" s="27">
        <v>6.8190653941497299</v>
      </c>
      <c r="CS28" s="27">
        <v>19.6143582465665</v>
      </c>
      <c r="CT28" s="27">
        <v>17.3463908169904</v>
      </c>
      <c r="CU28" s="27">
        <v>21.882325676142599</v>
      </c>
      <c r="CV28" s="27">
        <v>2.2679674295761298</v>
      </c>
      <c r="CW28" s="27">
        <v>5.89938363026591</v>
      </c>
      <c r="CX28" s="27">
        <v>17.099364854725302</v>
      </c>
      <c r="CY28" s="27">
        <v>15.2464363076918</v>
      </c>
      <c r="CZ28" s="27">
        <v>18.952293401758801</v>
      </c>
      <c r="DA28" s="27">
        <v>1.8529285470335399</v>
      </c>
      <c r="DB28" s="27">
        <v>5.5286948708444301</v>
      </c>
      <c r="DC28" s="27">
        <v>9.9835477509301107</v>
      </c>
      <c r="DD28" s="27">
        <v>8.8955710916706607</v>
      </c>
      <c r="DE28" s="27">
        <v>11.0715244101896</v>
      </c>
      <c r="DF28" s="27">
        <v>1.08797665925945</v>
      </c>
      <c r="DG28" s="27">
        <v>5.5600488536103496</v>
      </c>
      <c r="DH28" s="27">
        <v>1.3694093859440299</v>
      </c>
      <c r="DI28" s="27">
        <v>0.98744322450597899</v>
      </c>
      <c r="DJ28" s="27">
        <v>1.75137554738207</v>
      </c>
      <c r="DK28" s="27">
        <v>0.38196616143804801</v>
      </c>
      <c r="DL28" s="27">
        <v>14.231003278607201</v>
      </c>
      <c r="DM28" s="27">
        <v>15.9719247052154</v>
      </c>
      <c r="DN28" s="27">
        <v>13.5445011513577</v>
      </c>
      <c r="DO28" s="27">
        <v>18.399348259073101</v>
      </c>
      <c r="DP28" s="27">
        <v>2.4274235538576798</v>
      </c>
      <c r="DQ28" s="27">
        <v>7.7541149729125696</v>
      </c>
      <c r="DR28" s="27">
        <v>11.590994606986399</v>
      </c>
      <c r="DS28" s="27">
        <v>10.099412824629299</v>
      </c>
      <c r="DT28" s="27">
        <v>13.082576389343499</v>
      </c>
      <c r="DU28" s="27">
        <v>1.49158178235709</v>
      </c>
      <c r="DV28" s="27">
        <v>6.56553763719982</v>
      </c>
      <c r="DW28" s="27">
        <v>33.945884656407003</v>
      </c>
      <c r="DX28" s="27">
        <v>29.731419542532301</v>
      </c>
      <c r="DY28" s="27">
        <v>38.160349770281798</v>
      </c>
      <c r="DZ28" s="27">
        <v>4.2144651138747697</v>
      </c>
      <c r="EA28" s="27">
        <v>6.33430922411236</v>
      </c>
    </row>
    <row r="29" spans="1:131" ht="16.5" customHeight="1">
      <c r="A29" s="38" t="s">
        <v>213</v>
      </c>
      <c r="B29" s="42">
        <v>89.676209447948494</v>
      </c>
      <c r="C29" s="42">
        <v>89.254877519975096</v>
      </c>
      <c r="D29" s="42">
        <v>90.097541375921907</v>
      </c>
      <c r="E29" s="42">
        <v>0.421331927973426</v>
      </c>
      <c r="F29" s="42">
        <v>0.23971270719127299</v>
      </c>
      <c r="G29" s="42">
        <v>89.675990811049104</v>
      </c>
      <c r="H29" s="42">
        <v>87.943380367603496</v>
      </c>
      <c r="I29" s="42">
        <v>91.408601254494599</v>
      </c>
      <c r="J29" s="42">
        <v>1.73261044344558</v>
      </c>
      <c r="K29" s="42">
        <v>0.98575428286918798</v>
      </c>
      <c r="L29" s="42">
        <v>95.159250428772197</v>
      </c>
      <c r="M29" s="42">
        <v>94.260875029260305</v>
      </c>
      <c r="N29" s="42">
        <v>96.057625828284102</v>
      </c>
      <c r="O29" s="42">
        <v>0.89837539951191303</v>
      </c>
      <c r="P29" s="42">
        <v>0.48167129690920002</v>
      </c>
      <c r="Q29" s="42">
        <v>74.486255861652495</v>
      </c>
      <c r="R29" s="42">
        <v>72.242495526661401</v>
      </c>
      <c r="S29" s="42">
        <v>76.730016196643703</v>
      </c>
      <c r="T29" s="42">
        <v>2.2437603349911499</v>
      </c>
      <c r="U29" s="42">
        <v>1.53689518673645</v>
      </c>
      <c r="V29" s="42">
        <v>97.648023062411596</v>
      </c>
      <c r="W29" s="42">
        <v>97.026469069255697</v>
      </c>
      <c r="X29" s="42">
        <v>98.269577055567595</v>
      </c>
      <c r="Y29" s="42">
        <v>0.62155399315594895</v>
      </c>
      <c r="Z29" s="42">
        <v>0.32475760831384298</v>
      </c>
      <c r="AA29" s="42">
        <v>80.449400187361704</v>
      </c>
      <c r="AB29" s="42">
        <v>76.350245211564001</v>
      </c>
      <c r="AC29" s="42">
        <v>84.548555163159406</v>
      </c>
      <c r="AD29" s="42">
        <v>4.0991549757976804</v>
      </c>
      <c r="AE29" s="42">
        <v>2.5996534405800702</v>
      </c>
      <c r="AF29" s="42">
        <v>82.627700017725601</v>
      </c>
      <c r="AG29" s="42">
        <v>80.396565990145305</v>
      </c>
      <c r="AH29" s="42">
        <v>84.858834045305798</v>
      </c>
      <c r="AI29" s="42">
        <v>2.2311340275802101</v>
      </c>
      <c r="AJ29" s="42">
        <v>1.37766594894536</v>
      </c>
      <c r="AK29" s="42">
        <v>93.926552680834206</v>
      </c>
      <c r="AL29" s="42">
        <v>92.994240421654695</v>
      </c>
      <c r="AM29" s="42">
        <v>94.858864940013703</v>
      </c>
      <c r="AN29" s="42">
        <v>0.93231225917951099</v>
      </c>
      <c r="AO29" s="42">
        <v>0.50642710331964003</v>
      </c>
      <c r="AP29" s="42">
        <v>95.882090647904107</v>
      </c>
      <c r="AQ29" s="42">
        <v>95.024636478866</v>
      </c>
      <c r="AR29" s="42">
        <v>96.7395448169421</v>
      </c>
      <c r="AS29" s="42">
        <v>0.85745416903809302</v>
      </c>
      <c r="AT29" s="42">
        <v>0.45626520437759899</v>
      </c>
      <c r="AU29" s="42">
        <v>93.160121514455895</v>
      </c>
      <c r="AV29" s="42">
        <v>91.807662149981695</v>
      </c>
      <c r="AW29" s="42">
        <v>94.512580878930095</v>
      </c>
      <c r="AX29" s="42">
        <v>1.35245936447416</v>
      </c>
      <c r="AY29" s="42">
        <v>0.74069277366705</v>
      </c>
      <c r="AZ29" s="42">
        <v>98.007307471418002</v>
      </c>
      <c r="BA29" s="42">
        <v>97.330898318502804</v>
      </c>
      <c r="BB29" s="42">
        <v>98.683716624333101</v>
      </c>
      <c r="BC29" s="42">
        <v>0.67640915291514103</v>
      </c>
      <c r="BD29" s="42">
        <v>0.352123448316985</v>
      </c>
      <c r="BE29" s="42">
        <v>79.137735571768999</v>
      </c>
      <c r="BF29" s="42">
        <v>75.454178157556896</v>
      </c>
      <c r="BG29" s="42">
        <v>82.821292985981103</v>
      </c>
      <c r="BH29" s="42">
        <v>3.6835574142121001</v>
      </c>
      <c r="BI29" s="42">
        <v>2.37480389611965</v>
      </c>
      <c r="BJ29" s="42">
        <v>95.550237021278306</v>
      </c>
      <c r="BK29" s="42">
        <v>92.440416331222707</v>
      </c>
      <c r="BL29" s="42">
        <v>98.660057711333906</v>
      </c>
      <c r="BM29" s="42">
        <v>3.1098206900555998</v>
      </c>
      <c r="BN29" s="42">
        <v>1.66053299151807</v>
      </c>
      <c r="BO29" s="42">
        <v>85.318448826205795</v>
      </c>
      <c r="BP29" s="42">
        <v>82.789955945604703</v>
      </c>
      <c r="BQ29" s="42">
        <v>87.846941706807002</v>
      </c>
      <c r="BR29" s="42">
        <v>2.5284928806011799</v>
      </c>
      <c r="BS29" s="42">
        <v>1.51203802437812</v>
      </c>
      <c r="BT29" s="42">
        <v>97.577718582582406</v>
      </c>
      <c r="BU29" s="42">
        <v>96.515763531808304</v>
      </c>
      <c r="BV29" s="42">
        <v>98.639673633356495</v>
      </c>
      <c r="BW29" s="42">
        <v>1.06195505077408</v>
      </c>
      <c r="BX29" s="42">
        <v>0.55526385458253602</v>
      </c>
      <c r="BY29" s="42">
        <v>98.712620734562293</v>
      </c>
      <c r="BZ29" s="42">
        <v>98.206847148397202</v>
      </c>
      <c r="CA29" s="42">
        <v>99.218394320727299</v>
      </c>
      <c r="CB29" s="42">
        <v>0.50577358616504098</v>
      </c>
      <c r="CC29" s="42">
        <v>0.26141312643018</v>
      </c>
      <c r="CD29" s="42">
        <v>81.401885598096101</v>
      </c>
      <c r="CE29" s="42">
        <v>79.632488247013796</v>
      </c>
      <c r="CF29" s="42">
        <v>83.171282949178504</v>
      </c>
      <c r="CG29" s="42">
        <v>1.76939735108231</v>
      </c>
      <c r="CH29" s="42">
        <v>1.1090084018561299</v>
      </c>
      <c r="CI29" s="42">
        <v>96.555198911222504</v>
      </c>
      <c r="CJ29" s="42">
        <v>95.964655487130102</v>
      </c>
      <c r="CK29" s="42">
        <v>97.145742335314793</v>
      </c>
      <c r="CL29" s="42">
        <v>0.59054342409236704</v>
      </c>
      <c r="CM29" s="42">
        <v>0.312047066083183</v>
      </c>
      <c r="CN29" s="42">
        <v>86.466289848551597</v>
      </c>
      <c r="CO29" s="42">
        <v>84.657459659406996</v>
      </c>
      <c r="CP29" s="42">
        <v>88.275120037696198</v>
      </c>
      <c r="CQ29" s="42">
        <v>1.8088301891446099</v>
      </c>
      <c r="CR29" s="42">
        <v>1.06732062529615</v>
      </c>
      <c r="CS29" s="42">
        <v>80.385641753433504</v>
      </c>
      <c r="CT29" s="42">
        <v>78.117674323857401</v>
      </c>
      <c r="CU29" s="42">
        <v>82.653609183009607</v>
      </c>
      <c r="CV29" s="42">
        <v>2.2679674295761201</v>
      </c>
      <c r="CW29" s="42">
        <v>1.43946880853288</v>
      </c>
      <c r="CX29" s="42">
        <v>82.900635145274805</v>
      </c>
      <c r="CY29" s="42">
        <v>81.047706598241206</v>
      </c>
      <c r="CZ29" s="42">
        <v>84.753563692308305</v>
      </c>
      <c r="DA29" s="42">
        <v>1.8529285470335399</v>
      </c>
      <c r="DB29" s="42">
        <v>1.14036726740815</v>
      </c>
      <c r="DC29" s="42">
        <v>90.016452249069701</v>
      </c>
      <c r="DD29" s="42">
        <v>88.928475589810205</v>
      </c>
      <c r="DE29" s="42">
        <v>91.104428908329197</v>
      </c>
      <c r="DF29" s="42">
        <v>1.08797665925946</v>
      </c>
      <c r="DG29" s="42">
        <v>0.61665408756538598</v>
      </c>
      <c r="DH29" s="42">
        <v>98.630590614055905</v>
      </c>
      <c r="DI29" s="42">
        <v>98.248624452617904</v>
      </c>
      <c r="DJ29" s="42">
        <v>99.012556775494005</v>
      </c>
      <c r="DK29" s="42">
        <v>0.38196616143805101</v>
      </c>
      <c r="DL29" s="42">
        <v>0.197586462169554</v>
      </c>
      <c r="DM29" s="42">
        <v>84.028075294784699</v>
      </c>
      <c r="DN29" s="42">
        <v>81.600651740927006</v>
      </c>
      <c r="DO29" s="42">
        <v>86.455498848642307</v>
      </c>
      <c r="DP29" s="42">
        <v>2.4274235538576798</v>
      </c>
      <c r="DQ29" s="42">
        <v>1.47389000722036</v>
      </c>
      <c r="DR29" s="42">
        <v>88.409005393013402</v>
      </c>
      <c r="DS29" s="42">
        <v>86.9174236106563</v>
      </c>
      <c r="DT29" s="42">
        <v>89.900587175370504</v>
      </c>
      <c r="DU29" s="42">
        <v>1.49158178235709</v>
      </c>
      <c r="DV29" s="42">
        <v>0.86078461132380801</v>
      </c>
      <c r="DW29" s="42">
        <v>66.054115343592997</v>
      </c>
      <c r="DX29" s="42">
        <v>61.839650229718302</v>
      </c>
      <c r="DY29" s="42">
        <v>70.268580457467806</v>
      </c>
      <c r="DZ29" s="42">
        <v>4.2144651138747697</v>
      </c>
      <c r="EA29" s="42">
        <v>3.25526621893649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 ht="15" customHeight="1">
      <c r="A38" s="91" t="s">
        <v>94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94" t="str">
        <f>+F.5_25D!A43</f>
        <v xml:space="preserve">Actualizado el 30 de julio de 2025     </v>
      </c>
      <c r="B40" s="95"/>
      <c r="C40" s="95"/>
      <c r="D40" s="95"/>
      <c r="E40" s="95"/>
      <c r="F40" s="95"/>
      <c r="G40" s="55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EA17">
    <cfRule type="cellIs" dxfId="39" priority="5" operator="lessThan">
      <formula>0</formula>
    </cfRule>
  </conditionalFormatting>
  <conditionalFormatting sqref="B27:EA29">
    <cfRule type="cellIs" dxfId="3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K41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268</v>
      </c>
    </row>
    <row r="10" spans="1:131" ht="15" customHeight="1">
      <c r="A10" s="21" t="s">
        <v>269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543270.15675412002</v>
      </c>
      <c r="C15" s="39">
        <v>520432.37972229399</v>
      </c>
      <c r="D15" s="39">
        <v>566107.93378594704</v>
      </c>
      <c r="E15" s="39">
        <v>22837.777031826299</v>
      </c>
      <c r="F15" s="40">
        <v>2.14477583798659</v>
      </c>
      <c r="G15" s="39">
        <v>65789.59362426</v>
      </c>
      <c r="H15" s="39">
        <v>57023.805173451699</v>
      </c>
      <c r="I15" s="39">
        <v>74555.382075068395</v>
      </c>
      <c r="J15" s="39">
        <v>8765.7884508083698</v>
      </c>
      <c r="K15" s="40">
        <v>6.7979459971639198</v>
      </c>
      <c r="L15" s="39">
        <v>16060.5658546632</v>
      </c>
      <c r="M15" s="39">
        <v>13149.270210544801</v>
      </c>
      <c r="N15" s="39">
        <v>18971.8614987816</v>
      </c>
      <c r="O15" s="39">
        <v>2911.2956441184001</v>
      </c>
      <c r="P15" s="40">
        <v>9.2484594497478394</v>
      </c>
      <c r="Q15" s="39">
        <v>150304.10370261999</v>
      </c>
      <c r="R15" s="39">
        <v>135352.70258399899</v>
      </c>
      <c r="S15" s="39">
        <v>165255.50482124</v>
      </c>
      <c r="T15" s="39">
        <v>14951.401118620601</v>
      </c>
      <c r="U15" s="40">
        <v>5.0752212939840602</v>
      </c>
      <c r="V15" s="39">
        <v>7593.13648409096</v>
      </c>
      <c r="W15" s="39">
        <v>5601.7862398073903</v>
      </c>
      <c r="X15" s="39">
        <v>9584.4867283745298</v>
      </c>
      <c r="Y15" s="39">
        <v>1991.35024428357</v>
      </c>
      <c r="Z15" s="40">
        <v>13.380439357600901</v>
      </c>
      <c r="AA15" s="39">
        <v>19672.784232249502</v>
      </c>
      <c r="AB15" s="39">
        <v>15430.6102320747</v>
      </c>
      <c r="AC15" s="39">
        <v>23914.9582324242</v>
      </c>
      <c r="AD15" s="39">
        <v>4242.1740001747303</v>
      </c>
      <c r="AE15" s="40">
        <v>11.001871744910501</v>
      </c>
      <c r="AF15" s="39">
        <v>14912.114798537499</v>
      </c>
      <c r="AG15" s="39">
        <v>12803.947577537599</v>
      </c>
      <c r="AH15" s="39">
        <v>17020.282019537499</v>
      </c>
      <c r="AI15" s="39">
        <v>2108.1672209999701</v>
      </c>
      <c r="AJ15" s="40">
        <v>7.2128972680912797</v>
      </c>
      <c r="AK15" s="39">
        <v>2998.17958527889</v>
      </c>
      <c r="AL15" s="39">
        <v>2546.12298791291</v>
      </c>
      <c r="AM15" s="39">
        <v>3450.23618264487</v>
      </c>
      <c r="AN15" s="39">
        <v>452.05659736597698</v>
      </c>
      <c r="AO15" s="40">
        <v>7.6927053415193001</v>
      </c>
      <c r="AP15" s="39">
        <v>10087.113963616201</v>
      </c>
      <c r="AQ15" s="39">
        <v>8037.7838551499799</v>
      </c>
      <c r="AR15" s="39">
        <v>12136.4440720824</v>
      </c>
      <c r="AS15" s="39">
        <v>2049.3301084662398</v>
      </c>
      <c r="AT15" s="40">
        <v>10.3654681579242</v>
      </c>
      <c r="AU15" s="39">
        <v>10766.721910636001</v>
      </c>
      <c r="AV15" s="39">
        <v>8559.1450430504992</v>
      </c>
      <c r="AW15" s="39">
        <v>12974.2987782214</v>
      </c>
      <c r="AX15" s="39">
        <v>2207.5768675854601</v>
      </c>
      <c r="AY15" s="40">
        <v>10.461073832020199</v>
      </c>
      <c r="AZ15" s="39">
        <v>6124.6329343264897</v>
      </c>
      <c r="BA15" s="39">
        <v>4066.9166023287198</v>
      </c>
      <c r="BB15" s="39">
        <v>8182.3492663242596</v>
      </c>
      <c r="BC15" s="39">
        <v>2057.7163319977699</v>
      </c>
      <c r="BD15" s="40">
        <v>17.141521503163901</v>
      </c>
      <c r="BE15" s="39">
        <v>48201.389794019997</v>
      </c>
      <c r="BF15" s="39">
        <v>39077.252111967602</v>
      </c>
      <c r="BG15" s="39">
        <v>57325.527476072501</v>
      </c>
      <c r="BH15" s="39">
        <v>9124.1376820524292</v>
      </c>
      <c r="BI15" s="40">
        <v>9.65775531920238</v>
      </c>
      <c r="BJ15" s="39">
        <v>1297.87865821012</v>
      </c>
      <c r="BK15" s="39">
        <v>419.32834700496602</v>
      </c>
      <c r="BL15" s="39">
        <v>2176.4289694152699</v>
      </c>
      <c r="BM15" s="39">
        <v>878.55031120515105</v>
      </c>
      <c r="BN15" s="40">
        <v>34.536352983465001</v>
      </c>
      <c r="BO15" s="39">
        <v>12407.463831573299</v>
      </c>
      <c r="BP15" s="39">
        <v>10306.3396750749</v>
      </c>
      <c r="BQ15" s="39">
        <v>14508.5879880717</v>
      </c>
      <c r="BR15" s="39">
        <v>2101.1241564983602</v>
      </c>
      <c r="BS15" s="40">
        <v>8.6399778005759806</v>
      </c>
      <c r="BT15" s="39">
        <v>2977.1125569282299</v>
      </c>
      <c r="BU15" s="39">
        <v>1678.0979332996301</v>
      </c>
      <c r="BV15" s="39">
        <v>4276.1271805568203</v>
      </c>
      <c r="BW15" s="39">
        <v>1299.01462362859</v>
      </c>
      <c r="BX15" s="40">
        <v>22.261924949174499</v>
      </c>
      <c r="BY15" s="39">
        <v>2718.4732508277202</v>
      </c>
      <c r="BZ15" s="39">
        <v>1662.81359975282</v>
      </c>
      <c r="CA15" s="39">
        <v>3774.1329019026198</v>
      </c>
      <c r="CB15" s="39">
        <v>1055.6596510749</v>
      </c>
      <c r="CC15" s="40">
        <v>19.8126600152981</v>
      </c>
      <c r="CD15" s="39">
        <v>18845.770817800701</v>
      </c>
      <c r="CE15" s="39">
        <v>16866.5557173745</v>
      </c>
      <c r="CF15" s="39">
        <v>20824.985918226801</v>
      </c>
      <c r="CG15" s="39">
        <v>1979.21510042615</v>
      </c>
      <c r="CH15" s="40">
        <v>5.3582505721262397</v>
      </c>
      <c r="CI15" s="39">
        <v>14035.862215101301</v>
      </c>
      <c r="CJ15" s="39">
        <v>11762.0667252232</v>
      </c>
      <c r="CK15" s="39">
        <v>16309.6577049794</v>
      </c>
      <c r="CL15" s="39">
        <v>2273.7954898780899</v>
      </c>
      <c r="CM15" s="40">
        <v>8.2652545454995696</v>
      </c>
      <c r="CN15" s="39">
        <v>15375.9041541592</v>
      </c>
      <c r="CO15" s="39">
        <v>13195.658168075801</v>
      </c>
      <c r="CP15" s="39">
        <v>17556.1501402426</v>
      </c>
      <c r="CQ15" s="39">
        <v>2180.2459860834101</v>
      </c>
      <c r="CR15" s="40">
        <v>7.2345039999619596</v>
      </c>
      <c r="CS15" s="39">
        <v>7351.6472013825596</v>
      </c>
      <c r="CT15" s="39">
        <v>6417.5893300546004</v>
      </c>
      <c r="CU15" s="39">
        <v>8285.7050727105307</v>
      </c>
      <c r="CV15" s="39">
        <v>934.05787132796797</v>
      </c>
      <c r="CW15" s="40">
        <v>6.4823586521264804</v>
      </c>
      <c r="CX15" s="39">
        <v>12240.729020140199</v>
      </c>
      <c r="CY15" s="39">
        <v>10814.186259879199</v>
      </c>
      <c r="CZ15" s="39">
        <v>13667.271780401201</v>
      </c>
      <c r="DA15" s="39">
        <v>1426.54276026103</v>
      </c>
      <c r="DB15" s="40">
        <v>5.9459525467083196</v>
      </c>
      <c r="DC15" s="39">
        <v>28977.144717408701</v>
      </c>
      <c r="DD15" s="39">
        <v>25862.932571370999</v>
      </c>
      <c r="DE15" s="39">
        <v>32091.356863446301</v>
      </c>
      <c r="DF15" s="39">
        <v>3114.2121460376402</v>
      </c>
      <c r="DG15" s="40">
        <v>5.4832308823851399</v>
      </c>
      <c r="DH15" s="39">
        <v>2230.6290254637802</v>
      </c>
      <c r="DI15" s="39">
        <v>1611.26695102596</v>
      </c>
      <c r="DJ15" s="39">
        <v>2849.9910999015901</v>
      </c>
      <c r="DK15" s="39">
        <v>619.36207443781495</v>
      </c>
      <c r="DL15" s="40">
        <v>14.166455057265299</v>
      </c>
      <c r="DM15" s="39">
        <v>19501.763373014401</v>
      </c>
      <c r="DN15" s="39">
        <v>16350.2761398981</v>
      </c>
      <c r="DO15" s="39">
        <v>22653.250606130699</v>
      </c>
      <c r="DP15" s="39">
        <v>3151.4872331162801</v>
      </c>
      <c r="DQ15" s="40">
        <v>8.2449039032750395</v>
      </c>
      <c r="DR15" s="39">
        <v>51878.849109210598</v>
      </c>
      <c r="DS15" s="39">
        <v>45187.936022471797</v>
      </c>
      <c r="DT15" s="39">
        <v>58569.762195949501</v>
      </c>
      <c r="DU15" s="39">
        <v>6690.9130867388503</v>
      </c>
      <c r="DV15" s="40">
        <v>6.5801983377025604</v>
      </c>
      <c r="DW15" s="39">
        <v>920.59193860268203</v>
      </c>
      <c r="DX15" s="39">
        <v>784.37577059162004</v>
      </c>
      <c r="DY15" s="39">
        <v>1056.8081066137399</v>
      </c>
      <c r="DZ15" s="39">
        <v>136.216168011062</v>
      </c>
      <c r="EA15" s="40">
        <v>7.5492780231261101</v>
      </c>
    </row>
    <row r="16" spans="1:131" ht="16.5" customHeight="1">
      <c r="A16" s="31" t="s">
        <v>270</v>
      </c>
      <c r="B16" s="25">
        <v>494181.685334543</v>
      </c>
      <c r="C16" s="25">
        <v>472305.243200297</v>
      </c>
      <c r="D16" s="25">
        <v>516058.12746878801</v>
      </c>
      <c r="E16" s="25">
        <v>21876.442134245299</v>
      </c>
      <c r="F16" s="27">
        <v>2.25857218098575</v>
      </c>
      <c r="G16" s="25">
        <v>61134.682014930702</v>
      </c>
      <c r="H16" s="25">
        <v>52611.064455535103</v>
      </c>
      <c r="I16" s="25">
        <v>69658.299574326404</v>
      </c>
      <c r="J16" s="25">
        <v>8523.6175593956195</v>
      </c>
      <c r="K16" s="27">
        <v>7.1134490697396702</v>
      </c>
      <c r="L16" s="25">
        <v>13742.4543458557</v>
      </c>
      <c r="M16" s="25">
        <v>10980.549610476201</v>
      </c>
      <c r="N16" s="25">
        <v>16504.359081235099</v>
      </c>
      <c r="O16" s="25">
        <v>2761.9047353794799</v>
      </c>
      <c r="P16" s="27">
        <v>10.253882120380601</v>
      </c>
      <c r="Q16" s="25">
        <v>124285.447902206</v>
      </c>
      <c r="R16" s="25">
        <v>110300.425932336</v>
      </c>
      <c r="S16" s="25">
        <v>138270.469872077</v>
      </c>
      <c r="T16" s="25">
        <v>13985.021969870601</v>
      </c>
      <c r="U16" s="27">
        <v>5.7409901248974897</v>
      </c>
      <c r="V16" s="25">
        <v>7158.6882912442297</v>
      </c>
      <c r="W16" s="25">
        <v>5176.9124968556598</v>
      </c>
      <c r="X16" s="25">
        <v>9140.4640856328006</v>
      </c>
      <c r="Y16" s="25">
        <v>1981.7757943885699</v>
      </c>
      <c r="Z16" s="27">
        <v>14.1242369836738</v>
      </c>
      <c r="AA16" s="25">
        <v>17740.653968723</v>
      </c>
      <c r="AB16" s="25">
        <v>13619.608986605001</v>
      </c>
      <c r="AC16" s="25">
        <v>21861.698950841001</v>
      </c>
      <c r="AD16" s="25">
        <v>4121.04498211803</v>
      </c>
      <c r="AE16" s="27">
        <v>11.8517275303111</v>
      </c>
      <c r="AF16" s="25">
        <v>14509.7718136562</v>
      </c>
      <c r="AG16" s="25">
        <v>12408.539225090901</v>
      </c>
      <c r="AH16" s="25">
        <v>16611.004402221599</v>
      </c>
      <c r="AI16" s="25">
        <v>2101.2325885653499</v>
      </c>
      <c r="AJ16" s="27">
        <v>7.3885203496900598</v>
      </c>
      <c r="AK16" s="25">
        <v>2903.95298549688</v>
      </c>
      <c r="AL16" s="25">
        <v>2455.72985847164</v>
      </c>
      <c r="AM16" s="25">
        <v>3352.1761125221201</v>
      </c>
      <c r="AN16" s="25">
        <v>448.223127025238</v>
      </c>
      <c r="AO16" s="27">
        <v>7.8749645752718296</v>
      </c>
      <c r="AP16" s="25">
        <v>9132.9992362484409</v>
      </c>
      <c r="AQ16" s="25">
        <v>7264.6072083515701</v>
      </c>
      <c r="AR16" s="25">
        <v>11001.391264145301</v>
      </c>
      <c r="AS16" s="25">
        <v>1868.3920278968701</v>
      </c>
      <c r="AT16" s="27">
        <v>10.4375486525767</v>
      </c>
      <c r="AU16" s="25">
        <v>10391.449613159601</v>
      </c>
      <c r="AV16" s="25">
        <v>8193.0949971294394</v>
      </c>
      <c r="AW16" s="25">
        <v>12589.8042291897</v>
      </c>
      <c r="AX16" s="25">
        <v>2198.3546160301398</v>
      </c>
      <c r="AY16" s="27">
        <v>10.793580681507301</v>
      </c>
      <c r="AZ16" s="25">
        <v>5334.9631142036496</v>
      </c>
      <c r="BA16" s="25">
        <v>3452.8191595175299</v>
      </c>
      <c r="BB16" s="25">
        <v>7217.1070688897798</v>
      </c>
      <c r="BC16" s="25">
        <v>1882.14395468613</v>
      </c>
      <c r="BD16" s="27">
        <v>17.999703228396601</v>
      </c>
      <c r="BE16" s="25">
        <v>45510.914675511798</v>
      </c>
      <c r="BF16" s="25">
        <v>36585.631037671301</v>
      </c>
      <c r="BG16" s="25">
        <v>54436.198313352397</v>
      </c>
      <c r="BH16" s="25">
        <v>8925.2836378405591</v>
      </c>
      <c r="BI16" s="27">
        <v>10.005767131297899</v>
      </c>
      <c r="BJ16" s="25">
        <v>1264.3334584050699</v>
      </c>
      <c r="BK16" s="25">
        <v>384.59094025230701</v>
      </c>
      <c r="BL16" s="25">
        <v>2144.07597655784</v>
      </c>
      <c r="BM16" s="25">
        <v>879.74251815276398</v>
      </c>
      <c r="BN16" s="27">
        <v>35.5007787355039</v>
      </c>
      <c r="BO16" s="25">
        <v>11355.8013039504</v>
      </c>
      <c r="BP16" s="25">
        <v>9426.7910282454395</v>
      </c>
      <c r="BQ16" s="25">
        <v>13284.811579655299</v>
      </c>
      <c r="BR16" s="25">
        <v>1929.0102757049201</v>
      </c>
      <c r="BS16" s="27">
        <v>8.6668381194166102</v>
      </c>
      <c r="BT16" s="25">
        <v>2918.75807685166</v>
      </c>
      <c r="BU16" s="25">
        <v>1619.4656810491599</v>
      </c>
      <c r="BV16" s="25">
        <v>4218.0504726541603</v>
      </c>
      <c r="BW16" s="25">
        <v>1299.2923958025001</v>
      </c>
      <c r="BX16" s="27">
        <v>22.711861213511501</v>
      </c>
      <c r="BY16" s="25">
        <v>2697.82682729014</v>
      </c>
      <c r="BZ16" s="25">
        <v>1642.2629132218899</v>
      </c>
      <c r="CA16" s="25">
        <v>3753.3907413583802</v>
      </c>
      <c r="CB16" s="25">
        <v>1055.5639140682499</v>
      </c>
      <c r="CC16" s="27">
        <v>19.9624754240699</v>
      </c>
      <c r="CD16" s="25">
        <v>18045.9850933897</v>
      </c>
      <c r="CE16" s="25">
        <v>16121.4778528923</v>
      </c>
      <c r="CF16" s="25">
        <v>19970.492333887101</v>
      </c>
      <c r="CG16" s="25">
        <v>1924.5072404974301</v>
      </c>
      <c r="CH16" s="27">
        <v>5.44105209082241</v>
      </c>
      <c r="CI16" s="25">
        <v>13634.687623584199</v>
      </c>
      <c r="CJ16" s="25">
        <v>11370.0279012064</v>
      </c>
      <c r="CK16" s="25">
        <v>15899.3473459621</v>
      </c>
      <c r="CL16" s="25">
        <v>2264.6597223778499</v>
      </c>
      <c r="CM16" s="27">
        <v>8.4742581991219499</v>
      </c>
      <c r="CN16" s="25">
        <v>14665.980624875599</v>
      </c>
      <c r="CO16" s="25">
        <v>12545.9439535197</v>
      </c>
      <c r="CP16" s="25">
        <v>16786.017296231399</v>
      </c>
      <c r="CQ16" s="25">
        <v>2120.0366713558301</v>
      </c>
      <c r="CR16" s="27">
        <v>7.3752406375201103</v>
      </c>
      <c r="CS16" s="25">
        <v>7135.5487590214698</v>
      </c>
      <c r="CT16" s="25">
        <v>6211.1408866453403</v>
      </c>
      <c r="CU16" s="25">
        <v>8059.9566313975902</v>
      </c>
      <c r="CV16" s="25">
        <v>924.40787237612301</v>
      </c>
      <c r="CW16" s="27">
        <v>6.6096762212347704</v>
      </c>
      <c r="CX16" s="25">
        <v>12005.222222394899</v>
      </c>
      <c r="CY16" s="25">
        <v>10586.4457308289</v>
      </c>
      <c r="CZ16" s="25">
        <v>13423.9987139609</v>
      </c>
      <c r="DA16" s="25">
        <v>1418.77649156604</v>
      </c>
      <c r="DB16" s="27">
        <v>6.02958898645897</v>
      </c>
      <c r="DC16" s="25">
        <v>28393.392163302298</v>
      </c>
      <c r="DD16" s="25">
        <v>25332.5805386713</v>
      </c>
      <c r="DE16" s="25">
        <v>31454.2037879333</v>
      </c>
      <c r="DF16" s="25">
        <v>3060.8116246309701</v>
      </c>
      <c r="DG16" s="27">
        <v>5.5000070967701102</v>
      </c>
      <c r="DH16" s="25">
        <v>2202.0436636691402</v>
      </c>
      <c r="DI16" s="25">
        <v>1583.68174356756</v>
      </c>
      <c r="DJ16" s="25">
        <v>2820.4055837707301</v>
      </c>
      <c r="DK16" s="25">
        <v>618.36192010158504</v>
      </c>
      <c r="DL16" s="27">
        <v>14.327180735206101</v>
      </c>
      <c r="DM16" s="25">
        <v>18572.6439657103</v>
      </c>
      <c r="DN16" s="25">
        <v>15510.405718567799</v>
      </c>
      <c r="DO16" s="25">
        <v>21634.882212852801</v>
      </c>
      <c r="DP16" s="25">
        <v>3062.2382471425099</v>
      </c>
      <c r="DQ16" s="27">
        <v>8.4121919071309392</v>
      </c>
      <c r="DR16" s="25">
        <v>48561.779081943401</v>
      </c>
      <c r="DS16" s="25">
        <v>42002.323926594399</v>
      </c>
      <c r="DT16" s="25">
        <v>55121.234237292498</v>
      </c>
      <c r="DU16" s="25">
        <v>6559.4551553490501</v>
      </c>
      <c r="DV16" s="27">
        <v>6.89155310372435</v>
      </c>
      <c r="DW16" s="25">
        <v>881.70450891926396</v>
      </c>
      <c r="DX16" s="25">
        <v>748.09998522420801</v>
      </c>
      <c r="DY16" s="25">
        <v>1015.30903261432</v>
      </c>
      <c r="DZ16" s="25">
        <v>133.604523695056</v>
      </c>
      <c r="EA16" s="27">
        <v>7.7311131591418496</v>
      </c>
    </row>
    <row r="17" spans="1:141" ht="16.5" customHeight="1">
      <c r="A17" s="38" t="s">
        <v>271</v>
      </c>
      <c r="B17" s="41">
        <v>49088.4714195778</v>
      </c>
      <c r="C17" s="41">
        <v>41709.789309116801</v>
      </c>
      <c r="D17" s="41">
        <v>56467.153530038799</v>
      </c>
      <c r="E17" s="41">
        <v>7378.6821104610199</v>
      </c>
      <c r="F17" s="42">
        <v>7.6690791563854104</v>
      </c>
      <c r="G17" s="41">
        <v>4654.9116093292896</v>
      </c>
      <c r="H17" s="41">
        <v>2974.0040811930598</v>
      </c>
      <c r="I17" s="41">
        <v>6335.8191374655198</v>
      </c>
      <c r="J17" s="41">
        <v>1680.90752813623</v>
      </c>
      <c r="K17" s="42">
        <v>18.423677046484801</v>
      </c>
      <c r="L17" s="41">
        <v>2318.1115088075398</v>
      </c>
      <c r="M17" s="41">
        <v>1483.44630836543</v>
      </c>
      <c r="N17" s="41">
        <v>3152.7767092496501</v>
      </c>
      <c r="O17" s="41">
        <v>834.66520044210904</v>
      </c>
      <c r="P17" s="42">
        <v>18.370539572592101</v>
      </c>
      <c r="Q17" s="41">
        <v>26018.6558004133</v>
      </c>
      <c r="R17" s="41">
        <v>19756.599041070102</v>
      </c>
      <c r="S17" s="41">
        <v>32280.712559756499</v>
      </c>
      <c r="T17" s="41">
        <v>6262.0567593431997</v>
      </c>
      <c r="U17" s="42">
        <v>12.27936962824</v>
      </c>
      <c r="V17" s="41">
        <v>434.448192846729</v>
      </c>
      <c r="W17" s="41">
        <v>205.73947338620999</v>
      </c>
      <c r="X17" s="41">
        <v>663.15691230724804</v>
      </c>
      <c r="Y17" s="41">
        <v>228.70871946051901</v>
      </c>
      <c r="Z17" s="42">
        <v>26.8589268168279</v>
      </c>
      <c r="AA17" s="41">
        <v>1932.1302635264401</v>
      </c>
      <c r="AB17" s="41">
        <v>659.57514968976204</v>
      </c>
      <c r="AC17" s="41">
        <v>3204.6853773631201</v>
      </c>
      <c r="AD17" s="41">
        <v>1272.55511383668</v>
      </c>
      <c r="AE17" s="42">
        <v>33.603469985350401</v>
      </c>
      <c r="AF17" s="41">
        <v>402.34298488129798</v>
      </c>
      <c r="AG17" s="41">
        <v>133.15417811516201</v>
      </c>
      <c r="AH17" s="41">
        <v>671.53179164743403</v>
      </c>
      <c r="AI17" s="41">
        <v>269.188806766136</v>
      </c>
      <c r="AJ17" s="42">
        <v>34.135360402126899</v>
      </c>
      <c r="AK17" s="41">
        <v>94.226599782014006</v>
      </c>
      <c r="AL17" s="41">
        <v>37.211549645218199</v>
      </c>
      <c r="AM17" s="41">
        <v>151.24164991881</v>
      </c>
      <c r="AN17" s="41">
        <v>57.0150501367958</v>
      </c>
      <c r="AO17" s="42">
        <v>30.8716555214551</v>
      </c>
      <c r="AP17" s="41">
        <v>954.11472736778501</v>
      </c>
      <c r="AQ17" s="41">
        <v>2.4019382867121499</v>
      </c>
      <c r="AR17" s="41">
        <v>1905.82751644886</v>
      </c>
      <c r="AS17" s="41">
        <v>951.71278908107195</v>
      </c>
      <c r="AT17" s="42">
        <v>50.891966720893798</v>
      </c>
      <c r="AU17" s="41">
        <v>375.272297476375</v>
      </c>
      <c r="AV17" s="41">
        <v>153.08794795158499</v>
      </c>
      <c r="AW17" s="41">
        <v>597.45664700116504</v>
      </c>
      <c r="AX17" s="41">
        <v>222.18434952479001</v>
      </c>
      <c r="AY17" s="42">
        <v>30.207228928104001</v>
      </c>
      <c r="AZ17" s="41">
        <v>789.66982012283302</v>
      </c>
      <c r="BA17" s="41">
        <v>0</v>
      </c>
      <c r="BB17" s="41">
        <v>1687.53213186158</v>
      </c>
      <c r="BC17" s="41">
        <v>843.76606593078805</v>
      </c>
      <c r="BD17" s="42">
        <v>58.010703273677102</v>
      </c>
      <c r="BE17" s="41">
        <v>2690.47511850822</v>
      </c>
      <c r="BF17" s="41">
        <v>478.83657913121499</v>
      </c>
      <c r="BG17" s="41">
        <v>4902.1136578852302</v>
      </c>
      <c r="BH17" s="41">
        <v>2211.6385393770101</v>
      </c>
      <c r="BI17" s="42">
        <v>41.940064865267402</v>
      </c>
      <c r="BJ17" s="41">
        <v>33.545199805045598</v>
      </c>
      <c r="BK17" s="41">
        <v>8.1670067885777708</v>
      </c>
      <c r="BL17" s="41">
        <v>58.923392821513403</v>
      </c>
      <c r="BM17" s="41">
        <v>25.378193016467801</v>
      </c>
      <c r="BN17" s="42">
        <v>38.598838989522498</v>
      </c>
      <c r="BO17" s="41">
        <v>1051.6625276229399</v>
      </c>
      <c r="BP17" s="41">
        <v>358.69187828101201</v>
      </c>
      <c r="BQ17" s="41">
        <v>1744.63317696487</v>
      </c>
      <c r="BR17" s="41">
        <v>692.97064934193099</v>
      </c>
      <c r="BS17" s="42">
        <v>33.618812542938201</v>
      </c>
      <c r="BT17" s="41">
        <v>58.354480076567903</v>
      </c>
      <c r="BU17" s="41">
        <v>12.237541011206099</v>
      </c>
      <c r="BV17" s="41">
        <v>104.47141914193</v>
      </c>
      <c r="BW17" s="41">
        <v>46.116939065361898</v>
      </c>
      <c r="BX17" s="42">
        <v>40.320898262959602</v>
      </c>
      <c r="BY17" s="41">
        <v>20.646423537581899</v>
      </c>
      <c r="BZ17" s="41">
        <v>0</v>
      </c>
      <c r="CA17" s="41">
        <v>60.827438994838097</v>
      </c>
      <c r="CB17" s="41">
        <v>30.413719497419098</v>
      </c>
      <c r="CC17" s="42">
        <v>99.293313697263699</v>
      </c>
      <c r="CD17" s="41">
        <v>799.78572441099095</v>
      </c>
      <c r="CE17" s="41">
        <v>472.79313209205299</v>
      </c>
      <c r="CF17" s="41">
        <v>1126.7783167299301</v>
      </c>
      <c r="CG17" s="41">
        <v>326.99259231893802</v>
      </c>
      <c r="CH17" s="42">
        <v>20.8597065654841</v>
      </c>
      <c r="CI17" s="41">
        <v>401.17459151710602</v>
      </c>
      <c r="CJ17" s="41">
        <v>230.02159363895501</v>
      </c>
      <c r="CK17" s="41">
        <v>572.32758939525604</v>
      </c>
      <c r="CL17" s="41">
        <v>171.15299787814999</v>
      </c>
      <c r="CM17" s="42">
        <v>21.7668217149225</v>
      </c>
      <c r="CN17" s="41">
        <v>709.92352928362402</v>
      </c>
      <c r="CO17" s="41">
        <v>199.03291855242199</v>
      </c>
      <c r="CP17" s="41">
        <v>1220.8141400148299</v>
      </c>
      <c r="CQ17" s="41">
        <v>510.890610731202</v>
      </c>
      <c r="CR17" s="42">
        <v>36.716415798457298</v>
      </c>
      <c r="CS17" s="41">
        <v>216.09844236109899</v>
      </c>
      <c r="CT17" s="41">
        <v>97.285024129340599</v>
      </c>
      <c r="CU17" s="41">
        <v>334.91186059285701</v>
      </c>
      <c r="CV17" s="41">
        <v>118.81341823175801</v>
      </c>
      <c r="CW17" s="42">
        <v>28.051609383318201</v>
      </c>
      <c r="CX17" s="41">
        <v>235.50679774530201</v>
      </c>
      <c r="CY17" s="41">
        <v>106.72521643096999</v>
      </c>
      <c r="CZ17" s="41">
        <v>364.288379059634</v>
      </c>
      <c r="DA17" s="41">
        <v>128.78158131433199</v>
      </c>
      <c r="DB17" s="42">
        <v>27.8993596171006</v>
      </c>
      <c r="DC17" s="41">
        <v>583.75255410637601</v>
      </c>
      <c r="DD17" s="41">
        <v>171.74736826808399</v>
      </c>
      <c r="DE17" s="41">
        <v>995.75773994466795</v>
      </c>
      <c r="DF17" s="41">
        <v>412.00518583829199</v>
      </c>
      <c r="DG17" s="42">
        <v>36.009560213454897</v>
      </c>
      <c r="DH17" s="41">
        <v>28.5853617946326</v>
      </c>
      <c r="DI17" s="41">
        <v>0</v>
      </c>
      <c r="DJ17" s="41">
        <v>60.258179985710697</v>
      </c>
      <c r="DK17" s="41">
        <v>30.129089992855299</v>
      </c>
      <c r="DL17" s="42">
        <v>56.531035828733899</v>
      </c>
      <c r="DM17" s="41">
        <v>929.11940730404206</v>
      </c>
      <c r="DN17" s="41">
        <v>376.22158468823397</v>
      </c>
      <c r="DO17" s="41">
        <v>1482.01722991985</v>
      </c>
      <c r="DP17" s="41">
        <v>552.89782261580797</v>
      </c>
      <c r="DQ17" s="42">
        <v>30.361084227366899</v>
      </c>
      <c r="DR17" s="41">
        <v>3317.0700272672102</v>
      </c>
      <c r="DS17" s="41">
        <v>1931.5278732424199</v>
      </c>
      <c r="DT17" s="41">
        <v>4702.6121812920101</v>
      </c>
      <c r="DU17" s="41">
        <v>1385.5421540247901</v>
      </c>
      <c r="DV17" s="42">
        <v>21.3112553080448</v>
      </c>
      <c r="DW17" s="41">
        <v>38.887429683417999</v>
      </c>
      <c r="DX17" s="41">
        <v>11.682573033608699</v>
      </c>
      <c r="DY17" s="41">
        <v>66.092286333227307</v>
      </c>
      <c r="DZ17" s="41">
        <v>27.204856649809301</v>
      </c>
      <c r="EA17" s="42">
        <v>35.692842175379198</v>
      </c>
    </row>
    <row r="18" spans="1:14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</row>
    <row r="19" spans="1:14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</row>
    <row r="20" spans="1:14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</row>
    <row r="21" spans="1:141" ht="15" customHeight="1">
      <c r="A21" s="21" t="s">
        <v>268</v>
      </c>
    </row>
    <row r="22" spans="1:141" ht="15" customHeight="1">
      <c r="A22" s="21" t="s">
        <v>272</v>
      </c>
    </row>
    <row r="23" spans="1:141" ht="15" customHeight="1">
      <c r="A23" s="21" t="s">
        <v>1</v>
      </c>
    </row>
    <row r="24" spans="1:141" ht="15" customHeight="1">
      <c r="A24" s="21">
        <v>2024</v>
      </c>
    </row>
    <row r="25" spans="1:141" ht="10.5" customHeight="1">
      <c r="A25" s="28"/>
    </row>
    <row r="26" spans="1:14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4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12.109922256236899</v>
      </c>
      <c r="H27" s="40">
        <v>10.601177072278</v>
      </c>
      <c r="I27" s="40">
        <v>13.618667440195701</v>
      </c>
      <c r="J27" s="40">
        <v>1.5087451839588399</v>
      </c>
      <c r="K27" s="40">
        <v>6.3565061336620996</v>
      </c>
      <c r="L27" s="40">
        <v>2.9562761095916601</v>
      </c>
      <c r="M27" s="40">
        <v>2.4152309149854201</v>
      </c>
      <c r="N27" s="40">
        <v>3.4973213041979001</v>
      </c>
      <c r="O27" s="40">
        <v>0.54104519460624201</v>
      </c>
      <c r="P27" s="40">
        <v>9.3375400809218405</v>
      </c>
      <c r="Q27" s="40">
        <v>27.666548923033499</v>
      </c>
      <c r="R27" s="40">
        <v>25.490742757375699</v>
      </c>
      <c r="S27" s="40">
        <v>29.842355088691399</v>
      </c>
      <c r="T27" s="40">
        <v>2.1758061656578498</v>
      </c>
      <c r="U27" s="40">
        <v>4.0124454612982801</v>
      </c>
      <c r="V27" s="40">
        <v>1.39767229797008</v>
      </c>
      <c r="W27" s="40">
        <v>1.02121376954038</v>
      </c>
      <c r="X27" s="40">
        <v>1.7741308263997799</v>
      </c>
      <c r="Y27" s="40">
        <v>0.37645852842970301</v>
      </c>
      <c r="Z27" s="40">
        <v>13.742182487927399</v>
      </c>
      <c r="AA27" s="40">
        <v>3.6211788900366901</v>
      </c>
      <c r="AB27" s="40">
        <v>2.7954663692124599</v>
      </c>
      <c r="AC27" s="40">
        <v>4.4468914108609203</v>
      </c>
      <c r="AD27" s="40">
        <v>0.82571252082422997</v>
      </c>
      <c r="AE27" s="40">
        <v>11.633832825515</v>
      </c>
      <c r="AF27" s="40">
        <v>2.7448801693126401</v>
      </c>
      <c r="AG27" s="40">
        <v>2.32858182904807</v>
      </c>
      <c r="AH27" s="40">
        <v>3.1611785095772098</v>
      </c>
      <c r="AI27" s="40">
        <v>0.41629834026457102</v>
      </c>
      <c r="AJ27" s="40">
        <v>7.7379375156136998</v>
      </c>
      <c r="AK27" s="40">
        <v>0.55187636353745895</v>
      </c>
      <c r="AL27" s="40">
        <v>0.46581918422238999</v>
      </c>
      <c r="AM27" s="40">
        <v>0.63793354285252701</v>
      </c>
      <c r="AN27" s="40">
        <v>8.6057179315068497E-2</v>
      </c>
      <c r="AO27" s="40">
        <v>7.95589864709995</v>
      </c>
      <c r="AP27" s="40">
        <v>1.85673993651405</v>
      </c>
      <c r="AQ27" s="40">
        <v>1.46944770237095</v>
      </c>
      <c r="AR27" s="40">
        <v>2.24403217065715</v>
      </c>
      <c r="AS27" s="40">
        <v>0.38729223414309999</v>
      </c>
      <c r="AT27" s="40">
        <v>10.642205446144599</v>
      </c>
      <c r="AU27" s="40">
        <v>1.9818356993809401</v>
      </c>
      <c r="AV27" s="40">
        <v>1.56534100731788</v>
      </c>
      <c r="AW27" s="40">
        <v>2.3983303914440102</v>
      </c>
      <c r="AX27" s="40">
        <v>0.416494692063066</v>
      </c>
      <c r="AY27" s="40">
        <v>10.7222456400038</v>
      </c>
      <c r="AZ27" s="40">
        <v>1.12736414069187</v>
      </c>
      <c r="BA27" s="40">
        <v>0.74226449442727205</v>
      </c>
      <c r="BB27" s="40">
        <v>1.5124637869564801</v>
      </c>
      <c r="BC27" s="40">
        <v>0.38509964626460202</v>
      </c>
      <c r="BD27" s="40">
        <v>17.428211903113201</v>
      </c>
      <c r="BE27" s="40">
        <v>8.8724530870624694</v>
      </c>
      <c r="BF27" s="40">
        <v>7.2818769776540897</v>
      </c>
      <c r="BG27" s="40">
        <v>10.463029196470799</v>
      </c>
      <c r="BH27" s="40">
        <v>1.5905761094083699</v>
      </c>
      <c r="BI27" s="40">
        <v>9.1464943821553497</v>
      </c>
      <c r="BJ27" s="40">
        <v>0.238901151126092</v>
      </c>
      <c r="BK27" s="40">
        <v>6.2777276264824905E-2</v>
      </c>
      <c r="BL27" s="40">
        <v>0.41502502598735902</v>
      </c>
      <c r="BM27" s="40">
        <v>0.17612387486126699</v>
      </c>
      <c r="BN27" s="40">
        <v>37.613514796230298</v>
      </c>
      <c r="BO27" s="40">
        <v>2.2838478567834901</v>
      </c>
      <c r="BP27" s="40">
        <v>1.8841854066927499</v>
      </c>
      <c r="BQ27" s="40">
        <v>2.6835103068742399</v>
      </c>
      <c r="BR27" s="40">
        <v>0.39966245009074503</v>
      </c>
      <c r="BS27" s="40">
        <v>8.9283273711053894</v>
      </c>
      <c r="BT27" s="40">
        <v>0.54799854545951898</v>
      </c>
      <c r="BU27" s="40">
        <v>0.303897570027724</v>
      </c>
      <c r="BV27" s="40">
        <v>0.79209952089131397</v>
      </c>
      <c r="BW27" s="40">
        <v>0.24410097543179499</v>
      </c>
      <c r="BX27" s="40">
        <v>22.726577475015201</v>
      </c>
      <c r="BY27" s="40">
        <v>0.500390683535757</v>
      </c>
      <c r="BZ27" s="40">
        <v>0.30417115640217601</v>
      </c>
      <c r="CA27" s="40">
        <v>0.69661021066933804</v>
      </c>
      <c r="CB27" s="40">
        <v>0.19621952713358101</v>
      </c>
      <c r="CC27" s="40">
        <v>20.006768098117099</v>
      </c>
      <c r="CD27" s="40">
        <v>3.4689501316248701</v>
      </c>
      <c r="CE27" s="40">
        <v>3.07561429311076</v>
      </c>
      <c r="CF27" s="40">
        <v>3.86228597013899</v>
      </c>
      <c r="CG27" s="40">
        <v>0.39333583851411602</v>
      </c>
      <c r="CH27" s="40">
        <v>5.7850802879170802</v>
      </c>
      <c r="CI27" s="40">
        <v>2.58358793329666</v>
      </c>
      <c r="CJ27" s="40">
        <v>2.1512726782377798</v>
      </c>
      <c r="CK27" s="40">
        <v>3.01590318835555</v>
      </c>
      <c r="CL27" s="40">
        <v>0.43231525505888402</v>
      </c>
      <c r="CM27" s="40">
        <v>8.5373137426624393</v>
      </c>
      <c r="CN27" s="40">
        <v>2.8302500998813702</v>
      </c>
      <c r="CO27" s="40">
        <v>2.4297451937174102</v>
      </c>
      <c r="CP27" s="40">
        <v>3.2307550060453298</v>
      </c>
      <c r="CQ27" s="40">
        <v>0.40050490616395901</v>
      </c>
      <c r="CR27" s="40">
        <v>7.2198297191940499</v>
      </c>
      <c r="CS27" s="40">
        <v>1.3532212491307301</v>
      </c>
      <c r="CT27" s="40">
        <v>1.17140828974833</v>
      </c>
      <c r="CU27" s="40">
        <v>1.5350342085131301</v>
      </c>
      <c r="CV27" s="40">
        <v>0.1818129593824</v>
      </c>
      <c r="CW27" s="40">
        <v>6.8548815672381798</v>
      </c>
      <c r="CX27" s="40">
        <v>2.2531568995571098</v>
      </c>
      <c r="CY27" s="40">
        <v>1.9760317700476799</v>
      </c>
      <c r="CZ27" s="40">
        <v>2.53028202906654</v>
      </c>
      <c r="DA27" s="40">
        <v>0.27712512950943202</v>
      </c>
      <c r="DB27" s="40">
        <v>6.2752120026120597</v>
      </c>
      <c r="DC27" s="40">
        <v>5.3338370159219899</v>
      </c>
      <c r="DD27" s="40">
        <v>4.7451415830905601</v>
      </c>
      <c r="DE27" s="40">
        <v>5.9225324487534099</v>
      </c>
      <c r="DF27" s="40">
        <v>0.588695432831428</v>
      </c>
      <c r="DG27" s="40">
        <v>5.6311209317515596</v>
      </c>
      <c r="DH27" s="40">
        <v>0.41059296148183999</v>
      </c>
      <c r="DI27" s="40">
        <v>0.29701889091992001</v>
      </c>
      <c r="DJ27" s="40">
        <v>0.52416703204376003</v>
      </c>
      <c r="DK27" s="40">
        <v>0.11357407056192</v>
      </c>
      <c r="DL27" s="40">
        <v>14.1127490737294</v>
      </c>
      <c r="DM27" s="40">
        <v>3.5896989979224498</v>
      </c>
      <c r="DN27" s="40">
        <v>2.98138278751789</v>
      </c>
      <c r="DO27" s="40">
        <v>4.1980152083270097</v>
      </c>
      <c r="DP27" s="40">
        <v>0.60831621040456296</v>
      </c>
      <c r="DQ27" s="40">
        <v>8.6460010616862508</v>
      </c>
      <c r="DR27" s="40">
        <v>9.5493647983852998</v>
      </c>
      <c r="DS27" s="40">
        <v>8.3656076671252801</v>
      </c>
      <c r="DT27" s="40">
        <v>10.7331219296453</v>
      </c>
      <c r="DU27" s="40">
        <v>1.1837571312600199</v>
      </c>
      <c r="DV27" s="40">
        <v>6.32458527642327</v>
      </c>
      <c r="DW27" s="40">
        <v>0.16945380252487099</v>
      </c>
      <c r="DX27" s="40">
        <v>0.14342906743418199</v>
      </c>
      <c r="DY27" s="40">
        <v>0.19547853761556</v>
      </c>
      <c r="DZ27" s="40">
        <v>2.6024735090689099E-2</v>
      </c>
      <c r="EA27" s="40">
        <v>7.8357203372460997</v>
      </c>
    </row>
    <row r="28" spans="1:141" ht="16.5" customHeight="1">
      <c r="A28" s="31" t="s">
        <v>270</v>
      </c>
      <c r="B28" s="27">
        <v>90.964261369910901</v>
      </c>
      <c r="C28" s="27">
        <v>89.663992757939397</v>
      </c>
      <c r="D28" s="27">
        <v>92.264529981882305</v>
      </c>
      <c r="E28" s="27">
        <v>1.3002686119714899</v>
      </c>
      <c r="F28" s="27">
        <v>0.72929999436692605</v>
      </c>
      <c r="G28" s="27">
        <v>92.924547252997797</v>
      </c>
      <c r="H28" s="27">
        <v>90.4219992073333</v>
      </c>
      <c r="I28" s="27">
        <v>95.427095298662294</v>
      </c>
      <c r="J28" s="27">
        <v>2.5025480456645202</v>
      </c>
      <c r="K28" s="27">
        <v>1.3740290000053399</v>
      </c>
      <c r="L28" s="27">
        <v>85.566439378382896</v>
      </c>
      <c r="M28" s="27">
        <v>80.541612141873301</v>
      </c>
      <c r="N28" s="27">
        <v>90.591266614892504</v>
      </c>
      <c r="O28" s="27">
        <v>5.0248272365095996</v>
      </c>
      <c r="P28" s="27">
        <v>2.9961365509545801</v>
      </c>
      <c r="Q28" s="27">
        <v>82.689324403349701</v>
      </c>
      <c r="R28" s="27">
        <v>78.793758548202106</v>
      </c>
      <c r="S28" s="27">
        <v>86.584890258497296</v>
      </c>
      <c r="T28" s="27">
        <v>3.8955658551475798</v>
      </c>
      <c r="U28" s="27">
        <v>2.4036157193280601</v>
      </c>
      <c r="V28" s="27">
        <v>94.278409274520698</v>
      </c>
      <c r="W28" s="27">
        <v>91.0453238796335</v>
      </c>
      <c r="X28" s="27">
        <v>97.511494669407995</v>
      </c>
      <c r="Y28" s="27">
        <v>3.23308539488725</v>
      </c>
      <c r="Z28" s="27">
        <v>1.7496406414063099</v>
      </c>
      <c r="AA28" s="27">
        <v>90.178663880432794</v>
      </c>
      <c r="AB28" s="27">
        <v>83.9070723013009</v>
      </c>
      <c r="AC28" s="27">
        <v>96.450255459564602</v>
      </c>
      <c r="AD28" s="27">
        <v>6.2715915791318304</v>
      </c>
      <c r="AE28" s="27">
        <v>3.5482801411303</v>
      </c>
      <c r="AF28" s="27">
        <v>97.301905260810102</v>
      </c>
      <c r="AG28" s="27">
        <v>95.487636983046897</v>
      </c>
      <c r="AH28" s="27">
        <v>99.116173538573307</v>
      </c>
      <c r="AI28" s="27">
        <v>1.81426827776322</v>
      </c>
      <c r="AJ28" s="27">
        <v>0.95131444549858901</v>
      </c>
      <c r="AK28" s="27">
        <v>96.857206277947199</v>
      </c>
      <c r="AL28" s="27">
        <v>94.959531120756594</v>
      </c>
      <c r="AM28" s="27">
        <v>98.754881435137804</v>
      </c>
      <c r="AN28" s="27">
        <v>1.8976751571906001</v>
      </c>
      <c r="AO28" s="27">
        <v>0.99961752771716605</v>
      </c>
      <c r="AP28" s="27">
        <v>90.541251632436897</v>
      </c>
      <c r="AQ28" s="27">
        <v>81.7772560455697</v>
      </c>
      <c r="AR28" s="27">
        <v>99.305247219304107</v>
      </c>
      <c r="AS28" s="27">
        <v>8.7639955868671606</v>
      </c>
      <c r="AT28" s="27">
        <v>4.9385514770465901</v>
      </c>
      <c r="AU28" s="27">
        <v>96.514516669129705</v>
      </c>
      <c r="AV28" s="27">
        <v>94.398164934704496</v>
      </c>
      <c r="AW28" s="27">
        <v>98.630868403554999</v>
      </c>
      <c r="AX28" s="27">
        <v>2.11635173442526</v>
      </c>
      <c r="AY28" s="27">
        <v>1.1187656845195399</v>
      </c>
      <c r="AZ28" s="27">
        <v>87.106658822000497</v>
      </c>
      <c r="BA28" s="27">
        <v>73.634101705694903</v>
      </c>
      <c r="BB28" s="27">
        <v>100.57921593830601</v>
      </c>
      <c r="BC28" s="27">
        <v>13.4725571163056</v>
      </c>
      <c r="BD28" s="27">
        <v>7.8911919292122699</v>
      </c>
      <c r="BE28" s="27">
        <v>94.418262357152997</v>
      </c>
      <c r="BF28" s="27">
        <v>89.935697954680506</v>
      </c>
      <c r="BG28" s="27">
        <v>98.900826759625602</v>
      </c>
      <c r="BH28" s="27">
        <v>4.4825644024725504</v>
      </c>
      <c r="BI28" s="27">
        <v>2.4222248929679302</v>
      </c>
      <c r="BJ28" s="27">
        <v>97.415382432491199</v>
      </c>
      <c r="BK28" s="27">
        <v>94.813636295876407</v>
      </c>
      <c r="BL28" s="27">
        <v>100.01712856910601</v>
      </c>
      <c r="BM28" s="27">
        <v>2.60174613661479</v>
      </c>
      <c r="BN28" s="27">
        <v>1.36264054518572</v>
      </c>
      <c r="BO28" s="27">
        <v>91.523952502309299</v>
      </c>
      <c r="BP28" s="27">
        <v>86.364173385345893</v>
      </c>
      <c r="BQ28" s="27">
        <v>96.683731619272606</v>
      </c>
      <c r="BR28" s="27">
        <v>5.1597791169633398</v>
      </c>
      <c r="BS28" s="27">
        <v>2.8763403391382201</v>
      </c>
      <c r="BT28" s="27">
        <v>98.0398967469078</v>
      </c>
      <c r="BU28" s="27">
        <v>96.297491910797405</v>
      </c>
      <c r="BV28" s="27">
        <v>99.782301583018096</v>
      </c>
      <c r="BW28" s="27">
        <v>1.7424048361103099</v>
      </c>
      <c r="BX28" s="27">
        <v>0.90675540135959298</v>
      </c>
      <c r="BY28" s="27">
        <v>99.240514007952996</v>
      </c>
      <c r="BZ28" s="27">
        <v>97.761746606655706</v>
      </c>
      <c r="CA28" s="27">
        <v>100.71928140925</v>
      </c>
      <c r="CB28" s="27">
        <v>1.47876740129728</v>
      </c>
      <c r="CC28" s="27">
        <v>0.76024713441803005</v>
      </c>
      <c r="CD28" s="27">
        <v>95.756152761575706</v>
      </c>
      <c r="CE28" s="27">
        <v>94.076571230346104</v>
      </c>
      <c r="CF28" s="27">
        <v>97.435734292805407</v>
      </c>
      <c r="CG28" s="27">
        <v>1.67958153122964</v>
      </c>
      <c r="CH28" s="27">
        <v>0.89490787584361497</v>
      </c>
      <c r="CI28" s="27">
        <v>97.141788759614101</v>
      </c>
      <c r="CJ28" s="27">
        <v>95.878035376584506</v>
      </c>
      <c r="CK28" s="27">
        <v>98.405542142643696</v>
      </c>
      <c r="CL28" s="27">
        <v>1.2637533830296099</v>
      </c>
      <c r="CM28" s="27">
        <v>0.66374332038946204</v>
      </c>
      <c r="CN28" s="27">
        <v>95.382882709426994</v>
      </c>
      <c r="CO28" s="27">
        <v>92.151117735557406</v>
      </c>
      <c r="CP28" s="27">
        <v>98.614647683296496</v>
      </c>
      <c r="CQ28" s="27">
        <v>3.2317649738695602</v>
      </c>
      <c r="CR28" s="27">
        <v>1.72867461509709</v>
      </c>
      <c r="CS28" s="27">
        <v>97.060543896605097</v>
      </c>
      <c r="CT28" s="27">
        <v>95.455698070648396</v>
      </c>
      <c r="CU28" s="27">
        <v>98.665389722561798</v>
      </c>
      <c r="CV28" s="27">
        <v>1.60484582595671</v>
      </c>
      <c r="CW28" s="27">
        <v>0.84359602565845604</v>
      </c>
      <c r="CX28" s="27">
        <v>98.076039447014907</v>
      </c>
      <c r="CY28" s="27">
        <v>97.024932797273394</v>
      </c>
      <c r="CZ28" s="27">
        <v>99.127146096756405</v>
      </c>
      <c r="DA28" s="27">
        <v>1.0511066497415</v>
      </c>
      <c r="DB28" s="27">
        <v>0.54679910195502801</v>
      </c>
      <c r="DC28" s="27">
        <v>97.985472482540104</v>
      </c>
      <c r="DD28" s="27">
        <v>96.587728296302899</v>
      </c>
      <c r="DE28" s="27">
        <v>99.383216668777294</v>
      </c>
      <c r="DF28" s="27">
        <v>1.39774418623718</v>
      </c>
      <c r="DG28" s="27">
        <v>0.72779644862516901</v>
      </c>
      <c r="DH28" s="27">
        <v>98.718506687202805</v>
      </c>
      <c r="DI28" s="27">
        <v>97.292167025858703</v>
      </c>
      <c r="DJ28" s="27">
        <v>100.14484634854701</v>
      </c>
      <c r="DK28" s="27">
        <v>1.42633966134404</v>
      </c>
      <c r="DL28" s="27">
        <v>0.73717111556206105</v>
      </c>
      <c r="DM28" s="27">
        <v>95.2357159220293</v>
      </c>
      <c r="DN28" s="27">
        <v>92.488200149458507</v>
      </c>
      <c r="DO28" s="27">
        <v>97.983231694600093</v>
      </c>
      <c r="DP28" s="27">
        <v>2.7475157725707802</v>
      </c>
      <c r="DQ28" s="27">
        <v>1.4719202223075301</v>
      </c>
      <c r="DR28" s="27">
        <v>93.606122563967304</v>
      </c>
      <c r="DS28" s="27">
        <v>90.943705677599297</v>
      </c>
      <c r="DT28" s="27">
        <v>96.268539450335396</v>
      </c>
      <c r="DU28" s="27">
        <v>2.6624168863680602</v>
      </c>
      <c r="DV28" s="27">
        <v>1.4511614467359399</v>
      </c>
      <c r="DW28" s="27">
        <v>95.775823353130505</v>
      </c>
      <c r="DX28" s="27">
        <v>92.876954428875806</v>
      </c>
      <c r="DY28" s="27">
        <v>98.674692277385205</v>
      </c>
      <c r="DZ28" s="27">
        <v>2.8988689242547299</v>
      </c>
      <c r="EA28" s="27">
        <v>1.54424645541246</v>
      </c>
    </row>
    <row r="29" spans="1:141" ht="16.5" customHeight="1">
      <c r="A29" s="38" t="s">
        <v>271</v>
      </c>
      <c r="B29" s="42">
        <v>9.0357386300891207</v>
      </c>
      <c r="C29" s="42">
        <v>7.7354700181176401</v>
      </c>
      <c r="D29" s="42">
        <v>10.3360072420606</v>
      </c>
      <c r="E29" s="42">
        <v>1.3002686119714799</v>
      </c>
      <c r="F29" s="42">
        <v>7.3419825451517298</v>
      </c>
      <c r="G29" s="42">
        <v>7.0754527470021999</v>
      </c>
      <c r="H29" s="42">
        <v>4.5729047013376798</v>
      </c>
      <c r="I29" s="42">
        <v>9.5780007926667192</v>
      </c>
      <c r="J29" s="42">
        <v>2.5025480456645202</v>
      </c>
      <c r="K29" s="42">
        <v>18.045632880819301</v>
      </c>
      <c r="L29" s="42">
        <v>14.433560621617</v>
      </c>
      <c r="M29" s="42">
        <v>9.4087333851074497</v>
      </c>
      <c r="N29" s="42">
        <v>19.458387858126599</v>
      </c>
      <c r="O29" s="42">
        <v>5.0248272365095996</v>
      </c>
      <c r="P29" s="42">
        <v>17.761988415571601</v>
      </c>
      <c r="Q29" s="42">
        <v>17.310675596650299</v>
      </c>
      <c r="R29" s="42">
        <v>13.4151097415027</v>
      </c>
      <c r="S29" s="42">
        <v>21.206241451797801</v>
      </c>
      <c r="T29" s="42">
        <v>3.89556585514757</v>
      </c>
      <c r="U29" s="42">
        <v>11.4815484148388</v>
      </c>
      <c r="V29" s="42">
        <v>5.7215907254792402</v>
      </c>
      <c r="W29" s="42">
        <v>2.488505330592</v>
      </c>
      <c r="X29" s="42">
        <v>8.9546761203664804</v>
      </c>
      <c r="Y29" s="42">
        <v>3.2330853948872398</v>
      </c>
      <c r="Z29" s="42">
        <v>28.829978302934698</v>
      </c>
      <c r="AA29" s="42">
        <v>9.8213361195672295</v>
      </c>
      <c r="AB29" s="42">
        <v>3.5497445404354</v>
      </c>
      <c r="AC29" s="42">
        <v>16.0929276986991</v>
      </c>
      <c r="AD29" s="42">
        <v>6.2715915791318304</v>
      </c>
      <c r="AE29" s="42">
        <v>32.580003199677002</v>
      </c>
      <c r="AF29" s="42">
        <v>2.69809473918989</v>
      </c>
      <c r="AG29" s="42">
        <v>0.88382646142666599</v>
      </c>
      <c r="AH29" s="42">
        <v>4.5123630169530999</v>
      </c>
      <c r="AI29" s="42">
        <v>1.81426827776322</v>
      </c>
      <c r="AJ29" s="42">
        <v>34.307434318239203</v>
      </c>
      <c r="AK29" s="42">
        <v>3.1427937220528102</v>
      </c>
      <c r="AL29" s="42">
        <v>1.2451185648622101</v>
      </c>
      <c r="AM29" s="42">
        <v>5.0404688792434102</v>
      </c>
      <c r="AN29" s="42">
        <v>1.8976751571906001</v>
      </c>
      <c r="AO29" s="42">
        <v>30.807036555333301</v>
      </c>
      <c r="AP29" s="42">
        <v>9.4587483675631692</v>
      </c>
      <c r="AQ29" s="42">
        <v>0.69475278069601099</v>
      </c>
      <c r="AR29" s="42">
        <v>18.2227439544303</v>
      </c>
      <c r="AS29" s="42">
        <v>8.7639955868671606</v>
      </c>
      <c r="AT29" s="42">
        <v>47.272917579285902</v>
      </c>
      <c r="AU29" s="42">
        <v>3.4854833308702902</v>
      </c>
      <c r="AV29" s="42">
        <v>1.3691315964450299</v>
      </c>
      <c r="AW29" s="42">
        <v>5.6018350652955498</v>
      </c>
      <c r="AX29" s="42">
        <v>2.11635173442526</v>
      </c>
      <c r="AY29" s="42">
        <v>30.979097891841199</v>
      </c>
      <c r="AZ29" s="42">
        <v>12.893341177999501</v>
      </c>
      <c r="BA29" s="42">
        <v>0</v>
      </c>
      <c r="BB29" s="42">
        <v>26.365898294305101</v>
      </c>
      <c r="BC29" s="42">
        <v>13.182949147152501</v>
      </c>
      <c r="BD29" s="42">
        <v>53.312431090377103</v>
      </c>
      <c r="BE29" s="42">
        <v>5.5817376428469903</v>
      </c>
      <c r="BF29" s="42">
        <v>1.0991732403744401</v>
      </c>
      <c r="BG29" s="42">
        <v>10.064302045319501</v>
      </c>
      <c r="BH29" s="42">
        <v>4.4825644024725504</v>
      </c>
      <c r="BI29" s="42">
        <v>40.973309758719203</v>
      </c>
      <c r="BJ29" s="42">
        <v>2.5846175675087499</v>
      </c>
      <c r="BK29" s="42">
        <v>0</v>
      </c>
      <c r="BL29" s="42">
        <v>5.1863637041235497</v>
      </c>
      <c r="BM29" s="42">
        <v>2.59318185206177</v>
      </c>
      <c r="BN29" s="42">
        <v>51.358526497686903</v>
      </c>
      <c r="BO29" s="42">
        <v>8.4760474976906597</v>
      </c>
      <c r="BP29" s="42">
        <v>3.3162683807273101</v>
      </c>
      <c r="BQ29" s="42">
        <v>13.635826614654</v>
      </c>
      <c r="BR29" s="42">
        <v>5.1597791169633496</v>
      </c>
      <c r="BS29" s="42">
        <v>31.058584399330901</v>
      </c>
      <c r="BT29" s="42">
        <v>1.96010325309225</v>
      </c>
      <c r="BU29" s="42">
        <v>0.21769841698193501</v>
      </c>
      <c r="BV29" s="42">
        <v>3.7025080892025599</v>
      </c>
      <c r="BW29" s="42">
        <v>1.7424048361103099</v>
      </c>
      <c r="BX29" s="42">
        <v>45.353838265280302</v>
      </c>
      <c r="BY29" s="42">
        <v>0.75948599204702305</v>
      </c>
      <c r="BZ29" s="42">
        <v>0</v>
      </c>
      <c r="CA29" s="42">
        <v>2.2382533933443098</v>
      </c>
      <c r="CB29" s="42">
        <v>1.11912669667215</v>
      </c>
      <c r="CC29" s="42">
        <v>99.339970957683306</v>
      </c>
      <c r="CD29" s="42">
        <v>4.2438472384242099</v>
      </c>
      <c r="CE29" s="42">
        <v>2.5642657071945698</v>
      </c>
      <c r="CF29" s="42">
        <v>5.9234287696538503</v>
      </c>
      <c r="CG29" s="42">
        <v>1.67958153122964</v>
      </c>
      <c r="CH29" s="42">
        <v>20.192276124113601</v>
      </c>
      <c r="CI29" s="42">
        <v>2.8582112403859199</v>
      </c>
      <c r="CJ29" s="42">
        <v>1.59445785735631</v>
      </c>
      <c r="CK29" s="42">
        <v>4.12196462341553</v>
      </c>
      <c r="CL29" s="42">
        <v>1.2637533830296099</v>
      </c>
      <c r="CM29" s="42">
        <v>22.558589270390101</v>
      </c>
      <c r="CN29" s="42">
        <v>4.6171172905730602</v>
      </c>
      <c r="CO29" s="42">
        <v>1.3853523167035</v>
      </c>
      <c r="CP29" s="42">
        <v>7.8488822644426097</v>
      </c>
      <c r="CQ29" s="42">
        <v>3.2317649738695602</v>
      </c>
      <c r="CR29" s="42">
        <v>35.711886373608699</v>
      </c>
      <c r="CS29" s="42">
        <v>2.9394561033948801</v>
      </c>
      <c r="CT29" s="42">
        <v>1.3346102774381701</v>
      </c>
      <c r="CU29" s="42">
        <v>4.5443019293515903</v>
      </c>
      <c r="CV29" s="42">
        <v>1.60484582595671</v>
      </c>
      <c r="CW29" s="42">
        <v>27.8554556350946</v>
      </c>
      <c r="CX29" s="42">
        <v>1.92396055298514</v>
      </c>
      <c r="CY29" s="42">
        <v>0.87285390324363998</v>
      </c>
      <c r="CZ29" s="42">
        <v>2.97506720272664</v>
      </c>
      <c r="DA29" s="42">
        <v>1.0511066497415</v>
      </c>
      <c r="DB29" s="42">
        <v>27.873695336282601</v>
      </c>
      <c r="DC29" s="42">
        <v>2.0145275174599</v>
      </c>
      <c r="DD29" s="42">
        <v>0.616783331222725</v>
      </c>
      <c r="DE29" s="42">
        <v>3.4122717036970802</v>
      </c>
      <c r="DF29" s="42">
        <v>1.39774418623718</v>
      </c>
      <c r="DG29" s="42">
        <v>35.399605253131703</v>
      </c>
      <c r="DH29" s="42">
        <v>1.2814933127972401</v>
      </c>
      <c r="DI29" s="42">
        <v>0</v>
      </c>
      <c r="DJ29" s="42">
        <v>2.7078329741412701</v>
      </c>
      <c r="DK29" s="42">
        <v>1.3539164870706399</v>
      </c>
      <c r="DL29" s="42">
        <v>56.787211430997203</v>
      </c>
      <c r="DM29" s="42">
        <v>4.7642840779706797</v>
      </c>
      <c r="DN29" s="42">
        <v>2.0167683053999101</v>
      </c>
      <c r="DO29" s="42">
        <v>7.5117998505414603</v>
      </c>
      <c r="DP29" s="42">
        <v>2.74751577257077</v>
      </c>
      <c r="DQ29" s="42">
        <v>29.4229676185217</v>
      </c>
      <c r="DR29" s="42">
        <v>6.3938774360325903</v>
      </c>
      <c r="DS29" s="42">
        <v>3.7314605496645301</v>
      </c>
      <c r="DT29" s="42">
        <v>9.0562943224006496</v>
      </c>
      <c r="DU29" s="42">
        <v>2.6624168863680602</v>
      </c>
      <c r="DV29" s="42">
        <v>21.244948406073199</v>
      </c>
      <c r="DW29" s="42">
        <v>4.2241766468695303</v>
      </c>
      <c r="DX29" s="42">
        <v>1.3253077226148</v>
      </c>
      <c r="DY29" s="42">
        <v>7.1230455711242602</v>
      </c>
      <c r="DZ29" s="42">
        <v>2.8988689242547299</v>
      </c>
      <c r="EA29" s="42">
        <v>35.013089672016797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 ht="15" customHeight="1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>
      <c r="A38" s="33" t="s">
        <v>273</v>
      </c>
      <c r="B38" s="44"/>
      <c r="C38" s="44"/>
      <c r="D38" s="44"/>
      <c r="E38" s="44"/>
      <c r="F38" s="44"/>
      <c r="G38" s="20"/>
    </row>
    <row r="39" spans="1:7" ht="15" customHeight="1">
      <c r="A39" s="91" t="s">
        <v>94</v>
      </c>
      <c r="B39" s="92"/>
      <c r="C39" s="92"/>
      <c r="D39" s="92"/>
      <c r="E39" s="92"/>
      <c r="F39" s="92"/>
      <c r="G39" s="93"/>
    </row>
    <row r="40" spans="1:7">
      <c r="A40" s="91"/>
      <c r="B40" s="92"/>
      <c r="C40" s="92"/>
      <c r="D40" s="92"/>
      <c r="E40" s="92"/>
      <c r="F40" s="92"/>
      <c r="G40" s="93"/>
    </row>
    <row r="41" spans="1:7">
      <c r="A41" s="94" t="str">
        <f>+F.6_25D!A40</f>
        <v xml:space="preserve">Actualizado el 30 de julio de 2025     </v>
      </c>
      <c r="B41" s="95"/>
      <c r="C41" s="95"/>
      <c r="D41" s="95"/>
      <c r="E41" s="95"/>
      <c r="F41" s="95"/>
      <c r="G41" s="55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EA17">
    <cfRule type="cellIs" dxfId="37" priority="5" operator="lessThan">
      <formula>0</formula>
    </cfRule>
  </conditionalFormatting>
  <conditionalFormatting sqref="B27:EA29">
    <cfRule type="cellIs" dxfId="3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M41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274</v>
      </c>
    </row>
    <row r="10" spans="1:131" ht="15" customHeight="1">
      <c r="A10" s="21" t="s">
        <v>275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543270.15675412002</v>
      </c>
      <c r="C15" s="39">
        <v>520432.37972229399</v>
      </c>
      <c r="D15" s="39">
        <v>566107.93378594704</v>
      </c>
      <c r="E15" s="39">
        <v>22837.777031826299</v>
      </c>
      <c r="F15" s="40">
        <v>2.14477583798659</v>
      </c>
      <c r="G15" s="39">
        <v>65789.59362426</v>
      </c>
      <c r="H15" s="39">
        <v>57023.805173451699</v>
      </c>
      <c r="I15" s="39">
        <v>74555.382075068395</v>
      </c>
      <c r="J15" s="39">
        <v>8765.7884508083698</v>
      </c>
      <c r="K15" s="40">
        <v>6.7979459971639198</v>
      </c>
      <c r="L15" s="39">
        <v>16060.5658546632</v>
      </c>
      <c r="M15" s="39">
        <v>13149.270210544801</v>
      </c>
      <c r="N15" s="39">
        <v>18971.8614987816</v>
      </c>
      <c r="O15" s="39">
        <v>2911.2956441184001</v>
      </c>
      <c r="P15" s="40">
        <v>9.2484594497478394</v>
      </c>
      <c r="Q15" s="39">
        <v>150304.10370261999</v>
      </c>
      <c r="R15" s="39">
        <v>135352.70258399899</v>
      </c>
      <c r="S15" s="39">
        <v>165255.50482124</v>
      </c>
      <c r="T15" s="39">
        <v>14951.401118620601</v>
      </c>
      <c r="U15" s="40">
        <v>5.0752212939840602</v>
      </c>
      <c r="V15" s="39">
        <v>7593.13648409096</v>
      </c>
      <c r="W15" s="39">
        <v>5601.7862398073903</v>
      </c>
      <c r="X15" s="39">
        <v>9584.4867283745298</v>
      </c>
      <c r="Y15" s="39">
        <v>1991.35024428357</v>
      </c>
      <c r="Z15" s="40">
        <v>13.380439357600901</v>
      </c>
      <c r="AA15" s="39">
        <v>19672.784232249502</v>
      </c>
      <c r="AB15" s="39">
        <v>15430.6102320747</v>
      </c>
      <c r="AC15" s="39">
        <v>23914.9582324242</v>
      </c>
      <c r="AD15" s="39">
        <v>4242.1740001747303</v>
      </c>
      <c r="AE15" s="40">
        <v>11.001871744910501</v>
      </c>
      <c r="AF15" s="39">
        <v>14912.114798537499</v>
      </c>
      <c r="AG15" s="39">
        <v>12803.947577537599</v>
      </c>
      <c r="AH15" s="39">
        <v>17020.282019537499</v>
      </c>
      <c r="AI15" s="39">
        <v>2108.1672209999701</v>
      </c>
      <c r="AJ15" s="40">
        <v>7.2128972680912797</v>
      </c>
      <c r="AK15" s="39">
        <v>2998.17958527889</v>
      </c>
      <c r="AL15" s="39">
        <v>2546.12298791291</v>
      </c>
      <c r="AM15" s="39">
        <v>3450.23618264487</v>
      </c>
      <c r="AN15" s="39">
        <v>452.05659736597698</v>
      </c>
      <c r="AO15" s="40">
        <v>7.6927053415193001</v>
      </c>
      <c r="AP15" s="39">
        <v>10087.113963616201</v>
      </c>
      <c r="AQ15" s="39">
        <v>8037.7838551499799</v>
      </c>
      <c r="AR15" s="39">
        <v>12136.4440720824</v>
      </c>
      <c r="AS15" s="39">
        <v>2049.3301084662398</v>
      </c>
      <c r="AT15" s="40">
        <v>10.3654681579242</v>
      </c>
      <c r="AU15" s="39">
        <v>10766.721910636001</v>
      </c>
      <c r="AV15" s="39">
        <v>8559.1450430504992</v>
      </c>
      <c r="AW15" s="39">
        <v>12974.2987782214</v>
      </c>
      <c r="AX15" s="39">
        <v>2207.5768675854601</v>
      </c>
      <c r="AY15" s="40">
        <v>10.461073832020199</v>
      </c>
      <c r="AZ15" s="39">
        <v>6124.6329343264897</v>
      </c>
      <c r="BA15" s="39">
        <v>4066.9166023287198</v>
      </c>
      <c r="BB15" s="39">
        <v>8182.3492663242596</v>
      </c>
      <c r="BC15" s="39">
        <v>2057.7163319977699</v>
      </c>
      <c r="BD15" s="40">
        <v>17.141521503163901</v>
      </c>
      <c r="BE15" s="39">
        <v>48201.389794019997</v>
      </c>
      <c r="BF15" s="39">
        <v>39077.252111967602</v>
      </c>
      <c r="BG15" s="39">
        <v>57325.527476072501</v>
      </c>
      <c r="BH15" s="39">
        <v>9124.1376820524292</v>
      </c>
      <c r="BI15" s="40">
        <v>9.65775531920238</v>
      </c>
      <c r="BJ15" s="39">
        <v>1297.87865821012</v>
      </c>
      <c r="BK15" s="39">
        <v>419.32834700496602</v>
      </c>
      <c r="BL15" s="39">
        <v>2176.4289694152699</v>
      </c>
      <c r="BM15" s="39">
        <v>878.55031120515105</v>
      </c>
      <c r="BN15" s="40">
        <v>34.536352983465001</v>
      </c>
      <c r="BO15" s="39">
        <v>12407.463831573299</v>
      </c>
      <c r="BP15" s="39">
        <v>10306.3396750749</v>
      </c>
      <c r="BQ15" s="39">
        <v>14508.5879880717</v>
      </c>
      <c r="BR15" s="39">
        <v>2101.1241564983602</v>
      </c>
      <c r="BS15" s="40">
        <v>8.6399778005759806</v>
      </c>
      <c r="BT15" s="39">
        <v>2977.1125569282299</v>
      </c>
      <c r="BU15" s="39">
        <v>1678.0979332996301</v>
      </c>
      <c r="BV15" s="39">
        <v>4276.1271805568203</v>
      </c>
      <c r="BW15" s="39">
        <v>1299.01462362859</v>
      </c>
      <c r="BX15" s="40">
        <v>22.261924949174499</v>
      </c>
      <c r="BY15" s="39">
        <v>2718.4732508277202</v>
      </c>
      <c r="BZ15" s="39">
        <v>1662.81359975282</v>
      </c>
      <c r="CA15" s="39">
        <v>3774.1329019026198</v>
      </c>
      <c r="CB15" s="39">
        <v>1055.6596510749</v>
      </c>
      <c r="CC15" s="40">
        <v>19.8126600152981</v>
      </c>
      <c r="CD15" s="39">
        <v>18845.770817800701</v>
      </c>
      <c r="CE15" s="39">
        <v>16866.5557173745</v>
      </c>
      <c r="CF15" s="39">
        <v>20824.985918226801</v>
      </c>
      <c r="CG15" s="39">
        <v>1979.21510042615</v>
      </c>
      <c r="CH15" s="40">
        <v>5.3582505721262397</v>
      </c>
      <c r="CI15" s="39">
        <v>14035.862215101301</v>
      </c>
      <c r="CJ15" s="39">
        <v>11762.0667252232</v>
      </c>
      <c r="CK15" s="39">
        <v>16309.6577049794</v>
      </c>
      <c r="CL15" s="39">
        <v>2273.7954898780899</v>
      </c>
      <c r="CM15" s="40">
        <v>8.2652545454995696</v>
      </c>
      <c r="CN15" s="39">
        <v>15375.9041541592</v>
      </c>
      <c r="CO15" s="39">
        <v>13195.658168075801</v>
      </c>
      <c r="CP15" s="39">
        <v>17556.1501402426</v>
      </c>
      <c r="CQ15" s="39">
        <v>2180.2459860834101</v>
      </c>
      <c r="CR15" s="40">
        <v>7.2345039999619596</v>
      </c>
      <c r="CS15" s="39">
        <v>7351.6472013825596</v>
      </c>
      <c r="CT15" s="39">
        <v>6417.5893300546004</v>
      </c>
      <c r="CU15" s="39">
        <v>8285.7050727105307</v>
      </c>
      <c r="CV15" s="39">
        <v>934.05787132796797</v>
      </c>
      <c r="CW15" s="40">
        <v>6.4823586521264804</v>
      </c>
      <c r="CX15" s="39">
        <v>12240.729020140199</v>
      </c>
      <c r="CY15" s="39">
        <v>10814.186259879199</v>
      </c>
      <c r="CZ15" s="39">
        <v>13667.271780401201</v>
      </c>
      <c r="DA15" s="39">
        <v>1426.54276026103</v>
      </c>
      <c r="DB15" s="40">
        <v>5.9459525467083196</v>
      </c>
      <c r="DC15" s="39">
        <v>28977.144717408701</v>
      </c>
      <c r="DD15" s="39">
        <v>25862.932571370999</v>
      </c>
      <c r="DE15" s="39">
        <v>32091.356863446301</v>
      </c>
      <c r="DF15" s="39">
        <v>3114.2121460376402</v>
      </c>
      <c r="DG15" s="40">
        <v>5.4832308823851399</v>
      </c>
      <c r="DH15" s="39">
        <v>2230.6290254637802</v>
      </c>
      <c r="DI15" s="39">
        <v>1611.26695102596</v>
      </c>
      <c r="DJ15" s="39">
        <v>2849.9910999015901</v>
      </c>
      <c r="DK15" s="39">
        <v>619.36207443781495</v>
      </c>
      <c r="DL15" s="40">
        <v>14.166455057265299</v>
      </c>
      <c r="DM15" s="39">
        <v>19501.763373014401</v>
      </c>
      <c r="DN15" s="39">
        <v>16350.2761398981</v>
      </c>
      <c r="DO15" s="39">
        <v>22653.250606130699</v>
      </c>
      <c r="DP15" s="39">
        <v>3151.4872331162801</v>
      </c>
      <c r="DQ15" s="40">
        <v>8.2449039032750395</v>
      </c>
      <c r="DR15" s="39">
        <v>51878.849109210598</v>
      </c>
      <c r="DS15" s="39">
        <v>45187.936022471797</v>
      </c>
      <c r="DT15" s="39">
        <v>58569.762195949501</v>
      </c>
      <c r="DU15" s="39">
        <v>6690.9130867388503</v>
      </c>
      <c r="DV15" s="40">
        <v>6.5801983377025604</v>
      </c>
      <c r="DW15" s="39">
        <v>920.59193860268203</v>
      </c>
      <c r="DX15" s="39">
        <v>784.37577059162004</v>
      </c>
      <c r="DY15" s="39">
        <v>1056.8081066137399</v>
      </c>
      <c r="DZ15" s="39">
        <v>136.216168011062</v>
      </c>
      <c r="EA15" s="40">
        <v>7.5492780231261101</v>
      </c>
    </row>
    <row r="16" spans="1:131" ht="16.5" customHeight="1">
      <c r="A16" s="31" t="s">
        <v>276</v>
      </c>
      <c r="B16" s="25">
        <v>409875.207383033</v>
      </c>
      <c r="C16" s="25">
        <v>390228.91904651199</v>
      </c>
      <c r="D16" s="25">
        <v>429521.49571955297</v>
      </c>
      <c r="E16" s="25">
        <v>19646.288336520502</v>
      </c>
      <c r="F16" s="27">
        <v>2.4455288628515701</v>
      </c>
      <c r="G16" s="25">
        <v>55721.0209668264</v>
      </c>
      <c r="H16" s="25">
        <v>48045.417563658899</v>
      </c>
      <c r="I16" s="25">
        <v>63396.6243699939</v>
      </c>
      <c r="J16" s="25">
        <v>7675.6034031674699</v>
      </c>
      <c r="K16" s="27">
        <v>7.0280912254299803</v>
      </c>
      <c r="L16" s="25">
        <v>9521.9507500019809</v>
      </c>
      <c r="M16" s="25">
        <v>7139.3179218466403</v>
      </c>
      <c r="N16" s="25">
        <v>11904.583578157301</v>
      </c>
      <c r="O16" s="25">
        <v>2382.6328281553301</v>
      </c>
      <c r="P16" s="27">
        <v>12.766596109064601</v>
      </c>
      <c r="Q16" s="25">
        <v>112047.624873643</v>
      </c>
      <c r="R16" s="25">
        <v>99321.837124463796</v>
      </c>
      <c r="S16" s="25">
        <v>124773.41262282099</v>
      </c>
      <c r="T16" s="25">
        <v>12725.7877491788</v>
      </c>
      <c r="U16" s="27">
        <v>5.7946331829378597</v>
      </c>
      <c r="V16" s="25">
        <v>4389.9745596385201</v>
      </c>
      <c r="W16" s="25">
        <v>2825.4173748572198</v>
      </c>
      <c r="X16" s="25">
        <v>5954.5317444198099</v>
      </c>
      <c r="Y16" s="25">
        <v>1564.5571847813001</v>
      </c>
      <c r="Z16" s="27">
        <v>18.183327734109699</v>
      </c>
      <c r="AA16" s="25">
        <v>16503.397611939301</v>
      </c>
      <c r="AB16" s="25">
        <v>12262.385754049999</v>
      </c>
      <c r="AC16" s="25">
        <v>20744.409469828701</v>
      </c>
      <c r="AD16" s="25">
        <v>4241.0118578893698</v>
      </c>
      <c r="AE16" s="27">
        <v>13.111127847893901</v>
      </c>
      <c r="AF16" s="25">
        <v>12356.1723556498</v>
      </c>
      <c r="AG16" s="25">
        <v>10380.1827225918</v>
      </c>
      <c r="AH16" s="25">
        <v>14332.1619887078</v>
      </c>
      <c r="AI16" s="25">
        <v>1975.98963305799</v>
      </c>
      <c r="AJ16" s="27">
        <v>8.1591446528262193</v>
      </c>
      <c r="AK16" s="25">
        <v>2497.5962740447198</v>
      </c>
      <c r="AL16" s="25">
        <v>2094.73721017456</v>
      </c>
      <c r="AM16" s="25">
        <v>2900.4553379148701</v>
      </c>
      <c r="AN16" s="25">
        <v>402.85906387015501</v>
      </c>
      <c r="AO16" s="27">
        <v>8.2295261586213808</v>
      </c>
      <c r="AP16" s="25">
        <v>7026.3237152341599</v>
      </c>
      <c r="AQ16" s="25">
        <v>5493.9202635675701</v>
      </c>
      <c r="AR16" s="25">
        <v>8558.7271669007405</v>
      </c>
      <c r="AS16" s="25">
        <v>1532.4034516665899</v>
      </c>
      <c r="AT16" s="27">
        <v>11.1272769009078</v>
      </c>
      <c r="AU16" s="25">
        <v>4778.7357049596703</v>
      </c>
      <c r="AV16" s="25">
        <v>3572.3738928636599</v>
      </c>
      <c r="AW16" s="25">
        <v>5985.0975170556803</v>
      </c>
      <c r="AX16" s="25">
        <v>1206.36181209601</v>
      </c>
      <c r="AY16" s="27">
        <v>12.8797815668766</v>
      </c>
      <c r="AZ16" s="25">
        <v>4549.2418400209199</v>
      </c>
      <c r="BA16" s="25">
        <v>2860.9872280649001</v>
      </c>
      <c r="BB16" s="25">
        <v>6237.4964519769501</v>
      </c>
      <c r="BC16" s="25">
        <v>1688.25461195603</v>
      </c>
      <c r="BD16" s="27">
        <v>18.934020747755099</v>
      </c>
      <c r="BE16" s="25">
        <v>35427.526299974197</v>
      </c>
      <c r="BF16" s="25">
        <v>27912.7837972179</v>
      </c>
      <c r="BG16" s="25">
        <v>42942.268802730498</v>
      </c>
      <c r="BH16" s="25">
        <v>7514.7425027563104</v>
      </c>
      <c r="BI16" s="27">
        <v>10.822241058720101</v>
      </c>
      <c r="BJ16" s="25">
        <v>1194.36558294366</v>
      </c>
      <c r="BK16" s="25">
        <v>310.48861043327798</v>
      </c>
      <c r="BL16" s="25">
        <v>2078.24255545404</v>
      </c>
      <c r="BM16" s="25">
        <v>883.87697251038298</v>
      </c>
      <c r="BN16" s="27">
        <v>37.757085893623</v>
      </c>
      <c r="BO16" s="25">
        <v>9228.4356055536591</v>
      </c>
      <c r="BP16" s="25">
        <v>7438.56904617694</v>
      </c>
      <c r="BQ16" s="25">
        <v>11018.302164930399</v>
      </c>
      <c r="BR16" s="25">
        <v>1789.86655937672</v>
      </c>
      <c r="BS16" s="27">
        <v>9.8954715967485996</v>
      </c>
      <c r="BT16" s="25">
        <v>2300.3103592276998</v>
      </c>
      <c r="BU16" s="25">
        <v>1050.0065465259499</v>
      </c>
      <c r="BV16" s="25">
        <v>3550.6141719294601</v>
      </c>
      <c r="BW16" s="25">
        <v>1250.3038127017501</v>
      </c>
      <c r="BX16" s="27">
        <v>27.731480057129001</v>
      </c>
      <c r="BY16" s="25">
        <v>1525.4564320468501</v>
      </c>
      <c r="BZ16" s="25">
        <v>763.20974653797703</v>
      </c>
      <c r="CA16" s="25">
        <v>2287.7031175557299</v>
      </c>
      <c r="CB16" s="25">
        <v>762.24668550887498</v>
      </c>
      <c r="CC16" s="27">
        <v>25.4940988144619</v>
      </c>
      <c r="CD16" s="25">
        <v>13768.1211017758</v>
      </c>
      <c r="CE16" s="25">
        <v>12120.012884818399</v>
      </c>
      <c r="CF16" s="25">
        <v>15416.2293187331</v>
      </c>
      <c r="CG16" s="25">
        <v>1648.1082169573699</v>
      </c>
      <c r="CH16" s="27">
        <v>6.10738047005926</v>
      </c>
      <c r="CI16" s="25">
        <v>9691.7020648017806</v>
      </c>
      <c r="CJ16" s="25">
        <v>7870.3990070884302</v>
      </c>
      <c r="CK16" s="25">
        <v>11513.0051225151</v>
      </c>
      <c r="CL16" s="25">
        <v>1821.30305771335</v>
      </c>
      <c r="CM16" s="27">
        <v>9.5879572826549495</v>
      </c>
      <c r="CN16" s="25">
        <v>11199.945517333699</v>
      </c>
      <c r="CO16" s="25">
        <v>9308.8121411322008</v>
      </c>
      <c r="CP16" s="25">
        <v>13091.078893535199</v>
      </c>
      <c r="CQ16" s="25">
        <v>1891.1333762014999</v>
      </c>
      <c r="CR16" s="27">
        <v>8.6148987596097104</v>
      </c>
      <c r="CS16" s="25">
        <v>5863.0808311348001</v>
      </c>
      <c r="CT16" s="25">
        <v>5045.4602564419101</v>
      </c>
      <c r="CU16" s="25">
        <v>6680.70140582768</v>
      </c>
      <c r="CV16" s="25">
        <v>817.62057469288402</v>
      </c>
      <c r="CW16" s="27">
        <v>7.1149173352673198</v>
      </c>
      <c r="CX16" s="25">
        <v>9332.4122113013109</v>
      </c>
      <c r="CY16" s="25">
        <v>8045.8846331959303</v>
      </c>
      <c r="CZ16" s="25">
        <v>10618.939789406701</v>
      </c>
      <c r="DA16" s="25">
        <v>1286.5275781053799</v>
      </c>
      <c r="DB16" s="27">
        <v>7.0334615169212702</v>
      </c>
      <c r="DC16" s="25">
        <v>23857.309408269201</v>
      </c>
      <c r="DD16" s="25">
        <v>21026.745360922301</v>
      </c>
      <c r="DE16" s="25">
        <v>26687.873455616202</v>
      </c>
      <c r="DF16" s="25">
        <v>2830.5640473469698</v>
      </c>
      <c r="DG16" s="27">
        <v>6.0533453524247802</v>
      </c>
      <c r="DH16" s="25">
        <v>1365.98148462928</v>
      </c>
      <c r="DI16" s="25">
        <v>866.78009309103095</v>
      </c>
      <c r="DJ16" s="25">
        <v>1865.1828761675299</v>
      </c>
      <c r="DK16" s="25">
        <v>499.201391538248</v>
      </c>
      <c r="DL16" s="27">
        <v>18.645537321366898</v>
      </c>
      <c r="DM16" s="25">
        <v>14810.0437681272</v>
      </c>
      <c r="DN16" s="25">
        <v>11908.154616534101</v>
      </c>
      <c r="DO16" s="25">
        <v>17711.932919720399</v>
      </c>
      <c r="DP16" s="25">
        <v>2901.88915159315</v>
      </c>
      <c r="DQ16" s="27">
        <v>9.9969703855612693</v>
      </c>
      <c r="DR16" s="25">
        <v>40214.692060651898</v>
      </c>
      <c r="DS16" s="25">
        <v>34127.5988213706</v>
      </c>
      <c r="DT16" s="25">
        <v>46301.785299933203</v>
      </c>
      <c r="DU16" s="25">
        <v>6087.0932392812902</v>
      </c>
      <c r="DV16" s="27">
        <v>7.7226994832532299</v>
      </c>
      <c r="DW16" s="25">
        <v>703.78600330571101</v>
      </c>
      <c r="DX16" s="25">
        <v>578.81302615566096</v>
      </c>
      <c r="DY16" s="25">
        <v>828.75898045576105</v>
      </c>
      <c r="DZ16" s="25">
        <v>124.97297715005</v>
      </c>
      <c r="EA16" s="27">
        <v>9.0598168670943195</v>
      </c>
    </row>
    <row r="17" spans="1:143" ht="16.5" customHeight="1">
      <c r="A17" s="38" t="s">
        <v>213</v>
      </c>
      <c r="B17" s="41">
        <v>133394.94937108699</v>
      </c>
      <c r="C17" s="41">
        <v>122185.27981809901</v>
      </c>
      <c r="D17" s="41">
        <v>144604.618924076</v>
      </c>
      <c r="E17" s="41">
        <v>11209.6695529885</v>
      </c>
      <c r="F17" s="42">
        <v>4.2874330599863297</v>
      </c>
      <c r="G17" s="41">
        <v>10068.5726574336</v>
      </c>
      <c r="H17" s="41">
        <v>6421.2144157259299</v>
      </c>
      <c r="I17" s="41">
        <v>13715.9308991413</v>
      </c>
      <c r="J17" s="41">
        <v>3647.35824170768</v>
      </c>
      <c r="K17" s="42">
        <v>18.4822330374888</v>
      </c>
      <c r="L17" s="41">
        <v>6538.6151046612304</v>
      </c>
      <c r="M17" s="41">
        <v>4915.1402073690197</v>
      </c>
      <c r="N17" s="41">
        <v>8162.0900019534301</v>
      </c>
      <c r="O17" s="41">
        <v>1623.47489729221</v>
      </c>
      <c r="P17" s="42">
        <v>12.6678739422383</v>
      </c>
      <c r="Q17" s="41">
        <v>38256.478828977102</v>
      </c>
      <c r="R17" s="41">
        <v>30598.9733252117</v>
      </c>
      <c r="S17" s="41">
        <v>45913.984332742497</v>
      </c>
      <c r="T17" s="41">
        <v>7657.5055037654201</v>
      </c>
      <c r="U17" s="42">
        <v>10.212363193724901</v>
      </c>
      <c r="V17" s="41">
        <v>3203.16192445245</v>
      </c>
      <c r="W17" s="41">
        <v>1887.2108184691201</v>
      </c>
      <c r="X17" s="41">
        <v>4519.1130304357703</v>
      </c>
      <c r="Y17" s="41">
        <v>1315.9511059833201</v>
      </c>
      <c r="Z17" s="42">
        <v>20.960652047475399</v>
      </c>
      <c r="AA17" s="41">
        <v>3169.3866203101202</v>
      </c>
      <c r="AB17" s="41">
        <v>2117.70860328749</v>
      </c>
      <c r="AC17" s="41">
        <v>4221.0646373327399</v>
      </c>
      <c r="AD17" s="41">
        <v>1051.67801702262</v>
      </c>
      <c r="AE17" s="42">
        <v>16.929787404597999</v>
      </c>
      <c r="AF17" s="41">
        <v>2555.9424428877101</v>
      </c>
      <c r="AG17" s="41">
        <v>1670.9472875142401</v>
      </c>
      <c r="AH17" s="41">
        <v>3440.93759826118</v>
      </c>
      <c r="AI17" s="41">
        <v>884.99515537346497</v>
      </c>
      <c r="AJ17" s="42">
        <v>17.665818013747099</v>
      </c>
      <c r="AK17" s="41">
        <v>500.583311234174</v>
      </c>
      <c r="AL17" s="41">
        <v>286.44143468866201</v>
      </c>
      <c r="AM17" s="41">
        <v>714.72518777968605</v>
      </c>
      <c r="AN17" s="41">
        <v>214.14187654551199</v>
      </c>
      <c r="AO17" s="42">
        <v>21.8257494826642</v>
      </c>
      <c r="AP17" s="41">
        <v>3060.7902483820599</v>
      </c>
      <c r="AQ17" s="41">
        <v>1779.926910225</v>
      </c>
      <c r="AR17" s="41">
        <v>4341.6535865391097</v>
      </c>
      <c r="AS17" s="41">
        <v>1280.8633381570501</v>
      </c>
      <c r="AT17" s="42">
        <v>21.350750953509401</v>
      </c>
      <c r="AU17" s="41">
        <v>5987.9862056763004</v>
      </c>
      <c r="AV17" s="41">
        <v>4034.8110430681199</v>
      </c>
      <c r="AW17" s="41">
        <v>7941.16136828447</v>
      </c>
      <c r="AX17" s="41">
        <v>1953.17516260818</v>
      </c>
      <c r="AY17" s="42">
        <v>16.641954504864501</v>
      </c>
      <c r="AZ17" s="41">
        <v>1575.39109430556</v>
      </c>
      <c r="BA17" s="41">
        <v>516.62586176857099</v>
      </c>
      <c r="BB17" s="41">
        <v>2634.1563268425498</v>
      </c>
      <c r="BC17" s="41">
        <v>1058.76523253699</v>
      </c>
      <c r="BD17" s="42">
        <v>34.289031154466002</v>
      </c>
      <c r="BE17" s="41">
        <v>12773.8634940459</v>
      </c>
      <c r="BF17" s="41">
        <v>8300.3933226600693</v>
      </c>
      <c r="BG17" s="41">
        <v>17247.333665431699</v>
      </c>
      <c r="BH17" s="41">
        <v>4473.4701713858103</v>
      </c>
      <c r="BI17" s="42">
        <v>17.867599270704801</v>
      </c>
      <c r="BJ17" s="41">
        <v>103.513075266456</v>
      </c>
      <c r="BK17" s="41">
        <v>0</v>
      </c>
      <c r="BL17" s="41">
        <v>264.40514182249899</v>
      </c>
      <c r="BM17" s="41">
        <v>132.20257091125001</v>
      </c>
      <c r="BN17" s="42">
        <v>79.301855198390399</v>
      </c>
      <c r="BO17" s="41">
        <v>3179.02822601964</v>
      </c>
      <c r="BP17" s="41">
        <v>2169.2365844465298</v>
      </c>
      <c r="BQ17" s="41">
        <v>4188.8198675927497</v>
      </c>
      <c r="BR17" s="41">
        <v>1009.79164157311</v>
      </c>
      <c r="BS17" s="42">
        <v>16.206204553716798</v>
      </c>
      <c r="BT17" s="41">
        <v>676.80219770052304</v>
      </c>
      <c r="BU17" s="41">
        <v>275.23221609749299</v>
      </c>
      <c r="BV17" s="41">
        <v>1078.37217930355</v>
      </c>
      <c r="BW17" s="41">
        <v>401.56998160302999</v>
      </c>
      <c r="BX17" s="42">
        <v>30.272159926654599</v>
      </c>
      <c r="BY17" s="41">
        <v>1193.0168187808699</v>
      </c>
      <c r="BZ17" s="41">
        <v>440.53444331104703</v>
      </c>
      <c r="CA17" s="41">
        <v>1945.4991942506799</v>
      </c>
      <c r="CB17" s="41">
        <v>752.48237546981795</v>
      </c>
      <c r="CC17" s="42">
        <v>32.1805672206415</v>
      </c>
      <c r="CD17" s="41">
        <v>5077.6497160249201</v>
      </c>
      <c r="CE17" s="41">
        <v>3955.24113016926</v>
      </c>
      <c r="CF17" s="41">
        <v>6200.0583018805701</v>
      </c>
      <c r="CG17" s="41">
        <v>1122.40858585565</v>
      </c>
      <c r="CH17" s="42">
        <v>11.2780021031344</v>
      </c>
      <c r="CI17" s="41">
        <v>4344.16015029953</v>
      </c>
      <c r="CJ17" s="41">
        <v>3001.6719026947399</v>
      </c>
      <c r="CK17" s="41">
        <v>5686.6483979043196</v>
      </c>
      <c r="CL17" s="41">
        <v>1342.4882476047901</v>
      </c>
      <c r="CM17" s="42">
        <v>15.766982794697499</v>
      </c>
      <c r="CN17" s="41">
        <v>4175.9586368254804</v>
      </c>
      <c r="CO17" s="41">
        <v>3113.9608262522702</v>
      </c>
      <c r="CP17" s="41">
        <v>5237.9564473987002</v>
      </c>
      <c r="CQ17" s="41">
        <v>1061.99781057322</v>
      </c>
      <c r="CR17" s="42">
        <v>12.9751193620849</v>
      </c>
      <c r="CS17" s="41">
        <v>1488.56637024776</v>
      </c>
      <c r="CT17" s="41">
        <v>1086.87269158974</v>
      </c>
      <c r="CU17" s="41">
        <v>1890.26004890578</v>
      </c>
      <c r="CV17" s="41">
        <v>401.69367865802298</v>
      </c>
      <c r="CW17" s="42">
        <v>13.7679957382919</v>
      </c>
      <c r="CX17" s="41">
        <v>2908.3168088388902</v>
      </c>
      <c r="CY17" s="41">
        <v>2275.6144351325402</v>
      </c>
      <c r="CZ17" s="41">
        <v>3541.0191825452498</v>
      </c>
      <c r="DA17" s="41">
        <v>632.70237370635596</v>
      </c>
      <c r="DB17" s="42">
        <v>11.099455621292099</v>
      </c>
      <c r="DC17" s="41">
        <v>5119.8353091394401</v>
      </c>
      <c r="DD17" s="41">
        <v>3652.5887834760802</v>
      </c>
      <c r="DE17" s="41">
        <v>6587.0818348028097</v>
      </c>
      <c r="DF17" s="41">
        <v>1467.24652566336</v>
      </c>
      <c r="DG17" s="42">
        <v>14.6214696558394</v>
      </c>
      <c r="DH17" s="41">
        <v>864.64754083449895</v>
      </c>
      <c r="DI17" s="41">
        <v>489.01370755003899</v>
      </c>
      <c r="DJ17" s="41">
        <v>1240.28137411896</v>
      </c>
      <c r="DK17" s="41">
        <v>375.63383328446099</v>
      </c>
      <c r="DL17" s="42">
        <v>22.165091079318099</v>
      </c>
      <c r="DM17" s="41">
        <v>4691.7196048871201</v>
      </c>
      <c r="DN17" s="41">
        <v>3370.1924189013198</v>
      </c>
      <c r="DO17" s="41">
        <v>6013.2467908729204</v>
      </c>
      <c r="DP17" s="41">
        <v>1321.5271859858001</v>
      </c>
      <c r="DQ17" s="42">
        <v>14.371032820805</v>
      </c>
      <c r="DR17" s="41">
        <v>11664.1570485587</v>
      </c>
      <c r="DS17" s="41">
        <v>8461.6489630533706</v>
      </c>
      <c r="DT17" s="41">
        <v>14866.6651340641</v>
      </c>
      <c r="DU17" s="41">
        <v>3202.5080855053802</v>
      </c>
      <c r="DV17" s="42">
        <v>14.0081506951959</v>
      </c>
      <c r="DW17" s="41">
        <v>216.805935296971</v>
      </c>
      <c r="DX17" s="41">
        <v>152.66882123197001</v>
      </c>
      <c r="DY17" s="41">
        <v>280.94304936197199</v>
      </c>
      <c r="DZ17" s="41">
        <v>64.137114065001299</v>
      </c>
      <c r="EA17" s="42">
        <v>15.093229498205501</v>
      </c>
    </row>
    <row r="18" spans="1:143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</row>
    <row r="19" spans="1:143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</row>
    <row r="20" spans="1:143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</row>
    <row r="21" spans="1:143" ht="15" customHeight="1">
      <c r="A21" s="21" t="s">
        <v>274</v>
      </c>
    </row>
    <row r="22" spans="1:143" ht="15" customHeight="1">
      <c r="A22" s="21" t="s">
        <v>277</v>
      </c>
    </row>
    <row r="23" spans="1:143" ht="15" customHeight="1">
      <c r="A23" s="21" t="s">
        <v>1</v>
      </c>
    </row>
    <row r="24" spans="1:143" ht="15" customHeight="1">
      <c r="A24" s="21">
        <v>2024</v>
      </c>
    </row>
    <row r="25" spans="1:143" ht="10.5" customHeight="1">
      <c r="A25" s="28"/>
    </row>
    <row r="26" spans="1:143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43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12.109922256236899</v>
      </c>
      <c r="H27" s="40">
        <v>10.601177072278</v>
      </c>
      <c r="I27" s="40">
        <v>13.618667440195701</v>
      </c>
      <c r="J27" s="40">
        <v>1.5087451839588399</v>
      </c>
      <c r="K27" s="40">
        <v>6.3565061336620996</v>
      </c>
      <c r="L27" s="40">
        <v>2.9562761095916601</v>
      </c>
      <c r="M27" s="40">
        <v>2.4152309149854201</v>
      </c>
      <c r="N27" s="40">
        <v>3.4973213041979001</v>
      </c>
      <c r="O27" s="40">
        <v>0.54104519460624201</v>
      </c>
      <c r="P27" s="40">
        <v>9.3375400809218405</v>
      </c>
      <c r="Q27" s="40">
        <v>27.666548923033499</v>
      </c>
      <c r="R27" s="40">
        <v>25.490742757375699</v>
      </c>
      <c r="S27" s="40">
        <v>29.842355088691399</v>
      </c>
      <c r="T27" s="40">
        <v>2.1758061656578498</v>
      </c>
      <c r="U27" s="40">
        <v>4.0124454612982801</v>
      </c>
      <c r="V27" s="40">
        <v>1.39767229797008</v>
      </c>
      <c r="W27" s="40">
        <v>1.02121376954038</v>
      </c>
      <c r="X27" s="40">
        <v>1.7741308263997799</v>
      </c>
      <c r="Y27" s="40">
        <v>0.37645852842970301</v>
      </c>
      <c r="Z27" s="40">
        <v>13.742182487927399</v>
      </c>
      <c r="AA27" s="40">
        <v>3.6211788900366901</v>
      </c>
      <c r="AB27" s="40">
        <v>2.7954663692124599</v>
      </c>
      <c r="AC27" s="40">
        <v>4.4468914108609203</v>
      </c>
      <c r="AD27" s="40">
        <v>0.82571252082422997</v>
      </c>
      <c r="AE27" s="40">
        <v>11.633832825515</v>
      </c>
      <c r="AF27" s="40">
        <v>2.7448801693126401</v>
      </c>
      <c r="AG27" s="40">
        <v>2.32858182904807</v>
      </c>
      <c r="AH27" s="40">
        <v>3.1611785095772098</v>
      </c>
      <c r="AI27" s="40">
        <v>0.41629834026457102</v>
      </c>
      <c r="AJ27" s="40">
        <v>7.7379375156136998</v>
      </c>
      <c r="AK27" s="40">
        <v>0.55187636353745895</v>
      </c>
      <c r="AL27" s="40">
        <v>0.46581918422238999</v>
      </c>
      <c r="AM27" s="40">
        <v>0.63793354285252701</v>
      </c>
      <c r="AN27" s="40">
        <v>8.6057179315068497E-2</v>
      </c>
      <c r="AO27" s="40">
        <v>7.95589864709995</v>
      </c>
      <c r="AP27" s="40">
        <v>1.85673993651405</v>
      </c>
      <c r="AQ27" s="40">
        <v>1.46944770237095</v>
      </c>
      <c r="AR27" s="40">
        <v>2.24403217065715</v>
      </c>
      <c r="AS27" s="40">
        <v>0.38729223414309999</v>
      </c>
      <c r="AT27" s="40">
        <v>10.642205446144599</v>
      </c>
      <c r="AU27" s="40">
        <v>1.9818356993809401</v>
      </c>
      <c r="AV27" s="40">
        <v>1.56534100731788</v>
      </c>
      <c r="AW27" s="40">
        <v>2.3983303914440102</v>
      </c>
      <c r="AX27" s="40">
        <v>0.416494692063066</v>
      </c>
      <c r="AY27" s="40">
        <v>10.7222456400038</v>
      </c>
      <c r="AZ27" s="40">
        <v>1.12736414069187</v>
      </c>
      <c r="BA27" s="40">
        <v>0.74226449442727205</v>
      </c>
      <c r="BB27" s="40">
        <v>1.5124637869564801</v>
      </c>
      <c r="BC27" s="40">
        <v>0.38509964626460202</v>
      </c>
      <c r="BD27" s="40">
        <v>17.428211903113201</v>
      </c>
      <c r="BE27" s="40">
        <v>8.8724530870624694</v>
      </c>
      <c r="BF27" s="40">
        <v>7.2818769776540897</v>
      </c>
      <c r="BG27" s="40">
        <v>10.463029196470799</v>
      </c>
      <c r="BH27" s="40">
        <v>1.5905761094083699</v>
      </c>
      <c r="BI27" s="40">
        <v>9.1464943821553497</v>
      </c>
      <c r="BJ27" s="40">
        <v>0.238901151126092</v>
      </c>
      <c r="BK27" s="40">
        <v>6.2777276264824905E-2</v>
      </c>
      <c r="BL27" s="40">
        <v>0.41502502598735902</v>
      </c>
      <c r="BM27" s="40">
        <v>0.17612387486126699</v>
      </c>
      <c r="BN27" s="40">
        <v>37.613514796230298</v>
      </c>
      <c r="BO27" s="40">
        <v>2.2838478567834901</v>
      </c>
      <c r="BP27" s="40">
        <v>1.8841854066927499</v>
      </c>
      <c r="BQ27" s="40">
        <v>2.6835103068742399</v>
      </c>
      <c r="BR27" s="40">
        <v>0.39966245009074503</v>
      </c>
      <c r="BS27" s="40">
        <v>8.9283273711053894</v>
      </c>
      <c r="BT27" s="40">
        <v>0.54799854545951898</v>
      </c>
      <c r="BU27" s="40">
        <v>0.303897570027724</v>
      </c>
      <c r="BV27" s="40">
        <v>0.79209952089131397</v>
      </c>
      <c r="BW27" s="40">
        <v>0.24410097543179499</v>
      </c>
      <c r="BX27" s="40">
        <v>22.726577475015201</v>
      </c>
      <c r="BY27" s="40">
        <v>0.500390683535757</v>
      </c>
      <c r="BZ27" s="40">
        <v>0.30417115640217601</v>
      </c>
      <c r="CA27" s="40">
        <v>0.69661021066933804</v>
      </c>
      <c r="CB27" s="40">
        <v>0.19621952713358101</v>
      </c>
      <c r="CC27" s="40">
        <v>20.006768098117099</v>
      </c>
      <c r="CD27" s="40">
        <v>3.4689501316248701</v>
      </c>
      <c r="CE27" s="40">
        <v>3.07561429311076</v>
      </c>
      <c r="CF27" s="40">
        <v>3.86228597013899</v>
      </c>
      <c r="CG27" s="40">
        <v>0.39333583851411602</v>
      </c>
      <c r="CH27" s="40">
        <v>5.7850802879170802</v>
      </c>
      <c r="CI27" s="40">
        <v>2.58358793329666</v>
      </c>
      <c r="CJ27" s="40">
        <v>2.1512726782377798</v>
      </c>
      <c r="CK27" s="40">
        <v>3.01590318835555</v>
      </c>
      <c r="CL27" s="40">
        <v>0.43231525505888402</v>
      </c>
      <c r="CM27" s="40">
        <v>8.5373137426624393</v>
      </c>
      <c r="CN27" s="40">
        <v>2.8302500998813702</v>
      </c>
      <c r="CO27" s="40">
        <v>2.4297451937174102</v>
      </c>
      <c r="CP27" s="40">
        <v>3.2307550060453298</v>
      </c>
      <c r="CQ27" s="40">
        <v>0.40050490616395901</v>
      </c>
      <c r="CR27" s="40">
        <v>7.2198297191940499</v>
      </c>
      <c r="CS27" s="40">
        <v>1.3532212491307301</v>
      </c>
      <c r="CT27" s="40">
        <v>1.17140828974833</v>
      </c>
      <c r="CU27" s="40">
        <v>1.5350342085131301</v>
      </c>
      <c r="CV27" s="40">
        <v>0.1818129593824</v>
      </c>
      <c r="CW27" s="40">
        <v>6.8548815672381798</v>
      </c>
      <c r="CX27" s="40">
        <v>2.2531568995571098</v>
      </c>
      <c r="CY27" s="40">
        <v>1.9760317700476799</v>
      </c>
      <c r="CZ27" s="40">
        <v>2.53028202906654</v>
      </c>
      <c r="DA27" s="40">
        <v>0.27712512950943202</v>
      </c>
      <c r="DB27" s="40">
        <v>6.2752120026120597</v>
      </c>
      <c r="DC27" s="40">
        <v>5.3338370159219899</v>
      </c>
      <c r="DD27" s="40">
        <v>4.7451415830905601</v>
      </c>
      <c r="DE27" s="40">
        <v>5.9225324487534099</v>
      </c>
      <c r="DF27" s="40">
        <v>0.588695432831428</v>
      </c>
      <c r="DG27" s="40">
        <v>5.6311209317515596</v>
      </c>
      <c r="DH27" s="40">
        <v>0.41059296148183999</v>
      </c>
      <c r="DI27" s="40">
        <v>0.29701889091992001</v>
      </c>
      <c r="DJ27" s="40">
        <v>0.52416703204376003</v>
      </c>
      <c r="DK27" s="40">
        <v>0.11357407056192</v>
      </c>
      <c r="DL27" s="40">
        <v>14.1127490737294</v>
      </c>
      <c r="DM27" s="40">
        <v>3.5896989979224498</v>
      </c>
      <c r="DN27" s="40">
        <v>2.98138278751789</v>
      </c>
      <c r="DO27" s="40">
        <v>4.1980152083270097</v>
      </c>
      <c r="DP27" s="40">
        <v>0.60831621040456296</v>
      </c>
      <c r="DQ27" s="40">
        <v>8.6460010616862508</v>
      </c>
      <c r="DR27" s="40">
        <v>9.5493647983852998</v>
      </c>
      <c r="DS27" s="40">
        <v>8.3656076671252801</v>
      </c>
      <c r="DT27" s="40">
        <v>10.7331219296453</v>
      </c>
      <c r="DU27" s="40">
        <v>1.1837571312600199</v>
      </c>
      <c r="DV27" s="40">
        <v>6.32458527642327</v>
      </c>
      <c r="DW27" s="40">
        <v>0.16945380252487099</v>
      </c>
      <c r="DX27" s="40">
        <v>0.14342906743418199</v>
      </c>
      <c r="DY27" s="40">
        <v>0.19547853761556</v>
      </c>
      <c r="DZ27" s="40">
        <v>2.6024735090689099E-2</v>
      </c>
      <c r="EA27" s="40">
        <v>7.8357203372460997</v>
      </c>
    </row>
    <row r="28" spans="1:143" ht="16.5" customHeight="1">
      <c r="A28" s="31" t="s">
        <v>276</v>
      </c>
      <c r="B28" s="27">
        <v>75.445927277124298</v>
      </c>
      <c r="C28" s="27">
        <v>73.6712372206254</v>
      </c>
      <c r="D28" s="27">
        <v>77.220617333623196</v>
      </c>
      <c r="E28" s="27">
        <v>1.7746900564988599</v>
      </c>
      <c r="F28" s="27">
        <v>1.2001364992609</v>
      </c>
      <c r="G28" s="27">
        <v>84.695797461620401</v>
      </c>
      <c r="H28" s="27">
        <v>79.772492284551305</v>
      </c>
      <c r="I28" s="27">
        <v>89.619102638689498</v>
      </c>
      <c r="J28" s="27">
        <v>4.9233051770690697</v>
      </c>
      <c r="K28" s="27">
        <v>2.96577926148233</v>
      </c>
      <c r="L28" s="27">
        <v>59.287766297706497</v>
      </c>
      <c r="M28" s="27">
        <v>50.901999824826099</v>
      </c>
      <c r="N28" s="27">
        <v>67.673532770587002</v>
      </c>
      <c r="O28" s="27">
        <v>8.3857664728804409</v>
      </c>
      <c r="P28" s="27">
        <v>7.2164167234739702</v>
      </c>
      <c r="Q28" s="27">
        <v>74.547282551467504</v>
      </c>
      <c r="R28" s="27">
        <v>70.209123927305995</v>
      </c>
      <c r="S28" s="27">
        <v>78.885441175628998</v>
      </c>
      <c r="T28" s="27">
        <v>4.33815862416151</v>
      </c>
      <c r="U28" s="27">
        <v>2.9690501934648101</v>
      </c>
      <c r="V28" s="27">
        <v>57.815035576356799</v>
      </c>
      <c r="W28" s="27">
        <v>44.237929079662202</v>
      </c>
      <c r="X28" s="27">
        <v>71.392142073051403</v>
      </c>
      <c r="Y28" s="27">
        <v>13.577106496694601</v>
      </c>
      <c r="Z28" s="27">
        <v>11.981476932979</v>
      </c>
      <c r="AA28" s="27">
        <v>83.8894861912094</v>
      </c>
      <c r="AB28" s="27">
        <v>77.998083772459694</v>
      </c>
      <c r="AC28" s="27">
        <v>89.780888609959106</v>
      </c>
      <c r="AD28" s="27">
        <v>5.8914024187497303</v>
      </c>
      <c r="AE28" s="27">
        <v>3.5830682688119402</v>
      </c>
      <c r="AF28" s="27">
        <v>82.859959989455206</v>
      </c>
      <c r="AG28" s="27">
        <v>77.348798470061595</v>
      </c>
      <c r="AH28" s="27">
        <v>88.371121508848802</v>
      </c>
      <c r="AI28" s="27">
        <v>5.5111615193935997</v>
      </c>
      <c r="AJ28" s="27">
        <v>3.3934569870529301</v>
      </c>
      <c r="AK28" s="27">
        <v>83.303758264113199</v>
      </c>
      <c r="AL28" s="27">
        <v>76.884048469494104</v>
      </c>
      <c r="AM28" s="27">
        <v>89.723468058732195</v>
      </c>
      <c r="AN28" s="27">
        <v>6.4197097946190498</v>
      </c>
      <c r="AO28" s="27">
        <v>3.9318299778591999</v>
      </c>
      <c r="AP28" s="27">
        <v>69.656432360909307</v>
      </c>
      <c r="AQ28" s="27">
        <v>59.935523696754501</v>
      </c>
      <c r="AR28" s="27">
        <v>79.377341025063998</v>
      </c>
      <c r="AS28" s="27">
        <v>9.7209086641547593</v>
      </c>
      <c r="AT28" s="27">
        <v>7.1201569037194901</v>
      </c>
      <c r="AU28" s="27">
        <v>44.384314414575599</v>
      </c>
      <c r="AV28" s="27">
        <v>33.847193641290701</v>
      </c>
      <c r="AW28" s="27">
        <v>54.921435187860602</v>
      </c>
      <c r="AX28" s="27">
        <v>10.537120773285</v>
      </c>
      <c r="AY28" s="27">
        <v>12.1125719707427</v>
      </c>
      <c r="AZ28" s="27">
        <v>74.277787563789701</v>
      </c>
      <c r="BA28" s="27">
        <v>60.2210828733471</v>
      </c>
      <c r="BB28" s="27">
        <v>88.334492254232202</v>
      </c>
      <c r="BC28" s="27">
        <v>14.056704690442499</v>
      </c>
      <c r="BD28" s="27">
        <v>9.6553604281892706</v>
      </c>
      <c r="BE28" s="27">
        <v>73.498972646571701</v>
      </c>
      <c r="BF28" s="27">
        <v>65.884732055879994</v>
      </c>
      <c r="BG28" s="27">
        <v>81.113213237263295</v>
      </c>
      <c r="BH28" s="27">
        <v>7.6142405906916402</v>
      </c>
      <c r="BI28" s="27">
        <v>5.2855386790023404</v>
      </c>
      <c r="BJ28" s="27">
        <v>92.024441220937504</v>
      </c>
      <c r="BK28" s="27">
        <v>79.908694713122102</v>
      </c>
      <c r="BL28" s="27">
        <v>104.14018772875301</v>
      </c>
      <c r="BM28" s="27">
        <v>12.1157465078154</v>
      </c>
      <c r="BN28" s="27">
        <v>6.7172408093987501</v>
      </c>
      <c r="BO28" s="27">
        <v>74.378097980588393</v>
      </c>
      <c r="BP28" s="27">
        <v>67.470248979966996</v>
      </c>
      <c r="BQ28" s="27">
        <v>81.285946981209904</v>
      </c>
      <c r="BR28" s="27">
        <v>6.9078490006214803</v>
      </c>
      <c r="BS28" s="27">
        <v>4.7385088501980004</v>
      </c>
      <c r="BT28" s="27">
        <v>77.266489433679894</v>
      </c>
      <c r="BU28" s="27">
        <v>63.038115296645898</v>
      </c>
      <c r="BV28" s="27">
        <v>91.494863570713804</v>
      </c>
      <c r="BW28" s="27">
        <v>14.228374137033899</v>
      </c>
      <c r="BX28" s="27">
        <v>9.3952431551094708</v>
      </c>
      <c r="BY28" s="27">
        <v>56.114454375535303</v>
      </c>
      <c r="BZ28" s="27">
        <v>36.044671437918197</v>
      </c>
      <c r="CA28" s="27">
        <v>76.184237313152494</v>
      </c>
      <c r="CB28" s="27">
        <v>20.069782937617099</v>
      </c>
      <c r="CC28" s="27">
        <v>18.247856610574001</v>
      </c>
      <c r="CD28" s="27">
        <v>73.056821261835296</v>
      </c>
      <c r="CE28" s="27">
        <v>68.091226928303996</v>
      </c>
      <c r="CF28" s="27">
        <v>78.022415595366596</v>
      </c>
      <c r="CG28" s="27">
        <v>4.96559433353129</v>
      </c>
      <c r="CH28" s="27">
        <v>3.4678028046412099</v>
      </c>
      <c r="CI28" s="27">
        <v>69.049566861481296</v>
      </c>
      <c r="CJ28" s="27">
        <v>61.365347188521497</v>
      </c>
      <c r="CK28" s="27">
        <v>76.733786534441094</v>
      </c>
      <c r="CL28" s="27">
        <v>7.6842196729598102</v>
      </c>
      <c r="CM28" s="27">
        <v>5.6778346621216196</v>
      </c>
      <c r="CN28" s="27">
        <v>72.840890558647999</v>
      </c>
      <c r="CO28" s="27">
        <v>66.840094161828702</v>
      </c>
      <c r="CP28" s="27">
        <v>78.841686955467296</v>
      </c>
      <c r="CQ28" s="27">
        <v>6.0007963968193296</v>
      </c>
      <c r="CR28" s="27">
        <v>4.20317597879815</v>
      </c>
      <c r="CS28" s="27">
        <v>79.751934097601605</v>
      </c>
      <c r="CT28" s="27">
        <v>74.975211406079396</v>
      </c>
      <c r="CU28" s="27">
        <v>84.528656789123801</v>
      </c>
      <c r="CV28" s="27">
        <v>4.7767226915222203</v>
      </c>
      <c r="CW28" s="27">
        <v>3.0558549352036799</v>
      </c>
      <c r="CX28" s="27">
        <v>76.240656875471103</v>
      </c>
      <c r="CY28" s="27">
        <v>71.547967777203297</v>
      </c>
      <c r="CZ28" s="27">
        <v>80.933345973738994</v>
      </c>
      <c r="DA28" s="27">
        <v>4.6926890982678797</v>
      </c>
      <c r="DB28" s="27">
        <v>3.1403574285567499</v>
      </c>
      <c r="DC28" s="27">
        <v>82.331470684675196</v>
      </c>
      <c r="DD28" s="27">
        <v>77.712449605938701</v>
      </c>
      <c r="DE28" s="27">
        <v>86.950491763411804</v>
      </c>
      <c r="DF28" s="27">
        <v>4.6190210787365196</v>
      </c>
      <c r="DG28" s="27">
        <v>2.8623846846419601</v>
      </c>
      <c r="DH28" s="27">
        <v>61.237501576277303</v>
      </c>
      <c r="DI28" s="27">
        <v>47.687520184070401</v>
      </c>
      <c r="DJ28" s="27">
        <v>74.787482968484198</v>
      </c>
      <c r="DK28" s="27">
        <v>13.549981392206901</v>
      </c>
      <c r="DL28" s="27">
        <v>11.289251903491399</v>
      </c>
      <c r="DM28" s="27">
        <v>75.942075005487396</v>
      </c>
      <c r="DN28" s="27">
        <v>69.575219634670802</v>
      </c>
      <c r="DO28" s="27">
        <v>82.308930376304104</v>
      </c>
      <c r="DP28" s="27">
        <v>6.3668553708166398</v>
      </c>
      <c r="DQ28" s="27">
        <v>4.2774648929736303</v>
      </c>
      <c r="DR28" s="27">
        <v>77.516546244107204</v>
      </c>
      <c r="DS28" s="27">
        <v>71.845685893722504</v>
      </c>
      <c r="DT28" s="27">
        <v>83.187406594491904</v>
      </c>
      <c r="DU28" s="27">
        <v>5.6708603503847197</v>
      </c>
      <c r="DV28" s="27">
        <v>3.7324884006361501</v>
      </c>
      <c r="DW28" s="27">
        <v>76.449290265777293</v>
      </c>
      <c r="DX28" s="27">
        <v>70.039152628636202</v>
      </c>
      <c r="DY28" s="27">
        <v>82.859427902918398</v>
      </c>
      <c r="DZ28" s="27">
        <v>6.4101376371410996</v>
      </c>
      <c r="EA28" s="27">
        <v>4.2779708940744996</v>
      </c>
    </row>
    <row r="29" spans="1:143" ht="16.5" customHeight="1">
      <c r="A29" s="38" t="s">
        <v>213</v>
      </c>
      <c r="B29" s="42">
        <v>24.554072722875599</v>
      </c>
      <c r="C29" s="42">
        <v>22.779382666376801</v>
      </c>
      <c r="D29" s="42">
        <v>26.3287627793745</v>
      </c>
      <c r="E29" s="42">
        <v>1.7746900564988599</v>
      </c>
      <c r="F29" s="42">
        <v>3.6875923626920102</v>
      </c>
      <c r="G29" s="42">
        <v>15.304202538379601</v>
      </c>
      <c r="H29" s="42">
        <v>10.380897361310501</v>
      </c>
      <c r="I29" s="42">
        <v>20.227507715448599</v>
      </c>
      <c r="J29" s="42">
        <v>4.9233051770690697</v>
      </c>
      <c r="K29" s="42">
        <v>16.4130760172871</v>
      </c>
      <c r="L29" s="42">
        <v>40.712233702293403</v>
      </c>
      <c r="M29" s="42">
        <v>32.326467229412998</v>
      </c>
      <c r="N29" s="42">
        <v>49.098000175173901</v>
      </c>
      <c r="O29" s="42">
        <v>8.3857664728804409</v>
      </c>
      <c r="P29" s="42">
        <v>10.5090089464702</v>
      </c>
      <c r="Q29" s="42">
        <v>25.4527174485325</v>
      </c>
      <c r="R29" s="42">
        <v>21.114558824370999</v>
      </c>
      <c r="S29" s="42">
        <v>29.7908760726941</v>
      </c>
      <c r="T29" s="42">
        <v>4.3381586241615198</v>
      </c>
      <c r="U29" s="42">
        <v>8.6959132803507799</v>
      </c>
      <c r="V29" s="42">
        <v>42.184964423643201</v>
      </c>
      <c r="W29" s="42">
        <v>28.607857926948601</v>
      </c>
      <c r="X29" s="42">
        <v>55.762070920337798</v>
      </c>
      <c r="Y29" s="42">
        <v>13.577106496694601</v>
      </c>
      <c r="Z29" s="42">
        <v>16.420768029597799</v>
      </c>
      <c r="AA29" s="42">
        <v>16.1105138087905</v>
      </c>
      <c r="AB29" s="42">
        <v>10.219111390040799</v>
      </c>
      <c r="AC29" s="42">
        <v>22.001916227540299</v>
      </c>
      <c r="AD29" s="42">
        <v>5.8914024187497196</v>
      </c>
      <c r="AE29" s="42">
        <v>18.657490358541502</v>
      </c>
      <c r="AF29" s="42">
        <v>17.140040010544801</v>
      </c>
      <c r="AG29" s="42">
        <v>11.6288784911512</v>
      </c>
      <c r="AH29" s="42">
        <v>22.651201529938401</v>
      </c>
      <c r="AI29" s="42">
        <v>5.5111615193935997</v>
      </c>
      <c r="AJ29" s="42">
        <v>16.404962298813501</v>
      </c>
      <c r="AK29" s="42">
        <v>16.6962417358869</v>
      </c>
      <c r="AL29" s="42">
        <v>10.2765319412678</v>
      </c>
      <c r="AM29" s="42">
        <v>23.1159515305059</v>
      </c>
      <c r="AN29" s="42">
        <v>6.4197097946190498</v>
      </c>
      <c r="AO29" s="42">
        <v>19.617361750768801</v>
      </c>
      <c r="AP29" s="42">
        <v>30.3435676390908</v>
      </c>
      <c r="AQ29" s="42">
        <v>20.622658974936002</v>
      </c>
      <c r="AR29" s="42">
        <v>40.064476303245598</v>
      </c>
      <c r="AS29" s="42">
        <v>9.7209086641547504</v>
      </c>
      <c r="AT29" s="42">
        <v>16.344970824197301</v>
      </c>
      <c r="AU29" s="42">
        <v>55.615685585424501</v>
      </c>
      <c r="AV29" s="42">
        <v>45.078564812139497</v>
      </c>
      <c r="AW29" s="42">
        <v>66.152806358709398</v>
      </c>
      <c r="AX29" s="42">
        <v>10.537120773284901</v>
      </c>
      <c r="AY29" s="42">
        <v>9.6664852201249101</v>
      </c>
      <c r="AZ29" s="42">
        <v>25.722212436210299</v>
      </c>
      <c r="BA29" s="42">
        <v>11.665507745767799</v>
      </c>
      <c r="BB29" s="42">
        <v>39.7789171266528</v>
      </c>
      <c r="BC29" s="42">
        <v>14.056704690442499</v>
      </c>
      <c r="BD29" s="42">
        <v>27.8816922345008</v>
      </c>
      <c r="BE29" s="42">
        <v>26.501027353428402</v>
      </c>
      <c r="BF29" s="42">
        <v>18.886786762736701</v>
      </c>
      <c r="BG29" s="42">
        <v>34.115267944119999</v>
      </c>
      <c r="BH29" s="42">
        <v>7.6142405906916304</v>
      </c>
      <c r="BI29" s="42">
        <v>14.659117082875399</v>
      </c>
      <c r="BJ29" s="42">
        <v>7.9755587790625304</v>
      </c>
      <c r="BK29" s="42">
        <v>0</v>
      </c>
      <c r="BL29" s="42">
        <v>20.091305286877901</v>
      </c>
      <c r="BM29" s="42">
        <v>10.045652643439</v>
      </c>
      <c r="BN29" s="42">
        <v>77.505582888332299</v>
      </c>
      <c r="BO29" s="42">
        <v>25.6219020194116</v>
      </c>
      <c r="BP29" s="42">
        <v>18.7140530187901</v>
      </c>
      <c r="BQ29" s="42">
        <v>32.529751020033103</v>
      </c>
      <c r="BR29" s="42">
        <v>6.9078490006214803</v>
      </c>
      <c r="BS29" s="42">
        <v>13.7554688670223</v>
      </c>
      <c r="BT29" s="42">
        <v>22.733510566320199</v>
      </c>
      <c r="BU29" s="42">
        <v>8.5051364292862495</v>
      </c>
      <c r="BV29" s="42">
        <v>36.961884703354102</v>
      </c>
      <c r="BW29" s="42">
        <v>14.228374137033899</v>
      </c>
      <c r="BX29" s="42">
        <v>31.932483716201698</v>
      </c>
      <c r="BY29" s="42">
        <v>43.885545624464598</v>
      </c>
      <c r="BZ29" s="42">
        <v>23.815762686847499</v>
      </c>
      <c r="CA29" s="42">
        <v>63.955328562081696</v>
      </c>
      <c r="CB29" s="42">
        <v>20.069782937617099</v>
      </c>
      <c r="CC29" s="42">
        <v>23.332705624481001</v>
      </c>
      <c r="CD29" s="42">
        <v>26.943178738164601</v>
      </c>
      <c r="CE29" s="42">
        <v>21.977584404633401</v>
      </c>
      <c r="CF29" s="42">
        <v>31.908773071695901</v>
      </c>
      <c r="CG29" s="42">
        <v>4.96559433353129</v>
      </c>
      <c r="CH29" s="42">
        <v>9.4029977729057492</v>
      </c>
      <c r="CI29" s="42">
        <v>30.950433138518601</v>
      </c>
      <c r="CJ29" s="42">
        <v>23.266213465558799</v>
      </c>
      <c r="CK29" s="42">
        <v>38.634652811478396</v>
      </c>
      <c r="CL29" s="42">
        <v>7.6842196729598102</v>
      </c>
      <c r="CM29" s="42">
        <v>12.667093296432199</v>
      </c>
      <c r="CN29" s="42">
        <v>27.159109441352001</v>
      </c>
      <c r="CO29" s="42">
        <v>21.158313044532701</v>
      </c>
      <c r="CP29" s="42">
        <v>33.159905838171397</v>
      </c>
      <c r="CQ29" s="42">
        <v>6.0007963968193296</v>
      </c>
      <c r="CR29" s="42">
        <v>11.2729425878823</v>
      </c>
      <c r="CS29" s="42">
        <v>20.248065902398299</v>
      </c>
      <c r="CT29" s="42">
        <v>15.4713432108761</v>
      </c>
      <c r="CU29" s="42">
        <v>25.024788593920501</v>
      </c>
      <c r="CV29" s="42">
        <v>4.7767226915222203</v>
      </c>
      <c r="CW29" s="42">
        <v>12.036228179963</v>
      </c>
      <c r="CX29" s="42">
        <v>23.7593431245289</v>
      </c>
      <c r="CY29" s="42">
        <v>19.066654026260998</v>
      </c>
      <c r="CZ29" s="42">
        <v>28.452032222796799</v>
      </c>
      <c r="DA29" s="42">
        <v>4.6926890982678797</v>
      </c>
      <c r="DB29" s="42">
        <v>10.0770005265741</v>
      </c>
      <c r="DC29" s="42">
        <v>17.6685293153248</v>
      </c>
      <c r="DD29" s="42">
        <v>13.0495082365883</v>
      </c>
      <c r="DE29" s="42">
        <v>22.287550394061299</v>
      </c>
      <c r="DF29" s="42">
        <v>4.6190210787365196</v>
      </c>
      <c r="DG29" s="42">
        <v>13.338084712430501</v>
      </c>
      <c r="DH29" s="42">
        <v>38.762498423722803</v>
      </c>
      <c r="DI29" s="42">
        <v>25.212517031515901</v>
      </c>
      <c r="DJ29" s="42">
        <v>52.312479815929699</v>
      </c>
      <c r="DK29" s="42">
        <v>13.549981392206901</v>
      </c>
      <c r="DL29" s="42">
        <v>17.834907690365799</v>
      </c>
      <c r="DM29" s="42">
        <v>24.0579249945126</v>
      </c>
      <c r="DN29" s="42">
        <v>17.691069623695899</v>
      </c>
      <c r="DO29" s="42">
        <v>30.424780365329202</v>
      </c>
      <c r="DP29" s="42">
        <v>6.3668553708166398</v>
      </c>
      <c r="DQ29" s="42">
        <v>13.5023930704596</v>
      </c>
      <c r="DR29" s="42">
        <v>22.4834537558927</v>
      </c>
      <c r="DS29" s="42">
        <v>16.812593405508</v>
      </c>
      <c r="DT29" s="42">
        <v>28.1543141062775</v>
      </c>
      <c r="DU29" s="42">
        <v>5.6708603503847197</v>
      </c>
      <c r="DV29" s="42">
        <v>12.8685571556227</v>
      </c>
      <c r="DW29" s="42">
        <v>23.5507097342227</v>
      </c>
      <c r="DX29" s="42">
        <v>17.140572097081598</v>
      </c>
      <c r="DY29" s="42">
        <v>29.960847371363801</v>
      </c>
      <c r="DZ29" s="42">
        <v>6.4101376371410996</v>
      </c>
      <c r="EA29" s="42">
        <v>13.886963166736299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 ht="15" customHeight="1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>
      <c r="A38" s="33" t="s">
        <v>273</v>
      </c>
      <c r="B38" s="44"/>
      <c r="C38" s="44"/>
      <c r="D38" s="44"/>
      <c r="E38" s="44"/>
      <c r="F38" s="44"/>
      <c r="G38" s="20"/>
    </row>
    <row r="39" spans="1:7" ht="15" customHeight="1">
      <c r="A39" s="91" t="s">
        <v>94</v>
      </c>
      <c r="B39" s="92"/>
      <c r="C39" s="92"/>
      <c r="D39" s="92"/>
      <c r="E39" s="92"/>
      <c r="F39" s="92"/>
      <c r="G39" s="93"/>
    </row>
    <row r="40" spans="1:7">
      <c r="A40" s="91"/>
      <c r="B40" s="92"/>
      <c r="C40" s="92"/>
      <c r="D40" s="92"/>
      <c r="E40" s="92"/>
      <c r="F40" s="92"/>
      <c r="G40" s="93"/>
    </row>
    <row r="41" spans="1:7">
      <c r="A41" s="94" t="str">
        <f>+F.7_25D!A41</f>
        <v xml:space="preserve">Actualizado el 30 de julio de 2025     </v>
      </c>
      <c r="B41" s="95"/>
      <c r="C41" s="95"/>
      <c r="D41" s="95"/>
      <c r="E41" s="95"/>
      <c r="F41" s="95"/>
      <c r="G41" s="55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EA17">
    <cfRule type="cellIs" dxfId="35" priority="5" operator="lessThan">
      <formula>0</formula>
    </cfRule>
  </conditionalFormatting>
  <conditionalFormatting sqref="B27:EA29">
    <cfRule type="cellIs" dxfId="34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J42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278</v>
      </c>
    </row>
    <row r="10" spans="1:131" ht="15" customHeight="1">
      <c r="A10" s="21" t="s">
        <v>279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4719042.69253291</v>
      </c>
      <c r="C15" s="39">
        <v>4649201.6338787396</v>
      </c>
      <c r="D15" s="39">
        <v>4788883.7511870703</v>
      </c>
      <c r="E15" s="39">
        <v>69841.058654166802</v>
      </c>
      <c r="F15" s="40">
        <v>0.755093681336788</v>
      </c>
      <c r="G15" s="39">
        <v>571458.90567649598</v>
      </c>
      <c r="H15" s="39">
        <v>542654.81790988799</v>
      </c>
      <c r="I15" s="39">
        <v>600262.99344310502</v>
      </c>
      <c r="J15" s="39">
        <v>28804.0877666085</v>
      </c>
      <c r="K15" s="40">
        <v>2.57165703434644</v>
      </c>
      <c r="L15" s="39">
        <v>315717.924611433</v>
      </c>
      <c r="M15" s="39">
        <v>299060.64687125199</v>
      </c>
      <c r="N15" s="39">
        <v>332375.20235161303</v>
      </c>
      <c r="O15" s="39">
        <v>16657.277740180401</v>
      </c>
      <c r="P15" s="40">
        <v>2.69183674078322</v>
      </c>
      <c r="Q15" s="39">
        <v>438806.23183888599</v>
      </c>
      <c r="R15" s="39">
        <v>413941.38122751802</v>
      </c>
      <c r="S15" s="39">
        <v>463671.08245025401</v>
      </c>
      <c r="T15" s="39">
        <v>24864.8506113683</v>
      </c>
      <c r="U15" s="40">
        <v>2.8910592764243499</v>
      </c>
      <c r="V15" s="39">
        <v>315247.46466043999</v>
      </c>
      <c r="W15" s="39">
        <v>299121.864309525</v>
      </c>
      <c r="X15" s="39">
        <v>331373.06501135399</v>
      </c>
      <c r="Y15" s="39">
        <v>16125.600350914599</v>
      </c>
      <c r="Z15" s="40">
        <v>2.6098059588442601</v>
      </c>
      <c r="AA15" s="39">
        <v>80952.180836761501</v>
      </c>
      <c r="AB15" s="39">
        <v>72193.343961038001</v>
      </c>
      <c r="AC15" s="39">
        <v>89711.017712485002</v>
      </c>
      <c r="AD15" s="39">
        <v>8758.8368757235094</v>
      </c>
      <c r="AE15" s="40">
        <v>5.5202889880878798</v>
      </c>
      <c r="AF15" s="39">
        <v>70926.345357877901</v>
      </c>
      <c r="AG15" s="39">
        <v>66669.998839079097</v>
      </c>
      <c r="AH15" s="39">
        <v>75182.691876676705</v>
      </c>
      <c r="AI15" s="39">
        <v>4256.3465187988204</v>
      </c>
      <c r="AJ15" s="40">
        <v>3.0617753611534302</v>
      </c>
      <c r="AK15" s="39">
        <v>46367.1878530389</v>
      </c>
      <c r="AL15" s="39">
        <v>43669.248289486</v>
      </c>
      <c r="AM15" s="39">
        <v>49065.127416591698</v>
      </c>
      <c r="AN15" s="39">
        <v>2697.9395635528699</v>
      </c>
      <c r="AO15" s="40">
        <v>2.9686936841753599</v>
      </c>
      <c r="AP15" s="39">
        <v>234870.05000314399</v>
      </c>
      <c r="AQ15" s="39">
        <v>216329.34332584601</v>
      </c>
      <c r="AR15" s="39">
        <v>253410.756680441</v>
      </c>
      <c r="AS15" s="39">
        <v>18540.706677297399</v>
      </c>
      <c r="AT15" s="40">
        <v>4.0275651250486399</v>
      </c>
      <c r="AU15" s="39">
        <v>146644.28960647099</v>
      </c>
      <c r="AV15" s="39">
        <v>137300.88845239801</v>
      </c>
      <c r="AW15" s="39">
        <v>155987.690760545</v>
      </c>
      <c r="AX15" s="39">
        <v>9343.40115407345</v>
      </c>
      <c r="AY15" s="40">
        <v>3.2507514734683198</v>
      </c>
      <c r="AZ15" s="39">
        <v>301230.00640306302</v>
      </c>
      <c r="BA15" s="39">
        <v>283198.80277816497</v>
      </c>
      <c r="BB15" s="39">
        <v>319261.21002796001</v>
      </c>
      <c r="BC15" s="39">
        <v>18031.203624897698</v>
      </c>
      <c r="BD15" s="40">
        <v>3.0540097236736501</v>
      </c>
      <c r="BE15" s="39">
        <v>182844.42960798799</v>
      </c>
      <c r="BF15" s="39">
        <v>164788.499925996</v>
      </c>
      <c r="BG15" s="39">
        <v>200900.35928998099</v>
      </c>
      <c r="BH15" s="39">
        <v>18055.929681992198</v>
      </c>
      <c r="BI15" s="40">
        <v>5.0382770977356097</v>
      </c>
      <c r="BJ15" s="39">
        <v>27869.487433342201</v>
      </c>
      <c r="BK15" s="39">
        <v>21628.975196015799</v>
      </c>
      <c r="BL15" s="39">
        <v>34109.999670668498</v>
      </c>
      <c r="BM15" s="39">
        <v>6240.5122373263903</v>
      </c>
      <c r="BN15" s="40">
        <v>11.4244469783584</v>
      </c>
      <c r="BO15" s="39">
        <v>72103.114680866696</v>
      </c>
      <c r="BP15" s="39">
        <v>65318.250864691501</v>
      </c>
      <c r="BQ15" s="39">
        <v>78887.978497042001</v>
      </c>
      <c r="BR15" s="39">
        <v>6784.8638161752597</v>
      </c>
      <c r="BS15" s="40">
        <v>4.8009926168319899</v>
      </c>
      <c r="BT15" s="39">
        <v>119928.200406342</v>
      </c>
      <c r="BU15" s="39">
        <v>110956.98883225401</v>
      </c>
      <c r="BV15" s="39">
        <v>128899.411980431</v>
      </c>
      <c r="BW15" s="39">
        <v>8971.2115740881109</v>
      </c>
      <c r="BX15" s="40">
        <v>3.8165742058844301</v>
      </c>
      <c r="BY15" s="39">
        <v>208444.88193210401</v>
      </c>
      <c r="BZ15" s="39">
        <v>197132.163739079</v>
      </c>
      <c r="CA15" s="39">
        <v>219757.60012513</v>
      </c>
      <c r="CB15" s="39">
        <v>11312.718193025399</v>
      </c>
      <c r="CC15" s="40">
        <v>2.7689789948028398</v>
      </c>
      <c r="CD15" s="39">
        <v>82485.850283914799</v>
      </c>
      <c r="CE15" s="39">
        <v>78168.232797126693</v>
      </c>
      <c r="CF15" s="39">
        <v>86803.467770703006</v>
      </c>
      <c r="CG15" s="39">
        <v>4317.61748678816</v>
      </c>
      <c r="CH15" s="40">
        <v>2.6705987234242201</v>
      </c>
      <c r="CI15" s="39">
        <v>393414.72356260999</v>
      </c>
      <c r="CJ15" s="39">
        <v>369682.34766796703</v>
      </c>
      <c r="CK15" s="39">
        <v>417147.099457253</v>
      </c>
      <c r="CL15" s="39">
        <v>23732.375894642799</v>
      </c>
      <c r="CM15" s="40">
        <v>3.0777584882026301</v>
      </c>
      <c r="CN15" s="39">
        <v>98235.9877963545</v>
      </c>
      <c r="CO15" s="39">
        <v>91770.879193126704</v>
      </c>
      <c r="CP15" s="39">
        <v>104701.09639958201</v>
      </c>
      <c r="CQ15" s="39">
        <v>6465.1086032277499</v>
      </c>
      <c r="CR15" s="40">
        <v>3.3577560235899502</v>
      </c>
      <c r="CS15" s="39">
        <v>30129.299709890802</v>
      </c>
      <c r="CT15" s="39">
        <v>28171.583507061001</v>
      </c>
      <c r="CU15" s="39">
        <v>32087.015912720701</v>
      </c>
      <c r="CV15" s="39">
        <v>1957.7162028298501</v>
      </c>
      <c r="CW15" s="40">
        <v>3.31516101263473</v>
      </c>
      <c r="CX15" s="39">
        <v>59345.140537801701</v>
      </c>
      <c r="CY15" s="39">
        <v>55962.2917518631</v>
      </c>
      <c r="CZ15" s="39">
        <v>62727.989323740199</v>
      </c>
      <c r="DA15" s="39">
        <v>3382.84878593855</v>
      </c>
      <c r="DB15" s="40">
        <v>2.9083143834372098</v>
      </c>
      <c r="DC15" s="39">
        <v>261271.82729466</v>
      </c>
      <c r="DD15" s="39">
        <v>247461.00146364101</v>
      </c>
      <c r="DE15" s="39">
        <v>275082.653125679</v>
      </c>
      <c r="DF15" s="39">
        <v>13810.825831018999</v>
      </c>
      <c r="DG15" s="40">
        <v>2.6969381975335498</v>
      </c>
      <c r="DH15" s="39">
        <v>160659.230527095</v>
      </c>
      <c r="DI15" s="39">
        <v>152301.433466032</v>
      </c>
      <c r="DJ15" s="39">
        <v>169017.02758815701</v>
      </c>
      <c r="DK15" s="39">
        <v>8357.7970610622997</v>
      </c>
      <c r="DL15" s="40">
        <v>2.6541781384246299</v>
      </c>
      <c r="DM15" s="39">
        <v>102598.50777744</v>
      </c>
      <c r="DN15" s="39">
        <v>95365.875151630098</v>
      </c>
      <c r="DO15" s="39">
        <v>109831.14040325</v>
      </c>
      <c r="DP15" s="39">
        <v>7232.6326258097397</v>
      </c>
      <c r="DQ15" s="40">
        <v>3.59665921715193</v>
      </c>
      <c r="DR15" s="39">
        <v>395700.076326065</v>
      </c>
      <c r="DS15" s="39">
        <v>374189.63209721301</v>
      </c>
      <c r="DT15" s="39">
        <v>417210.52055491699</v>
      </c>
      <c r="DU15" s="39">
        <v>21510.444228851899</v>
      </c>
      <c r="DV15" s="40">
        <v>2.7734936382090498</v>
      </c>
      <c r="DW15" s="39">
        <v>1791.34780879444</v>
      </c>
      <c r="DX15" s="39">
        <v>1579.2658495875</v>
      </c>
      <c r="DY15" s="39">
        <v>2003.4297680013699</v>
      </c>
      <c r="DZ15" s="39">
        <v>212.08195920693399</v>
      </c>
      <c r="EA15" s="40">
        <v>6.0404283688966496</v>
      </c>
    </row>
    <row r="16" spans="1:131" ht="16.5" customHeight="1">
      <c r="A16" s="31" t="s">
        <v>276</v>
      </c>
      <c r="B16" s="25">
        <v>80301.456930790402</v>
      </c>
      <c r="C16" s="25">
        <v>71791.222298549401</v>
      </c>
      <c r="D16" s="25">
        <v>88811.691563031505</v>
      </c>
      <c r="E16" s="25">
        <v>8510.2346322410303</v>
      </c>
      <c r="F16" s="27">
        <v>5.4070705700435102</v>
      </c>
      <c r="G16" s="25">
        <v>8576.1025687895308</v>
      </c>
      <c r="H16" s="25">
        <v>5154.0427080033796</v>
      </c>
      <c r="I16" s="25">
        <v>11998.162429575699</v>
      </c>
      <c r="J16" s="25">
        <v>3422.0598607861498</v>
      </c>
      <c r="K16" s="27">
        <v>20.3583025571346</v>
      </c>
      <c r="L16" s="25">
        <v>2137.65170529237</v>
      </c>
      <c r="M16" s="25">
        <v>1233.6915159297801</v>
      </c>
      <c r="N16" s="25">
        <v>3041.61189465495</v>
      </c>
      <c r="O16" s="25">
        <v>903.96018936258304</v>
      </c>
      <c r="P16" s="27">
        <v>21.5752723937381</v>
      </c>
      <c r="Q16" s="25">
        <v>10064.3904253566</v>
      </c>
      <c r="R16" s="25">
        <v>6180.43637309733</v>
      </c>
      <c r="S16" s="25">
        <v>13948.344477615799</v>
      </c>
      <c r="T16" s="25">
        <v>3883.9540522592401</v>
      </c>
      <c r="U16" s="27">
        <v>19.6893117872674</v>
      </c>
      <c r="V16" s="25">
        <v>716.43600469429896</v>
      </c>
      <c r="W16" s="25">
        <v>79.337558863066207</v>
      </c>
      <c r="X16" s="25">
        <v>1353.53445052553</v>
      </c>
      <c r="Y16" s="25">
        <v>637.09844583123299</v>
      </c>
      <c r="Z16" s="27">
        <v>45.370448349202199</v>
      </c>
      <c r="AA16" s="25">
        <v>5083.2386254161802</v>
      </c>
      <c r="AB16" s="25">
        <v>3174.1658262772598</v>
      </c>
      <c r="AC16" s="25">
        <v>6992.3114245550896</v>
      </c>
      <c r="AD16" s="25">
        <v>1909.0727991389199</v>
      </c>
      <c r="AE16" s="27">
        <v>19.161341932374999</v>
      </c>
      <c r="AF16" s="25">
        <v>3258.2752990856802</v>
      </c>
      <c r="AG16" s="25">
        <v>2234.8949531956901</v>
      </c>
      <c r="AH16" s="25">
        <v>4281.6556449756699</v>
      </c>
      <c r="AI16" s="25">
        <v>1023.3803458899901</v>
      </c>
      <c r="AJ16" s="27">
        <v>16.0248223863167</v>
      </c>
      <c r="AK16" s="25">
        <v>3527.74860893286</v>
      </c>
      <c r="AL16" s="25">
        <v>2565.5355775453099</v>
      </c>
      <c r="AM16" s="25">
        <v>4489.9616403204</v>
      </c>
      <c r="AN16" s="25">
        <v>962.21303138754797</v>
      </c>
      <c r="AO16" s="27">
        <v>13.916099768871</v>
      </c>
      <c r="AP16" s="25">
        <v>6709.33959731901</v>
      </c>
      <c r="AQ16" s="25">
        <v>2820.5002873077701</v>
      </c>
      <c r="AR16" s="25">
        <v>10598.178907330201</v>
      </c>
      <c r="AS16" s="25">
        <v>3888.8393100112398</v>
      </c>
      <c r="AT16" s="27">
        <v>29.572235240172901</v>
      </c>
      <c r="AU16" s="25">
        <v>237.23378413325599</v>
      </c>
      <c r="AV16" s="25">
        <v>0</v>
      </c>
      <c r="AW16" s="25">
        <v>512.16877661348701</v>
      </c>
      <c r="AX16" s="25">
        <v>256.08438830674299</v>
      </c>
      <c r="AY16" s="27">
        <v>59.128574734643998</v>
      </c>
      <c r="AZ16" s="25">
        <v>817.63488688326197</v>
      </c>
      <c r="BA16" s="25">
        <v>87.776149102478698</v>
      </c>
      <c r="BB16" s="25">
        <v>1547.49362466405</v>
      </c>
      <c r="BC16" s="25">
        <v>729.85873778078303</v>
      </c>
      <c r="BD16" s="27">
        <v>45.543177401648499</v>
      </c>
      <c r="BE16" s="25">
        <v>4221.4508364348803</v>
      </c>
      <c r="BF16" s="25">
        <v>1876.2372683501301</v>
      </c>
      <c r="BG16" s="25">
        <v>6566.6644045196299</v>
      </c>
      <c r="BH16" s="25">
        <v>2345.21356808475</v>
      </c>
      <c r="BI16" s="27">
        <v>28.344225269898502</v>
      </c>
      <c r="BJ16" s="25">
        <v>2071.93515379776</v>
      </c>
      <c r="BK16" s="25">
        <v>1109.67114663451</v>
      </c>
      <c r="BL16" s="25">
        <v>3034.19916096101</v>
      </c>
      <c r="BM16" s="25">
        <v>962.26400716324895</v>
      </c>
      <c r="BN16" s="27">
        <v>23.695289071329899</v>
      </c>
      <c r="BO16" s="25">
        <v>4811.8305965055797</v>
      </c>
      <c r="BP16" s="25">
        <v>2698.99610227733</v>
      </c>
      <c r="BQ16" s="25">
        <v>6924.6650907338199</v>
      </c>
      <c r="BR16" s="25">
        <v>2112.8344942282502</v>
      </c>
      <c r="BS16" s="27">
        <v>22.4026336993733</v>
      </c>
      <c r="BT16" s="25">
        <v>104.792834417539</v>
      </c>
      <c r="BU16" s="25">
        <v>0</v>
      </c>
      <c r="BV16" s="25">
        <v>285.053971327738</v>
      </c>
      <c r="BW16" s="25">
        <v>142.526985663869</v>
      </c>
      <c r="BX16" s="27">
        <v>87.763603611368296</v>
      </c>
      <c r="BY16" s="25">
        <v>669.89179354509201</v>
      </c>
      <c r="BZ16" s="25">
        <v>254.31927224328601</v>
      </c>
      <c r="CA16" s="25">
        <v>1085.4643148468999</v>
      </c>
      <c r="CB16" s="25">
        <v>415.57252130180598</v>
      </c>
      <c r="CC16" s="27">
        <v>31.650902224148801</v>
      </c>
      <c r="CD16" s="25">
        <v>3301.2385215095701</v>
      </c>
      <c r="CE16" s="25">
        <v>1868.6299600126899</v>
      </c>
      <c r="CF16" s="25">
        <v>4733.8470830064498</v>
      </c>
      <c r="CG16" s="25">
        <v>1432.6085614968799</v>
      </c>
      <c r="CH16" s="27">
        <v>22.1408641240306</v>
      </c>
      <c r="CI16" s="25">
        <v>9535.0650916593495</v>
      </c>
      <c r="CJ16" s="25">
        <v>8025.1781771753404</v>
      </c>
      <c r="CK16" s="25">
        <v>11044.9520061434</v>
      </c>
      <c r="CL16" s="25">
        <v>1509.88691448401</v>
      </c>
      <c r="CM16" s="27">
        <v>8.0791317014430106</v>
      </c>
      <c r="CN16" s="25">
        <v>1051.6880288985301</v>
      </c>
      <c r="CO16" s="25">
        <v>400.88304058928901</v>
      </c>
      <c r="CP16" s="25">
        <v>1702.49301720778</v>
      </c>
      <c r="CQ16" s="25">
        <v>650.804988309245</v>
      </c>
      <c r="CR16" s="27">
        <v>31.572419981810299</v>
      </c>
      <c r="CS16" s="25">
        <v>328.09825745422</v>
      </c>
      <c r="CT16" s="25">
        <v>143.323765473072</v>
      </c>
      <c r="CU16" s="25">
        <v>512.87274943536704</v>
      </c>
      <c r="CV16" s="25">
        <v>184.77449198114701</v>
      </c>
      <c r="CW16" s="27">
        <v>28.733069392645401</v>
      </c>
      <c r="CX16" s="25">
        <v>2684.9569655277</v>
      </c>
      <c r="CY16" s="25">
        <v>2116.5636869364998</v>
      </c>
      <c r="CZ16" s="25">
        <v>3253.3502441189098</v>
      </c>
      <c r="DA16" s="25">
        <v>568.39327859120601</v>
      </c>
      <c r="DB16" s="27">
        <v>10.800790270871399</v>
      </c>
      <c r="DC16" s="25">
        <v>1417.68759620127</v>
      </c>
      <c r="DD16" s="25">
        <v>514.334548560754</v>
      </c>
      <c r="DE16" s="25">
        <v>2321.0406438417799</v>
      </c>
      <c r="DF16" s="25">
        <v>903.35304764051295</v>
      </c>
      <c r="DG16" s="27">
        <v>32.510294460956402</v>
      </c>
      <c r="DH16" s="25">
        <v>93.4395260818726</v>
      </c>
      <c r="DI16" s="25">
        <v>0</v>
      </c>
      <c r="DJ16" s="25">
        <v>195.37588847278201</v>
      </c>
      <c r="DK16" s="25">
        <v>97.687944236391004</v>
      </c>
      <c r="DL16" s="27">
        <v>55.659901477943201</v>
      </c>
      <c r="DM16" s="25">
        <v>3045.5563551338801</v>
      </c>
      <c r="DN16" s="25">
        <v>1826.92557522828</v>
      </c>
      <c r="DO16" s="25">
        <v>4264.1871350394704</v>
      </c>
      <c r="DP16" s="25">
        <v>1218.6307799056001</v>
      </c>
      <c r="DQ16" s="27">
        <v>20.415002233103898</v>
      </c>
      <c r="DR16" s="25">
        <v>5797.8819370145002</v>
      </c>
      <c r="DS16" s="25">
        <v>3668.1988155469999</v>
      </c>
      <c r="DT16" s="25">
        <v>7927.5650584820096</v>
      </c>
      <c r="DU16" s="25">
        <v>2129.6831214675099</v>
      </c>
      <c r="DV16" s="27">
        <v>18.740861455285099</v>
      </c>
      <c r="DW16" s="25">
        <v>37.891930705763201</v>
      </c>
      <c r="DX16" s="25">
        <v>3.0984110543149801</v>
      </c>
      <c r="DY16" s="25">
        <v>72.685450357211295</v>
      </c>
      <c r="DZ16" s="25">
        <v>34.7935196514482</v>
      </c>
      <c r="EA16" s="27">
        <v>46.848485706311202</v>
      </c>
    </row>
    <row r="17" spans="1:140" ht="16.5" customHeight="1">
      <c r="A17" s="38" t="s">
        <v>213</v>
      </c>
      <c r="B17" s="41">
        <v>4638741.2356021097</v>
      </c>
      <c r="C17" s="41">
        <v>4569137.2122521996</v>
      </c>
      <c r="D17" s="41">
        <v>4708345.2589520197</v>
      </c>
      <c r="E17" s="41">
        <v>69604.023349908195</v>
      </c>
      <c r="F17" s="42">
        <v>0.76555804705429398</v>
      </c>
      <c r="G17" s="41">
        <v>562882.80310770695</v>
      </c>
      <c r="H17" s="41">
        <v>534205.18118399999</v>
      </c>
      <c r="I17" s="41">
        <v>591560.42503141402</v>
      </c>
      <c r="J17" s="41">
        <v>28677.6219237072</v>
      </c>
      <c r="K17" s="42">
        <v>2.59937586940167</v>
      </c>
      <c r="L17" s="41">
        <v>313580.27290614002</v>
      </c>
      <c r="M17" s="41">
        <v>296925.05926836003</v>
      </c>
      <c r="N17" s="41">
        <v>330235.486543921</v>
      </c>
      <c r="O17" s="41">
        <v>16655.213637780598</v>
      </c>
      <c r="P17" s="42">
        <v>2.7098509417405099</v>
      </c>
      <c r="Q17" s="41">
        <v>428741.84141352901</v>
      </c>
      <c r="R17" s="41">
        <v>404112.61628992902</v>
      </c>
      <c r="S17" s="41">
        <v>453371.06653712998</v>
      </c>
      <c r="T17" s="41">
        <v>24629.225123600401</v>
      </c>
      <c r="U17" s="42">
        <v>2.9308852021723499</v>
      </c>
      <c r="V17" s="41">
        <v>314531.02865574602</v>
      </c>
      <c r="W17" s="41">
        <v>298397.50092614599</v>
      </c>
      <c r="X17" s="41">
        <v>330664.556385345</v>
      </c>
      <c r="Y17" s="41">
        <v>16133.5277295999</v>
      </c>
      <c r="Z17" s="42">
        <v>2.61703646026755</v>
      </c>
      <c r="AA17" s="41">
        <v>75868.942211345406</v>
      </c>
      <c r="AB17" s="41">
        <v>67260.461509055196</v>
      </c>
      <c r="AC17" s="41">
        <v>84477.422913635601</v>
      </c>
      <c r="AD17" s="41">
        <v>8608.4807022902405</v>
      </c>
      <c r="AE17" s="42">
        <v>5.7890381267337796</v>
      </c>
      <c r="AF17" s="41">
        <v>67668.070058792204</v>
      </c>
      <c r="AG17" s="41">
        <v>63547.772070038998</v>
      </c>
      <c r="AH17" s="41">
        <v>71788.368047545504</v>
      </c>
      <c r="AI17" s="41">
        <v>4120.2979887532601</v>
      </c>
      <c r="AJ17" s="42">
        <v>3.10662451223785</v>
      </c>
      <c r="AK17" s="41">
        <v>42839.439244105997</v>
      </c>
      <c r="AL17" s="41">
        <v>40138.137252003602</v>
      </c>
      <c r="AM17" s="41">
        <v>45540.7412362084</v>
      </c>
      <c r="AN17" s="41">
        <v>2701.3019921024002</v>
      </c>
      <c r="AO17" s="42">
        <v>3.21716466511098</v>
      </c>
      <c r="AP17" s="41">
        <v>228160.710405825</v>
      </c>
      <c r="AQ17" s="41">
        <v>209613.933564854</v>
      </c>
      <c r="AR17" s="41">
        <v>246707.487246795</v>
      </c>
      <c r="AS17" s="41">
        <v>18546.776840970299</v>
      </c>
      <c r="AT17" s="42">
        <v>4.1473578989835698</v>
      </c>
      <c r="AU17" s="41">
        <v>146407.05582233801</v>
      </c>
      <c r="AV17" s="41">
        <v>137047.486200035</v>
      </c>
      <c r="AW17" s="41">
        <v>155766.62544464099</v>
      </c>
      <c r="AX17" s="41">
        <v>9359.5696223032101</v>
      </c>
      <c r="AY17" s="42">
        <v>3.2616533382235402</v>
      </c>
      <c r="AZ17" s="41">
        <v>300412.37151617999</v>
      </c>
      <c r="BA17" s="41">
        <v>282358.91464237601</v>
      </c>
      <c r="BB17" s="41">
        <v>318465.82838998298</v>
      </c>
      <c r="BC17" s="41">
        <v>18053.456873803101</v>
      </c>
      <c r="BD17" s="42">
        <v>3.0661012188365699</v>
      </c>
      <c r="BE17" s="41">
        <v>178622.97877155399</v>
      </c>
      <c r="BF17" s="41">
        <v>160856.88981186101</v>
      </c>
      <c r="BG17" s="41">
        <v>196389.067731246</v>
      </c>
      <c r="BH17" s="41">
        <v>17766.088959692901</v>
      </c>
      <c r="BI17" s="42">
        <v>5.0745604872466101</v>
      </c>
      <c r="BJ17" s="41">
        <v>25797.552279544401</v>
      </c>
      <c r="BK17" s="41">
        <v>19730.656082866099</v>
      </c>
      <c r="BL17" s="41">
        <v>31864.4484762227</v>
      </c>
      <c r="BM17" s="41">
        <v>6066.8961966782899</v>
      </c>
      <c r="BN17" s="42">
        <v>11.998639129966101</v>
      </c>
      <c r="BO17" s="41">
        <v>67291.284084361207</v>
      </c>
      <c r="BP17" s="41">
        <v>61025.014048632103</v>
      </c>
      <c r="BQ17" s="41">
        <v>73557.554120090193</v>
      </c>
      <c r="BR17" s="41">
        <v>6266.2700357290496</v>
      </c>
      <c r="BS17" s="42">
        <v>4.7511005211808204</v>
      </c>
      <c r="BT17" s="41">
        <v>119823.407571925</v>
      </c>
      <c r="BU17" s="41">
        <v>110851.51908232699</v>
      </c>
      <c r="BV17" s="41">
        <v>128795.296061523</v>
      </c>
      <c r="BW17" s="41">
        <v>8971.8884895979299</v>
      </c>
      <c r="BX17" s="42">
        <v>3.8202002597849698</v>
      </c>
      <c r="BY17" s="41">
        <v>207774.99013855899</v>
      </c>
      <c r="BZ17" s="41">
        <v>196438.09028618099</v>
      </c>
      <c r="CA17" s="41">
        <v>219111.88999093801</v>
      </c>
      <c r="CB17" s="41">
        <v>11336.899852378599</v>
      </c>
      <c r="CC17" s="42">
        <v>2.7838444722759501</v>
      </c>
      <c r="CD17" s="41">
        <v>79184.611762405199</v>
      </c>
      <c r="CE17" s="41">
        <v>74980.816993507906</v>
      </c>
      <c r="CF17" s="41">
        <v>83388.406531302593</v>
      </c>
      <c r="CG17" s="41">
        <v>4203.79476889738</v>
      </c>
      <c r="CH17" s="42">
        <v>2.7085985543162501</v>
      </c>
      <c r="CI17" s="41">
        <v>383879.65847094997</v>
      </c>
      <c r="CJ17" s="41">
        <v>359908.01277312502</v>
      </c>
      <c r="CK17" s="41">
        <v>407851.30416877603</v>
      </c>
      <c r="CL17" s="41">
        <v>23971.645697825301</v>
      </c>
      <c r="CM17" s="42">
        <v>3.18600665823188</v>
      </c>
      <c r="CN17" s="41">
        <v>97184.299767456003</v>
      </c>
      <c r="CO17" s="41">
        <v>90746.429090983802</v>
      </c>
      <c r="CP17" s="41">
        <v>103622.170443928</v>
      </c>
      <c r="CQ17" s="41">
        <v>6437.8706764721901</v>
      </c>
      <c r="CR17" s="42">
        <v>3.3797927278570601</v>
      </c>
      <c r="CS17" s="41">
        <v>29801.201452436599</v>
      </c>
      <c r="CT17" s="41">
        <v>27860.178098455999</v>
      </c>
      <c r="CU17" s="41">
        <v>31742.224806417202</v>
      </c>
      <c r="CV17" s="41">
        <v>1941.0233539805699</v>
      </c>
      <c r="CW17" s="42">
        <v>3.3230809144582998</v>
      </c>
      <c r="CX17" s="41">
        <v>56660.183572273898</v>
      </c>
      <c r="CY17" s="41">
        <v>53340.010435557102</v>
      </c>
      <c r="CZ17" s="41">
        <v>59980.356708990803</v>
      </c>
      <c r="DA17" s="41">
        <v>3320.17313671683</v>
      </c>
      <c r="DB17" s="42">
        <v>2.98969360718581</v>
      </c>
      <c r="DC17" s="41">
        <v>259854.13969845901</v>
      </c>
      <c r="DD17" s="41">
        <v>245912.962978214</v>
      </c>
      <c r="DE17" s="41">
        <v>273795.31641870301</v>
      </c>
      <c r="DF17" s="41">
        <v>13941.176720244601</v>
      </c>
      <c r="DG17" s="42">
        <v>2.7372453152698801</v>
      </c>
      <c r="DH17" s="41">
        <v>160565.79100101301</v>
      </c>
      <c r="DI17" s="41">
        <v>152204.71163795999</v>
      </c>
      <c r="DJ17" s="41">
        <v>168926.87036406601</v>
      </c>
      <c r="DK17" s="41">
        <v>8361.0793630530497</v>
      </c>
      <c r="DL17" s="42">
        <v>2.65676567299277</v>
      </c>
      <c r="DM17" s="41">
        <v>99552.951422305996</v>
      </c>
      <c r="DN17" s="41">
        <v>92275.756823792704</v>
      </c>
      <c r="DO17" s="41">
        <v>106830.146020819</v>
      </c>
      <c r="DP17" s="41">
        <v>7277.1945985132197</v>
      </c>
      <c r="DQ17" s="42">
        <v>3.7295271852328402</v>
      </c>
      <c r="DR17" s="41">
        <v>389902.194389051</v>
      </c>
      <c r="DS17" s="41">
        <v>368557.45220377803</v>
      </c>
      <c r="DT17" s="41">
        <v>411246.93657432299</v>
      </c>
      <c r="DU17" s="41">
        <v>21344.7421852722</v>
      </c>
      <c r="DV17" s="42">
        <v>2.79305290943199</v>
      </c>
      <c r="DW17" s="41">
        <v>1753.45587808868</v>
      </c>
      <c r="DX17" s="41">
        <v>1551.2717765189</v>
      </c>
      <c r="DY17" s="41">
        <v>1955.6399796584501</v>
      </c>
      <c r="DZ17" s="41">
        <v>202.18410156977399</v>
      </c>
      <c r="EA17" s="42">
        <v>5.8829626197707299</v>
      </c>
    </row>
    <row r="18" spans="1:140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</row>
    <row r="19" spans="1:140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</row>
    <row r="20" spans="1:140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</row>
    <row r="21" spans="1:140" ht="15" customHeight="1">
      <c r="A21" s="21" t="s">
        <v>278</v>
      </c>
    </row>
    <row r="22" spans="1:140" ht="15" customHeight="1">
      <c r="A22" s="21" t="s">
        <v>280</v>
      </c>
    </row>
    <row r="23" spans="1:140" ht="15" customHeight="1">
      <c r="A23" s="21" t="s">
        <v>1</v>
      </c>
    </row>
    <row r="24" spans="1:140" ht="15" customHeight="1">
      <c r="A24" s="21">
        <v>2024</v>
      </c>
    </row>
    <row r="25" spans="1:140" ht="10.5" customHeight="1">
      <c r="A25" s="28"/>
    </row>
    <row r="26" spans="1:140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40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12.1096362739149</v>
      </c>
      <c r="H27" s="40">
        <v>11.539574538395</v>
      </c>
      <c r="I27" s="40">
        <v>12.6796980094348</v>
      </c>
      <c r="J27" s="40">
        <v>0.57006173551993999</v>
      </c>
      <c r="K27" s="40">
        <v>2.4017882756014401</v>
      </c>
      <c r="L27" s="40">
        <v>6.6902960024286502</v>
      </c>
      <c r="M27" s="40">
        <v>6.3197581894605097</v>
      </c>
      <c r="N27" s="40">
        <v>7.0608338153967898</v>
      </c>
      <c r="O27" s="40">
        <v>0.37053781296813698</v>
      </c>
      <c r="P27" s="40">
        <v>2.8257330394193798</v>
      </c>
      <c r="Q27" s="40">
        <v>9.2986281419581704</v>
      </c>
      <c r="R27" s="40">
        <v>8.8050643335293497</v>
      </c>
      <c r="S27" s="40">
        <v>9.7921919503869805</v>
      </c>
      <c r="T27" s="40">
        <v>0.49356380842881498</v>
      </c>
      <c r="U27" s="40">
        <v>2.7081228086781901</v>
      </c>
      <c r="V27" s="40">
        <v>6.6803266085993096</v>
      </c>
      <c r="W27" s="40">
        <v>6.1647394547940904</v>
      </c>
      <c r="X27" s="40">
        <v>7.1959137624045297</v>
      </c>
      <c r="Y27" s="40">
        <v>0.51558715380521702</v>
      </c>
      <c r="Z27" s="40">
        <v>3.9377516358281799</v>
      </c>
      <c r="AA27" s="40">
        <v>1.7154365008151899</v>
      </c>
      <c r="AB27" s="40">
        <v>1.49750545166436</v>
      </c>
      <c r="AC27" s="40">
        <v>1.9333675499660199</v>
      </c>
      <c r="AD27" s="40">
        <v>0.21793104915083</v>
      </c>
      <c r="AE27" s="40">
        <v>6.48169202056748</v>
      </c>
      <c r="AF27" s="40">
        <v>1.5029816422323701</v>
      </c>
      <c r="AG27" s="40">
        <v>1.39459500721135</v>
      </c>
      <c r="AH27" s="40">
        <v>1.6113682772533999</v>
      </c>
      <c r="AI27" s="40">
        <v>0.108386635021023</v>
      </c>
      <c r="AJ27" s="40">
        <v>3.67930665473857</v>
      </c>
      <c r="AK27" s="40">
        <v>0.98255495603816101</v>
      </c>
      <c r="AL27" s="40">
        <v>0.90803061098959004</v>
      </c>
      <c r="AM27" s="40">
        <v>1.0570793010867301</v>
      </c>
      <c r="AN27" s="40">
        <v>7.4524345048571097E-2</v>
      </c>
      <c r="AO27" s="40">
        <v>3.8697708246361402</v>
      </c>
      <c r="AP27" s="40">
        <v>4.97706982763233</v>
      </c>
      <c r="AQ27" s="40">
        <v>4.4400352370295604</v>
      </c>
      <c r="AR27" s="40">
        <v>5.5141044182350898</v>
      </c>
      <c r="AS27" s="40">
        <v>0.53703459060276604</v>
      </c>
      <c r="AT27" s="40">
        <v>5.5051918014539396</v>
      </c>
      <c r="AU27" s="40">
        <v>3.1075008038920902</v>
      </c>
      <c r="AV27" s="40">
        <v>2.8393106191975299</v>
      </c>
      <c r="AW27" s="40">
        <v>3.37569098858665</v>
      </c>
      <c r="AX27" s="40">
        <v>0.26819018469455802</v>
      </c>
      <c r="AY27" s="40">
        <v>4.4032724533361103</v>
      </c>
      <c r="AZ27" s="40">
        <v>6.3832863152458197</v>
      </c>
      <c r="BA27" s="40">
        <v>5.9193350450809303</v>
      </c>
      <c r="BB27" s="40">
        <v>6.8472375854107197</v>
      </c>
      <c r="BC27" s="40">
        <v>0.46395127016489501</v>
      </c>
      <c r="BD27" s="40">
        <v>3.7082753307089802</v>
      </c>
      <c r="BE27" s="40">
        <v>3.8746085068759499</v>
      </c>
      <c r="BF27" s="40">
        <v>3.48779818987548</v>
      </c>
      <c r="BG27" s="40">
        <v>4.2614188238764203</v>
      </c>
      <c r="BH27" s="40">
        <v>0.38681031700046697</v>
      </c>
      <c r="BI27" s="40">
        <v>5.0934746620473899</v>
      </c>
      <c r="BJ27" s="40">
        <v>0.590575022290874</v>
      </c>
      <c r="BK27" s="40">
        <v>0.493946339862184</v>
      </c>
      <c r="BL27" s="40">
        <v>0.68720370471956405</v>
      </c>
      <c r="BM27" s="40">
        <v>9.6628682428690299E-2</v>
      </c>
      <c r="BN27" s="40">
        <v>8.3478552795315295</v>
      </c>
      <c r="BO27" s="40">
        <v>1.5279182533134901</v>
      </c>
      <c r="BP27" s="40">
        <v>1.3554485250864601</v>
      </c>
      <c r="BQ27" s="40">
        <v>1.7003879815405101</v>
      </c>
      <c r="BR27" s="40">
        <v>0.172469728227027</v>
      </c>
      <c r="BS27" s="40">
        <v>5.7591274342508401</v>
      </c>
      <c r="BT27" s="40">
        <v>2.5413671420287902</v>
      </c>
      <c r="BU27" s="40">
        <v>2.3027131420544902</v>
      </c>
      <c r="BV27" s="40">
        <v>2.7800211420030898</v>
      </c>
      <c r="BW27" s="40">
        <v>0.23865399997429601</v>
      </c>
      <c r="BX27" s="40">
        <v>4.7912103242053199</v>
      </c>
      <c r="BY27" s="40">
        <v>4.4171009993601604</v>
      </c>
      <c r="BZ27" s="40">
        <v>4.1112668946829203</v>
      </c>
      <c r="CA27" s="40">
        <v>4.7229351040374103</v>
      </c>
      <c r="CB27" s="40">
        <v>0.30583410467724897</v>
      </c>
      <c r="CC27" s="40">
        <v>3.53258412092916</v>
      </c>
      <c r="CD27" s="40">
        <v>1.7479360891232201</v>
      </c>
      <c r="CE27" s="40">
        <v>1.6452456823219299</v>
      </c>
      <c r="CF27" s="40">
        <v>1.85062649592452</v>
      </c>
      <c r="CG27" s="40">
        <v>0.102690406801296</v>
      </c>
      <c r="CH27" s="40">
        <v>2.9974245065687399</v>
      </c>
      <c r="CI27" s="40">
        <v>8.33674855675965</v>
      </c>
      <c r="CJ27" s="40">
        <v>7.6430243987079596</v>
      </c>
      <c r="CK27" s="40">
        <v>9.0304727148113404</v>
      </c>
      <c r="CL27" s="40">
        <v>0.69372415805168897</v>
      </c>
      <c r="CM27" s="40">
        <v>4.2455508230263597</v>
      </c>
      <c r="CN27" s="40">
        <v>2.08169313559711</v>
      </c>
      <c r="CO27" s="40">
        <v>1.94676356015081</v>
      </c>
      <c r="CP27" s="40">
        <v>2.2166227110433998</v>
      </c>
      <c r="CQ27" s="40">
        <v>0.134929575446294</v>
      </c>
      <c r="CR27" s="40">
        <v>3.3070013513741898</v>
      </c>
      <c r="CS27" s="40">
        <v>0.63846211346138704</v>
      </c>
      <c r="CT27" s="40">
        <v>0.59586406441705997</v>
      </c>
      <c r="CU27" s="40">
        <v>0.681060162505714</v>
      </c>
      <c r="CV27" s="40">
        <v>4.2598049044326798E-2</v>
      </c>
      <c r="CW27" s="40">
        <v>3.4040701920706602</v>
      </c>
      <c r="CX27" s="40">
        <v>1.2575673585599301</v>
      </c>
      <c r="CY27" s="40">
        <v>1.17184592026776</v>
      </c>
      <c r="CZ27" s="40">
        <v>1.3432887968520999</v>
      </c>
      <c r="DA27" s="40">
        <v>8.5721438292173199E-2</v>
      </c>
      <c r="DB27" s="40">
        <v>3.4777801286263301</v>
      </c>
      <c r="DC27" s="40">
        <v>5.5365429880106296</v>
      </c>
      <c r="DD27" s="40">
        <v>5.1898290497079103</v>
      </c>
      <c r="DE27" s="40">
        <v>5.8832569263133596</v>
      </c>
      <c r="DF27" s="40">
        <v>0.34671393830272601</v>
      </c>
      <c r="DG27" s="40">
        <v>3.1950418675344499</v>
      </c>
      <c r="DH27" s="40">
        <v>3.4044877530205802</v>
      </c>
      <c r="DI27" s="40">
        <v>3.15738425092511</v>
      </c>
      <c r="DJ27" s="40">
        <v>3.6515912551160401</v>
      </c>
      <c r="DK27" s="40">
        <v>0.247103502095466</v>
      </c>
      <c r="DL27" s="40">
        <v>3.7031478595560601</v>
      </c>
      <c r="DM27" s="40">
        <v>2.17413815602441</v>
      </c>
      <c r="DN27" s="40">
        <v>1.98594688711516</v>
      </c>
      <c r="DO27" s="40">
        <v>2.3623294249336602</v>
      </c>
      <c r="DP27" s="40">
        <v>0.18819126890924501</v>
      </c>
      <c r="DQ27" s="40">
        <v>4.4162765488968798</v>
      </c>
      <c r="DR27" s="40">
        <v>8.3851768697111595</v>
      </c>
      <c r="DS27" s="40">
        <v>7.9711000708124304</v>
      </c>
      <c r="DT27" s="40">
        <v>8.7992536686098894</v>
      </c>
      <c r="DU27" s="40">
        <v>0.414076798898729</v>
      </c>
      <c r="DV27" s="40">
        <v>2.5194897637835001</v>
      </c>
      <c r="DW27" s="40">
        <v>3.7959983104813598E-2</v>
      </c>
      <c r="DX27" s="40">
        <v>3.3432524537342898E-2</v>
      </c>
      <c r="DY27" s="40">
        <v>4.2487441672284403E-2</v>
      </c>
      <c r="DZ27" s="40">
        <v>4.5274585674707404E-3</v>
      </c>
      <c r="EA27" s="40">
        <v>6.0851656181411196</v>
      </c>
    </row>
    <row r="28" spans="1:140" ht="16.5" customHeight="1">
      <c r="A28" s="31" t="s">
        <v>276</v>
      </c>
      <c r="B28" s="27">
        <v>1.70164718064225</v>
      </c>
      <c r="C28" s="27">
        <v>1.5217858037605201</v>
      </c>
      <c r="D28" s="27">
        <v>1.8815085575239801</v>
      </c>
      <c r="E28" s="27">
        <v>0.17986137688172801</v>
      </c>
      <c r="F28" s="27">
        <v>5.3927752860314602</v>
      </c>
      <c r="G28" s="27">
        <v>1.5007382829456599</v>
      </c>
      <c r="H28" s="27">
        <v>0.86285745534324498</v>
      </c>
      <c r="I28" s="27">
        <v>2.1386191105480798</v>
      </c>
      <c r="J28" s="27">
        <v>0.63788082760241704</v>
      </c>
      <c r="K28" s="27">
        <v>21.685953209587801</v>
      </c>
      <c r="L28" s="27">
        <v>0.67707644661710797</v>
      </c>
      <c r="M28" s="27">
        <v>0.389221920205574</v>
      </c>
      <c r="N28" s="27">
        <v>0.96493097302864295</v>
      </c>
      <c r="O28" s="27">
        <v>0.28785452641153397</v>
      </c>
      <c r="P28" s="27">
        <v>21.690985563798801</v>
      </c>
      <c r="Q28" s="27">
        <v>2.2935842053063298</v>
      </c>
      <c r="R28" s="27">
        <v>1.4169302811724001</v>
      </c>
      <c r="S28" s="27">
        <v>3.1702381294402699</v>
      </c>
      <c r="T28" s="27">
        <v>0.87665392413393395</v>
      </c>
      <c r="U28" s="27">
        <v>19.501024171583801</v>
      </c>
      <c r="V28" s="27">
        <v>0.227261464407331</v>
      </c>
      <c r="W28" s="27">
        <v>2.5038283296637799E-2</v>
      </c>
      <c r="X28" s="27">
        <v>0.42948464551802401</v>
      </c>
      <c r="Y28" s="27">
        <v>0.20222318111069301</v>
      </c>
      <c r="Z28" s="27">
        <v>45.3992904923333</v>
      </c>
      <c r="AA28" s="27">
        <v>6.2793102951314301</v>
      </c>
      <c r="AB28" s="27">
        <v>3.9427993103941801</v>
      </c>
      <c r="AC28" s="27">
        <v>8.6158212798686797</v>
      </c>
      <c r="AD28" s="27">
        <v>2.3365109847372501</v>
      </c>
      <c r="AE28" s="27">
        <v>18.984528318607701</v>
      </c>
      <c r="AF28" s="27">
        <v>4.5938857876367098</v>
      </c>
      <c r="AG28" s="27">
        <v>3.1976518398724401</v>
      </c>
      <c r="AH28" s="27">
        <v>5.9901197354009703</v>
      </c>
      <c r="AI28" s="27">
        <v>1.39623394776427</v>
      </c>
      <c r="AJ28" s="27">
        <v>15.5067908083512</v>
      </c>
      <c r="AK28" s="27">
        <v>7.6082867481937404</v>
      </c>
      <c r="AL28" s="27">
        <v>5.5715554030431003</v>
      </c>
      <c r="AM28" s="27">
        <v>9.6450180933443797</v>
      </c>
      <c r="AN28" s="27">
        <v>2.0367313451506401</v>
      </c>
      <c r="AO28" s="27">
        <v>13.658116207722101</v>
      </c>
      <c r="AP28" s="27">
        <v>2.8566177753311699</v>
      </c>
      <c r="AQ28" s="27">
        <v>1.2177845128800699</v>
      </c>
      <c r="AR28" s="27">
        <v>4.4954510377822698</v>
      </c>
      <c r="AS28" s="27">
        <v>1.6388332624510999</v>
      </c>
      <c r="AT28" s="27">
        <v>29.270258934833301</v>
      </c>
      <c r="AU28" s="27">
        <v>0.16177498951366401</v>
      </c>
      <c r="AV28" s="27">
        <v>0</v>
      </c>
      <c r="AW28" s="27">
        <v>0.35004945127381898</v>
      </c>
      <c r="AX28" s="27">
        <v>0.17502472563690999</v>
      </c>
      <c r="AY28" s="27">
        <v>59.377780920275299</v>
      </c>
      <c r="AZ28" s="27">
        <v>0.27143208495279197</v>
      </c>
      <c r="BA28" s="27">
        <v>2.84050576664404E-2</v>
      </c>
      <c r="BB28" s="27">
        <v>0.51445911223914398</v>
      </c>
      <c r="BC28" s="27">
        <v>0.243027027286352</v>
      </c>
      <c r="BD28" s="27">
        <v>45.6811807233887</v>
      </c>
      <c r="BE28" s="27">
        <v>2.3087664445045002</v>
      </c>
      <c r="BF28" s="27">
        <v>1.0348001858617999</v>
      </c>
      <c r="BG28" s="27">
        <v>3.5827327031471898</v>
      </c>
      <c r="BH28" s="27">
        <v>1.2739662586426901</v>
      </c>
      <c r="BI28" s="27">
        <v>28.15281669434</v>
      </c>
      <c r="BJ28" s="27">
        <v>7.4344214573496696</v>
      </c>
      <c r="BK28" s="27">
        <v>4.3036273016301703</v>
      </c>
      <c r="BL28" s="27">
        <v>10.565215613069199</v>
      </c>
      <c r="BM28" s="27">
        <v>3.1307941557194998</v>
      </c>
      <c r="BN28" s="27">
        <v>21.485786972981099</v>
      </c>
      <c r="BO28" s="27">
        <v>6.6735405506448204</v>
      </c>
      <c r="BP28" s="27">
        <v>3.9282118449480001</v>
      </c>
      <c r="BQ28" s="27">
        <v>9.4188692563416296</v>
      </c>
      <c r="BR28" s="27">
        <v>2.7453287056968101</v>
      </c>
      <c r="BS28" s="27">
        <v>20.9885277603425</v>
      </c>
      <c r="BT28" s="27">
        <v>8.7379643872315199E-2</v>
      </c>
      <c r="BU28" s="27">
        <v>0</v>
      </c>
      <c r="BV28" s="27">
        <v>0.237322443723716</v>
      </c>
      <c r="BW28" s="27">
        <v>0.118661221861858</v>
      </c>
      <c r="BX28" s="27">
        <v>87.550629763839794</v>
      </c>
      <c r="BY28" s="27">
        <v>0.321375985505507</v>
      </c>
      <c r="BZ28" s="27">
        <v>0.12042553664460599</v>
      </c>
      <c r="CA28" s="27">
        <v>0.52232643436640902</v>
      </c>
      <c r="CB28" s="27">
        <v>0.20095044886090099</v>
      </c>
      <c r="CC28" s="27">
        <v>31.902115851462298</v>
      </c>
      <c r="CD28" s="27">
        <v>4.0021876602432602</v>
      </c>
      <c r="CE28" s="27">
        <v>2.31481614849762</v>
      </c>
      <c r="CF28" s="27">
        <v>5.6895591719889103</v>
      </c>
      <c r="CG28" s="27">
        <v>1.68737151174565</v>
      </c>
      <c r="CH28" s="27">
        <v>21.510831215519801</v>
      </c>
      <c r="CI28" s="27">
        <v>2.4236675753549601</v>
      </c>
      <c r="CJ28" s="27">
        <v>2.0037462590700499</v>
      </c>
      <c r="CK28" s="27">
        <v>2.8435888916398699</v>
      </c>
      <c r="CL28" s="27">
        <v>0.41992131628490798</v>
      </c>
      <c r="CM28" s="27">
        <v>8.8397258647047892</v>
      </c>
      <c r="CN28" s="27">
        <v>1.07057306847538</v>
      </c>
      <c r="CO28" s="27">
        <v>0.41265077264065603</v>
      </c>
      <c r="CP28" s="27">
        <v>1.72849536431011</v>
      </c>
      <c r="CQ28" s="27">
        <v>0.65792229583472694</v>
      </c>
      <c r="CR28" s="27">
        <v>31.354668879354701</v>
      </c>
      <c r="CS28" s="27">
        <v>1.0889674191349099</v>
      </c>
      <c r="CT28" s="27">
        <v>0.48757666891145501</v>
      </c>
      <c r="CU28" s="27">
        <v>1.69035816935836</v>
      </c>
      <c r="CV28" s="27">
        <v>0.60139075022345401</v>
      </c>
      <c r="CW28" s="27">
        <v>28.176418323321499</v>
      </c>
      <c r="CX28" s="27">
        <v>4.5243080413929402</v>
      </c>
      <c r="CY28" s="27">
        <v>3.57670944962894</v>
      </c>
      <c r="CZ28" s="27">
        <v>5.4719066331569399</v>
      </c>
      <c r="DA28" s="27">
        <v>0.94759859176399897</v>
      </c>
      <c r="DB28" s="27">
        <v>10.686024577550601</v>
      </c>
      <c r="DC28" s="27">
        <v>0.54261020442989205</v>
      </c>
      <c r="DD28" s="27">
        <v>0.190053991146521</v>
      </c>
      <c r="DE28" s="27">
        <v>0.895166417713263</v>
      </c>
      <c r="DF28" s="27">
        <v>0.352556213283371</v>
      </c>
      <c r="DG28" s="27">
        <v>33.1500619696453</v>
      </c>
      <c r="DH28" s="27">
        <v>5.81600732029613E-2</v>
      </c>
      <c r="DI28" s="27">
        <v>0</v>
      </c>
      <c r="DJ28" s="27">
        <v>0.121106518154374</v>
      </c>
      <c r="DK28" s="27">
        <v>6.0553259077187199E-2</v>
      </c>
      <c r="DL28" s="27">
        <v>55.219210310142401</v>
      </c>
      <c r="DM28" s="27">
        <v>2.9684216867368098</v>
      </c>
      <c r="DN28" s="27">
        <v>1.77501693112437</v>
      </c>
      <c r="DO28" s="27">
        <v>4.1618264423492599</v>
      </c>
      <c r="DP28" s="27">
        <v>1.1934047556124401</v>
      </c>
      <c r="DQ28" s="27">
        <v>20.511909749002999</v>
      </c>
      <c r="DR28" s="27">
        <v>1.46522133400776</v>
      </c>
      <c r="DS28" s="27">
        <v>0.89761429105379797</v>
      </c>
      <c r="DT28" s="27">
        <v>2.0328283769617301</v>
      </c>
      <c r="DU28" s="27">
        <v>0.56760704295396502</v>
      </c>
      <c r="DV28" s="27">
        <v>19.7646200855153</v>
      </c>
      <c r="DW28" s="27">
        <v>2.1152749075158201</v>
      </c>
      <c r="DX28" s="27">
        <v>0.24840742635375501</v>
      </c>
      <c r="DY28" s="27">
        <v>3.9821423886778802</v>
      </c>
      <c r="DZ28" s="27">
        <v>1.86686748116206</v>
      </c>
      <c r="EA28" s="27">
        <v>45.028823694351502</v>
      </c>
    </row>
    <row r="29" spans="1:140" ht="16.5" customHeight="1">
      <c r="A29" s="38" t="s">
        <v>213</v>
      </c>
      <c r="B29" s="42">
        <v>98.298352819357802</v>
      </c>
      <c r="C29" s="42">
        <v>98.118491442476099</v>
      </c>
      <c r="D29" s="42">
        <v>98.478214196239506</v>
      </c>
      <c r="E29" s="42">
        <v>0.17986137688173201</v>
      </c>
      <c r="F29" s="42">
        <v>9.3354574091148806E-2</v>
      </c>
      <c r="G29" s="42">
        <v>98.499261717054296</v>
      </c>
      <c r="H29" s="42">
        <v>97.861380889451894</v>
      </c>
      <c r="I29" s="42">
        <v>99.137142544656697</v>
      </c>
      <c r="J29" s="42">
        <v>0.63788082760242304</v>
      </c>
      <c r="K29" s="42">
        <v>0.33040796059247901</v>
      </c>
      <c r="L29" s="42">
        <v>99.322923553382907</v>
      </c>
      <c r="M29" s="42">
        <v>99.035069026971399</v>
      </c>
      <c r="N29" s="42">
        <v>99.6107780797944</v>
      </c>
      <c r="O29" s="42">
        <v>0.28785452641152898</v>
      </c>
      <c r="P29" s="42">
        <v>0.14786571824243999</v>
      </c>
      <c r="Q29" s="42">
        <v>97.706415794693697</v>
      </c>
      <c r="R29" s="42">
        <v>96.829761870559693</v>
      </c>
      <c r="S29" s="42">
        <v>98.583069718827602</v>
      </c>
      <c r="T29" s="42">
        <v>0.87665392413393295</v>
      </c>
      <c r="U29" s="42">
        <v>0.45777179178514699</v>
      </c>
      <c r="V29" s="42">
        <v>99.772738535592694</v>
      </c>
      <c r="W29" s="42">
        <v>99.570515354481998</v>
      </c>
      <c r="X29" s="42">
        <v>99.974961716703405</v>
      </c>
      <c r="Y29" s="42">
        <v>0.20222318111069601</v>
      </c>
      <c r="Z29" s="42">
        <v>0.103410103719473</v>
      </c>
      <c r="AA29" s="42">
        <v>93.720689704868605</v>
      </c>
      <c r="AB29" s="42">
        <v>91.384178720131402</v>
      </c>
      <c r="AC29" s="42">
        <v>96.057200689605907</v>
      </c>
      <c r="AD29" s="42">
        <v>2.3365109847372501</v>
      </c>
      <c r="AE29" s="42">
        <v>1.27196827610472</v>
      </c>
      <c r="AF29" s="42">
        <v>95.406114212363306</v>
      </c>
      <c r="AG29" s="42">
        <v>94.009880264599005</v>
      </c>
      <c r="AH29" s="42">
        <v>96.802348160127593</v>
      </c>
      <c r="AI29" s="42">
        <v>1.39623394776427</v>
      </c>
      <c r="AJ29" s="42">
        <v>0.746665205835506</v>
      </c>
      <c r="AK29" s="42">
        <v>92.391713251806195</v>
      </c>
      <c r="AL29" s="42">
        <v>90.354981906655496</v>
      </c>
      <c r="AM29" s="42">
        <v>94.428444596956794</v>
      </c>
      <c r="AN29" s="42">
        <v>2.0367313451506499</v>
      </c>
      <c r="AO29" s="42">
        <v>1.12472061498947</v>
      </c>
      <c r="AP29" s="42">
        <v>97.143382224668898</v>
      </c>
      <c r="AQ29" s="42">
        <v>95.504548962217797</v>
      </c>
      <c r="AR29" s="42">
        <v>98.782215487119998</v>
      </c>
      <c r="AS29" s="42">
        <v>1.6388332624510999</v>
      </c>
      <c r="AT29" s="42">
        <v>0.86072710304045696</v>
      </c>
      <c r="AU29" s="42">
        <v>99.838225010486298</v>
      </c>
      <c r="AV29" s="42">
        <v>99.649950548726196</v>
      </c>
      <c r="AW29" s="42">
        <v>100.026499472246</v>
      </c>
      <c r="AX29" s="42">
        <v>0.188274461760152</v>
      </c>
      <c r="AY29" s="42">
        <v>9.62140491251047E-2</v>
      </c>
      <c r="AZ29" s="42">
        <v>99.728567915047194</v>
      </c>
      <c r="BA29" s="42">
        <v>99.485540887760905</v>
      </c>
      <c r="BB29" s="42">
        <v>99.971594942333596</v>
      </c>
      <c r="BC29" s="42">
        <v>0.24302702728634501</v>
      </c>
      <c r="BD29" s="42">
        <v>0.12433085510078599</v>
      </c>
      <c r="BE29" s="42">
        <v>97.691233555495501</v>
      </c>
      <c r="BF29" s="42">
        <v>96.417267296852799</v>
      </c>
      <c r="BG29" s="42">
        <v>98.965199814138202</v>
      </c>
      <c r="BH29" s="42">
        <v>1.2739662586426901</v>
      </c>
      <c r="BI29" s="42">
        <v>0.66534402460231601</v>
      </c>
      <c r="BJ29" s="42">
        <v>92.5655785426503</v>
      </c>
      <c r="BK29" s="42">
        <v>89.434784386930801</v>
      </c>
      <c r="BL29" s="42">
        <v>95.6963726983698</v>
      </c>
      <c r="BM29" s="42">
        <v>3.13079415571951</v>
      </c>
      <c r="BN29" s="42">
        <v>1.72563493055224</v>
      </c>
      <c r="BO29" s="42">
        <v>93.326459449355298</v>
      </c>
      <c r="BP29" s="42">
        <v>90.581130743658505</v>
      </c>
      <c r="BQ29" s="42">
        <v>96.071788155052104</v>
      </c>
      <c r="BR29" s="42">
        <v>2.7453287056968101</v>
      </c>
      <c r="BS29" s="42">
        <v>1.5008368680587301</v>
      </c>
      <c r="BT29" s="42">
        <v>99.912620356127704</v>
      </c>
      <c r="BU29" s="42">
        <v>99.762677556276302</v>
      </c>
      <c r="BV29" s="42">
        <v>100.06256315597901</v>
      </c>
      <c r="BW29" s="42">
        <v>0.14994279985140899</v>
      </c>
      <c r="BX29" s="42">
        <v>7.6568333632859795E-2</v>
      </c>
      <c r="BY29" s="42">
        <v>99.678624014494503</v>
      </c>
      <c r="BZ29" s="42">
        <v>99.477673565633594</v>
      </c>
      <c r="CA29" s="42">
        <v>99.879574463355397</v>
      </c>
      <c r="CB29" s="42">
        <v>0.20095044886090099</v>
      </c>
      <c r="CC29" s="42">
        <v>0.102856294645316</v>
      </c>
      <c r="CD29" s="42">
        <v>95.997812339756706</v>
      </c>
      <c r="CE29" s="42">
        <v>94.310440828011096</v>
      </c>
      <c r="CF29" s="42">
        <v>97.685183851502401</v>
      </c>
      <c r="CG29" s="42">
        <v>1.68737151174565</v>
      </c>
      <c r="CH29" s="42">
        <v>0.896795261829891</v>
      </c>
      <c r="CI29" s="42">
        <v>97.576332424644903</v>
      </c>
      <c r="CJ29" s="42">
        <v>97.156411108360004</v>
      </c>
      <c r="CK29" s="42">
        <v>97.996253740929802</v>
      </c>
      <c r="CL29" s="42">
        <v>0.41992131628491303</v>
      </c>
      <c r="CM29" s="42">
        <v>0.219567147288072</v>
      </c>
      <c r="CN29" s="42">
        <v>98.929426931524702</v>
      </c>
      <c r="CO29" s="42">
        <v>98.271504635689993</v>
      </c>
      <c r="CP29" s="42">
        <v>99.587349227359397</v>
      </c>
      <c r="CQ29" s="42">
        <v>0.65792229583472295</v>
      </c>
      <c r="CR29" s="42">
        <v>0.33930717193413501</v>
      </c>
      <c r="CS29" s="42">
        <v>98.911032580865097</v>
      </c>
      <c r="CT29" s="42">
        <v>98.309641830641596</v>
      </c>
      <c r="CU29" s="42">
        <v>99.512423331088499</v>
      </c>
      <c r="CV29" s="42">
        <v>0.60139075022345201</v>
      </c>
      <c r="CW29" s="42">
        <v>0.31021010236575802</v>
      </c>
      <c r="CX29" s="42">
        <v>95.475691958607101</v>
      </c>
      <c r="CY29" s="42">
        <v>94.528093366843095</v>
      </c>
      <c r="CZ29" s="42">
        <v>96.423290550371107</v>
      </c>
      <c r="DA29" s="42">
        <v>0.94759859176399897</v>
      </c>
      <c r="DB29" s="42">
        <v>0.50637880632166699</v>
      </c>
      <c r="DC29" s="42">
        <v>99.457389795570094</v>
      </c>
      <c r="DD29" s="42">
        <v>99.104833582286801</v>
      </c>
      <c r="DE29" s="42">
        <v>99.809946008853501</v>
      </c>
      <c r="DF29" s="42">
        <v>0.352556213283371</v>
      </c>
      <c r="DG29" s="42">
        <v>0.18085696738256801</v>
      </c>
      <c r="DH29" s="42">
        <v>99.941839926797002</v>
      </c>
      <c r="DI29" s="42">
        <v>99.878893481845594</v>
      </c>
      <c r="DJ29" s="42">
        <v>100.004786371748</v>
      </c>
      <c r="DK29" s="42">
        <v>6.2946444951414507E-2</v>
      </c>
      <c r="DL29" s="42">
        <v>3.2134222425762103E-2</v>
      </c>
      <c r="DM29" s="42">
        <v>97.031578313263196</v>
      </c>
      <c r="DN29" s="42">
        <v>95.838173557650705</v>
      </c>
      <c r="DO29" s="42">
        <v>98.224983068875602</v>
      </c>
      <c r="DP29" s="42">
        <v>1.1934047556124501</v>
      </c>
      <c r="DQ29" s="42">
        <v>0.62750703218238801</v>
      </c>
      <c r="DR29" s="42">
        <v>98.534778665992206</v>
      </c>
      <c r="DS29" s="42">
        <v>97.967171623038197</v>
      </c>
      <c r="DT29" s="42">
        <v>99.102385708946102</v>
      </c>
      <c r="DU29" s="42">
        <v>0.56760704295396602</v>
      </c>
      <c r="DV29" s="42">
        <v>0.29390174109002498</v>
      </c>
      <c r="DW29" s="42">
        <v>97.884725092484203</v>
      </c>
      <c r="DX29" s="42">
        <v>96.0178576113221</v>
      </c>
      <c r="DY29" s="42">
        <v>99.751592573646207</v>
      </c>
      <c r="DZ29" s="42">
        <v>1.86686748116206</v>
      </c>
      <c r="EA29" s="42">
        <v>0.97306643897321199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 ht="15" customHeight="1">
      <c r="A35" s="33"/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>
      <c r="A38" s="33" t="s">
        <v>273</v>
      </c>
      <c r="B38" s="44"/>
      <c r="C38" s="44"/>
      <c r="D38" s="44"/>
      <c r="E38" s="44"/>
      <c r="F38" s="44"/>
      <c r="G38" s="20"/>
    </row>
    <row r="39" spans="1:7">
      <c r="A39" s="33" t="s">
        <v>281</v>
      </c>
      <c r="B39" s="44"/>
      <c r="C39" s="44"/>
      <c r="D39" s="44"/>
      <c r="E39" s="44"/>
      <c r="F39" s="44"/>
      <c r="G39" s="20"/>
    </row>
    <row r="40" spans="1:7" ht="15" customHeight="1">
      <c r="A40" s="91" t="s">
        <v>94</v>
      </c>
      <c r="B40" s="92"/>
      <c r="C40" s="92"/>
      <c r="D40" s="92"/>
      <c r="E40" s="92"/>
      <c r="F40" s="92"/>
      <c r="G40" s="93"/>
    </row>
    <row r="41" spans="1:7">
      <c r="A41" s="91"/>
      <c r="B41" s="92"/>
      <c r="C41" s="92"/>
      <c r="D41" s="92"/>
      <c r="E41" s="92"/>
      <c r="F41" s="92"/>
      <c r="G41" s="93"/>
    </row>
    <row r="42" spans="1:7">
      <c r="A42" s="94" t="str">
        <f>+F.8_25D!A41</f>
        <v xml:space="preserve">Actualizado el 30 de julio de 2025     </v>
      </c>
      <c r="B42" s="95"/>
      <c r="C42" s="95"/>
      <c r="D42" s="95"/>
      <c r="E42" s="95"/>
      <c r="F42" s="95"/>
      <c r="G42" s="55"/>
    </row>
  </sheetData>
  <mergeCells count="7">
    <mergeCell ref="A42:F42"/>
    <mergeCell ref="A1:H1"/>
    <mergeCell ref="A3:P4"/>
    <mergeCell ref="A5:P7"/>
    <mergeCell ref="A33:F33"/>
    <mergeCell ref="A36:G37"/>
    <mergeCell ref="A40:G41"/>
  </mergeCells>
  <conditionalFormatting sqref="B15:EA17">
    <cfRule type="cellIs" dxfId="33" priority="5" operator="lessThan">
      <formula>0</formula>
    </cfRule>
  </conditionalFormatting>
  <conditionalFormatting sqref="B27:EA29">
    <cfRule type="cellIs" dxfId="3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B46"/>
  <sheetViews>
    <sheetView showGridLines="0" topLeftCell="A4" zoomScale="85" zoomScaleNormal="85" workbookViewId="0">
      <selection activeCell="B29" sqref="B29:EA33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282</v>
      </c>
    </row>
    <row r="10" spans="1:131" ht="15" customHeight="1">
      <c r="A10" s="21" t="s">
        <v>283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80301.456930790402</v>
      </c>
      <c r="C15" s="39">
        <v>71791.222298549401</v>
      </c>
      <c r="D15" s="39">
        <v>88811.691563031505</v>
      </c>
      <c r="E15" s="39">
        <v>8510.2346322410303</v>
      </c>
      <c r="F15" s="40">
        <v>5.4070705700435102</v>
      </c>
      <c r="G15" s="39">
        <v>8576.1025687895308</v>
      </c>
      <c r="H15" s="39">
        <v>5154.0427080033796</v>
      </c>
      <c r="I15" s="39">
        <v>11998.162429575699</v>
      </c>
      <c r="J15" s="39">
        <v>3422.0598607861498</v>
      </c>
      <c r="K15" s="40">
        <v>20.3583025571346</v>
      </c>
      <c r="L15" s="39">
        <v>2137.65170529237</v>
      </c>
      <c r="M15" s="39">
        <v>1233.6915159297801</v>
      </c>
      <c r="N15" s="39">
        <v>3041.61189465495</v>
      </c>
      <c r="O15" s="39">
        <v>903.96018936258304</v>
      </c>
      <c r="P15" s="40">
        <v>21.5752723937381</v>
      </c>
      <c r="Q15" s="39">
        <v>10064.3904253566</v>
      </c>
      <c r="R15" s="39">
        <v>6180.43637309733</v>
      </c>
      <c r="S15" s="39">
        <v>13948.344477615799</v>
      </c>
      <c r="T15" s="39">
        <v>3883.9540522592401</v>
      </c>
      <c r="U15" s="40">
        <v>19.6893117872674</v>
      </c>
      <c r="V15" s="39">
        <v>716.43600469429896</v>
      </c>
      <c r="W15" s="39">
        <v>79.337558863066207</v>
      </c>
      <c r="X15" s="39">
        <v>1353.53445052553</v>
      </c>
      <c r="Y15" s="39">
        <v>637.09844583123299</v>
      </c>
      <c r="Z15" s="40">
        <v>45.370448349202199</v>
      </c>
      <c r="AA15" s="39">
        <v>5083.2386254161802</v>
      </c>
      <c r="AB15" s="39">
        <v>3174.1658262772598</v>
      </c>
      <c r="AC15" s="39">
        <v>6992.3114245550896</v>
      </c>
      <c r="AD15" s="39">
        <v>1909.0727991389199</v>
      </c>
      <c r="AE15" s="40">
        <v>19.161341932374999</v>
      </c>
      <c r="AF15" s="39">
        <v>3258.2752990856802</v>
      </c>
      <c r="AG15" s="39">
        <v>2234.8949531956901</v>
      </c>
      <c r="AH15" s="39">
        <v>4281.6556449756699</v>
      </c>
      <c r="AI15" s="39">
        <v>1023.3803458899901</v>
      </c>
      <c r="AJ15" s="40">
        <v>16.0248223863167</v>
      </c>
      <c r="AK15" s="39">
        <v>3527.74860893286</v>
      </c>
      <c r="AL15" s="39">
        <v>2565.5355775453099</v>
      </c>
      <c r="AM15" s="39">
        <v>4489.9616403204</v>
      </c>
      <c r="AN15" s="39">
        <v>962.21303138754797</v>
      </c>
      <c r="AO15" s="40">
        <v>13.916099768871</v>
      </c>
      <c r="AP15" s="39">
        <v>6709.33959731901</v>
      </c>
      <c r="AQ15" s="39">
        <v>2820.5002873077701</v>
      </c>
      <c r="AR15" s="39">
        <v>10598.178907330201</v>
      </c>
      <c r="AS15" s="39">
        <v>3888.8393100112398</v>
      </c>
      <c r="AT15" s="40">
        <v>29.572235240172901</v>
      </c>
      <c r="AU15" s="39">
        <v>237.23378413325599</v>
      </c>
      <c r="AV15" s="39">
        <v>0</v>
      </c>
      <c r="AW15" s="39">
        <v>512.16877661348701</v>
      </c>
      <c r="AX15" s="39">
        <v>256.08438830674299</v>
      </c>
      <c r="AY15" s="40">
        <v>59.128574734643998</v>
      </c>
      <c r="AZ15" s="39">
        <v>817.63488688326197</v>
      </c>
      <c r="BA15" s="39">
        <v>87.776149102478698</v>
      </c>
      <c r="BB15" s="39">
        <v>1547.49362466405</v>
      </c>
      <c r="BC15" s="39">
        <v>729.85873778078303</v>
      </c>
      <c r="BD15" s="40">
        <v>45.543177401648499</v>
      </c>
      <c r="BE15" s="39">
        <v>4221.4508364348803</v>
      </c>
      <c r="BF15" s="39">
        <v>1876.2372683501301</v>
      </c>
      <c r="BG15" s="39">
        <v>6566.6644045196299</v>
      </c>
      <c r="BH15" s="39">
        <v>2345.21356808475</v>
      </c>
      <c r="BI15" s="40">
        <v>28.344225269898502</v>
      </c>
      <c r="BJ15" s="39">
        <v>2071.93515379776</v>
      </c>
      <c r="BK15" s="39">
        <v>1109.67114663451</v>
      </c>
      <c r="BL15" s="39">
        <v>3034.19916096101</v>
      </c>
      <c r="BM15" s="39">
        <v>962.26400716324895</v>
      </c>
      <c r="BN15" s="40">
        <v>23.695289071329899</v>
      </c>
      <c r="BO15" s="39">
        <v>4811.8305965055797</v>
      </c>
      <c r="BP15" s="39">
        <v>2698.99610227733</v>
      </c>
      <c r="BQ15" s="39">
        <v>6924.6650907338199</v>
      </c>
      <c r="BR15" s="39">
        <v>2112.8344942282502</v>
      </c>
      <c r="BS15" s="40">
        <v>22.4026336993733</v>
      </c>
      <c r="BT15" s="39">
        <v>104.792834417539</v>
      </c>
      <c r="BU15" s="39">
        <v>0</v>
      </c>
      <c r="BV15" s="39">
        <v>285.053971327738</v>
      </c>
      <c r="BW15" s="39">
        <v>142.526985663869</v>
      </c>
      <c r="BX15" s="40">
        <v>87.763603611368296</v>
      </c>
      <c r="BY15" s="39">
        <v>669.89179354509201</v>
      </c>
      <c r="BZ15" s="39">
        <v>254.31927224328601</v>
      </c>
      <c r="CA15" s="39">
        <v>1085.4643148468999</v>
      </c>
      <c r="CB15" s="39">
        <v>415.57252130180598</v>
      </c>
      <c r="CC15" s="40">
        <v>31.650902224148801</v>
      </c>
      <c r="CD15" s="39">
        <v>3301.2385215095701</v>
      </c>
      <c r="CE15" s="39">
        <v>1868.6299600126899</v>
      </c>
      <c r="CF15" s="39">
        <v>4733.8470830064498</v>
      </c>
      <c r="CG15" s="39">
        <v>1432.6085614968799</v>
      </c>
      <c r="CH15" s="40">
        <v>22.1408641240306</v>
      </c>
      <c r="CI15" s="39">
        <v>9535.0650916593495</v>
      </c>
      <c r="CJ15" s="39">
        <v>8025.1781771753404</v>
      </c>
      <c r="CK15" s="39">
        <v>11044.9520061434</v>
      </c>
      <c r="CL15" s="39">
        <v>1509.88691448401</v>
      </c>
      <c r="CM15" s="40">
        <v>8.0791317014430106</v>
      </c>
      <c r="CN15" s="39">
        <v>1051.6880288985301</v>
      </c>
      <c r="CO15" s="39">
        <v>400.88304058928901</v>
      </c>
      <c r="CP15" s="39">
        <v>1702.49301720778</v>
      </c>
      <c r="CQ15" s="39">
        <v>650.804988309245</v>
      </c>
      <c r="CR15" s="40">
        <v>31.572419981810299</v>
      </c>
      <c r="CS15" s="39">
        <v>328.09825745422</v>
      </c>
      <c r="CT15" s="39">
        <v>143.323765473072</v>
      </c>
      <c r="CU15" s="39">
        <v>512.87274943536704</v>
      </c>
      <c r="CV15" s="39">
        <v>184.77449198114701</v>
      </c>
      <c r="CW15" s="40">
        <v>28.733069392645401</v>
      </c>
      <c r="CX15" s="39">
        <v>2684.9569655277</v>
      </c>
      <c r="CY15" s="39">
        <v>2116.5636869364998</v>
      </c>
      <c r="CZ15" s="39">
        <v>3253.3502441189098</v>
      </c>
      <c r="DA15" s="39">
        <v>568.39327859120601</v>
      </c>
      <c r="DB15" s="40">
        <v>10.800790270871399</v>
      </c>
      <c r="DC15" s="39">
        <v>1417.68759620127</v>
      </c>
      <c r="DD15" s="39">
        <v>514.334548560754</v>
      </c>
      <c r="DE15" s="39">
        <v>2321.0406438417799</v>
      </c>
      <c r="DF15" s="39">
        <v>903.35304764051295</v>
      </c>
      <c r="DG15" s="40">
        <v>32.510294460956402</v>
      </c>
      <c r="DH15" s="39">
        <v>93.4395260818726</v>
      </c>
      <c r="DI15" s="39">
        <v>0</v>
      </c>
      <c r="DJ15" s="39">
        <v>195.37588847278201</v>
      </c>
      <c r="DK15" s="39">
        <v>97.687944236391004</v>
      </c>
      <c r="DL15" s="40">
        <v>55.659901477943201</v>
      </c>
      <c r="DM15" s="39">
        <v>3045.5563551338801</v>
      </c>
      <c r="DN15" s="39">
        <v>1826.92557522828</v>
      </c>
      <c r="DO15" s="39">
        <v>4264.1871350394704</v>
      </c>
      <c r="DP15" s="39">
        <v>1218.6307799056001</v>
      </c>
      <c r="DQ15" s="40">
        <v>20.415002233103898</v>
      </c>
      <c r="DR15" s="39">
        <v>5797.8819370145002</v>
      </c>
      <c r="DS15" s="39">
        <v>3668.1988155469999</v>
      </c>
      <c r="DT15" s="39">
        <v>7927.5650584820096</v>
      </c>
      <c r="DU15" s="39">
        <v>2129.6831214675099</v>
      </c>
      <c r="DV15" s="40">
        <v>18.740861455285099</v>
      </c>
      <c r="DW15" s="39">
        <v>37.891930705763201</v>
      </c>
      <c r="DX15" s="39">
        <v>3.0984110543149801</v>
      </c>
      <c r="DY15" s="39">
        <v>72.685450357211295</v>
      </c>
      <c r="DZ15" s="39">
        <v>34.7935196514482</v>
      </c>
      <c r="EA15" s="40">
        <v>46.848485706311202</v>
      </c>
    </row>
    <row r="16" spans="1:131" ht="16.5" customHeight="1">
      <c r="A16" s="31" t="s">
        <v>284</v>
      </c>
      <c r="B16" s="25">
        <v>39879.505857111501</v>
      </c>
      <c r="C16" s="25">
        <v>33823.9910301657</v>
      </c>
      <c r="D16" s="25">
        <v>45935.020684057199</v>
      </c>
      <c r="E16" s="25">
        <v>6055.5148269457604</v>
      </c>
      <c r="F16" s="27">
        <v>7.7472082832837597</v>
      </c>
      <c r="G16" s="25">
        <v>3939.9391805595901</v>
      </c>
      <c r="H16" s="25">
        <v>1794.77941816979</v>
      </c>
      <c r="I16" s="25">
        <v>6085.0989429493802</v>
      </c>
      <c r="J16" s="25">
        <v>2145.1597623898001</v>
      </c>
      <c r="K16" s="27">
        <v>27.778836585237901</v>
      </c>
      <c r="L16" s="25">
        <v>1761.8607933957801</v>
      </c>
      <c r="M16" s="25">
        <v>1000.22641167884</v>
      </c>
      <c r="N16" s="25">
        <v>2523.4951751127101</v>
      </c>
      <c r="O16" s="25">
        <v>761.63438171693497</v>
      </c>
      <c r="P16" s="27">
        <v>22.055600063316199</v>
      </c>
      <c r="Q16" s="25">
        <v>7478.0561242590002</v>
      </c>
      <c r="R16" s="25">
        <v>4035.27274638885</v>
      </c>
      <c r="S16" s="25">
        <v>10920.8395021292</v>
      </c>
      <c r="T16" s="25">
        <v>3442.7833778701502</v>
      </c>
      <c r="U16" s="27">
        <v>23.489020440328101</v>
      </c>
      <c r="V16" s="25">
        <v>552.02122404052204</v>
      </c>
      <c r="W16" s="25">
        <v>2.36176293022891</v>
      </c>
      <c r="X16" s="25">
        <v>1101.6806851508099</v>
      </c>
      <c r="Y16" s="25">
        <v>549.65946111029302</v>
      </c>
      <c r="Z16" s="27">
        <v>50.802122881038002</v>
      </c>
      <c r="AA16" s="25">
        <v>1561.5221891557301</v>
      </c>
      <c r="AB16" s="25">
        <v>517.55981337282196</v>
      </c>
      <c r="AC16" s="25">
        <v>2605.4845649386398</v>
      </c>
      <c r="AD16" s="25">
        <v>1043.9623757829099</v>
      </c>
      <c r="AE16" s="27">
        <v>34.109913320113698</v>
      </c>
      <c r="AF16" s="25">
        <v>2057.9860803392098</v>
      </c>
      <c r="AG16" s="25">
        <v>1289.2833963335499</v>
      </c>
      <c r="AH16" s="25">
        <v>2826.6887643448699</v>
      </c>
      <c r="AI16" s="25">
        <v>768.70268400565897</v>
      </c>
      <c r="AJ16" s="27">
        <v>19.057235162495299</v>
      </c>
      <c r="AK16" s="25">
        <v>826.65028352231002</v>
      </c>
      <c r="AL16" s="25">
        <v>294.46918841966402</v>
      </c>
      <c r="AM16" s="25">
        <v>1358.8313786249601</v>
      </c>
      <c r="AN16" s="25">
        <v>532.18109510264696</v>
      </c>
      <c r="AO16" s="27">
        <v>32.845929203842999</v>
      </c>
      <c r="AP16" s="25">
        <v>2023.0940261860901</v>
      </c>
      <c r="AQ16" s="25">
        <v>0</v>
      </c>
      <c r="AR16" s="25">
        <v>4147.92983318591</v>
      </c>
      <c r="AS16" s="25">
        <v>2073.96491659296</v>
      </c>
      <c r="AT16" s="27">
        <v>53.5862341294267</v>
      </c>
      <c r="AU16" s="25">
        <v>214.75085836168401</v>
      </c>
      <c r="AV16" s="25">
        <v>0</v>
      </c>
      <c r="AW16" s="25">
        <v>486.128177023592</v>
      </c>
      <c r="AX16" s="25">
        <v>243.064088511796</v>
      </c>
      <c r="AY16" s="27">
        <v>64.473696030885705</v>
      </c>
      <c r="AZ16" s="25">
        <v>679.00631825166204</v>
      </c>
      <c r="BA16" s="25">
        <v>0</v>
      </c>
      <c r="BB16" s="25">
        <v>1393.25446205926</v>
      </c>
      <c r="BC16" s="25">
        <v>696.62723102963002</v>
      </c>
      <c r="BD16" s="27">
        <v>53.668472365248299</v>
      </c>
      <c r="BE16" s="25">
        <v>3114.76663842271</v>
      </c>
      <c r="BF16" s="25">
        <v>996.56417325254097</v>
      </c>
      <c r="BG16" s="25">
        <v>5232.9691035928699</v>
      </c>
      <c r="BH16" s="25">
        <v>2118.2024651701699</v>
      </c>
      <c r="BI16" s="27">
        <v>34.696517232553603</v>
      </c>
      <c r="BJ16" s="25">
        <v>2019.82718249204</v>
      </c>
      <c r="BK16" s="25">
        <v>1034.34012769018</v>
      </c>
      <c r="BL16" s="25">
        <v>3005.3142372939001</v>
      </c>
      <c r="BM16" s="25">
        <v>985.48705480186197</v>
      </c>
      <c r="BN16" s="27">
        <v>24.893194928474198</v>
      </c>
      <c r="BO16" s="25">
        <v>2084.89765457867</v>
      </c>
      <c r="BP16" s="25">
        <v>777.11908137289197</v>
      </c>
      <c r="BQ16" s="25">
        <v>3392.67622778444</v>
      </c>
      <c r="BR16" s="25">
        <v>1307.77857320577</v>
      </c>
      <c r="BS16" s="27">
        <v>32.003199987107003</v>
      </c>
      <c r="BT16" s="25">
        <v>13.1958776644246</v>
      </c>
      <c r="BU16" s="25">
        <v>0</v>
      </c>
      <c r="BV16" s="25">
        <v>34.498513493604101</v>
      </c>
      <c r="BW16" s="25">
        <v>17.2492567468021</v>
      </c>
      <c r="BX16" s="27">
        <v>82.364296077727005</v>
      </c>
      <c r="BY16" s="25">
        <v>669.89179354509201</v>
      </c>
      <c r="BZ16" s="25">
        <v>254.418253444111</v>
      </c>
      <c r="CA16" s="25">
        <v>1085.36533364607</v>
      </c>
      <c r="CB16" s="25">
        <v>415.47354010098098</v>
      </c>
      <c r="CC16" s="27">
        <v>31.643363601769501</v>
      </c>
      <c r="CD16" s="25">
        <v>464.11114716133</v>
      </c>
      <c r="CE16" s="25">
        <v>114.36886605555399</v>
      </c>
      <c r="CF16" s="25">
        <v>813.85342826710598</v>
      </c>
      <c r="CG16" s="25">
        <v>349.74228110577599</v>
      </c>
      <c r="CH16" s="27">
        <v>38.447673672801102</v>
      </c>
      <c r="CI16" s="25">
        <v>2100.9390749137201</v>
      </c>
      <c r="CJ16" s="25">
        <v>1274.7777069651399</v>
      </c>
      <c r="CK16" s="25">
        <v>2927.10044286229</v>
      </c>
      <c r="CL16" s="25">
        <v>826.16136794857402</v>
      </c>
      <c r="CM16" s="27">
        <v>20.062975982865701</v>
      </c>
      <c r="CN16" s="25">
        <v>469.92692399448498</v>
      </c>
      <c r="CO16" s="25">
        <v>148.03814429810001</v>
      </c>
      <c r="CP16" s="25">
        <v>791.81570369087001</v>
      </c>
      <c r="CQ16" s="25">
        <v>321.88877969638497</v>
      </c>
      <c r="CR16" s="27">
        <v>34.947767588387201</v>
      </c>
      <c r="CS16" s="25">
        <v>328.09825745422</v>
      </c>
      <c r="CT16" s="25">
        <v>145.43390858942999</v>
      </c>
      <c r="CU16" s="25">
        <v>510.76260631900902</v>
      </c>
      <c r="CV16" s="25">
        <v>182.66434886478899</v>
      </c>
      <c r="CW16" s="27">
        <v>28.404934876129399</v>
      </c>
      <c r="CX16" s="25">
        <v>1317.34943120969</v>
      </c>
      <c r="CY16" s="25">
        <v>909.75215416223898</v>
      </c>
      <c r="CZ16" s="25">
        <v>1724.94670825713</v>
      </c>
      <c r="DA16" s="25">
        <v>407.59727704744603</v>
      </c>
      <c r="DB16" s="27">
        <v>15.7860769121068</v>
      </c>
      <c r="DC16" s="25">
        <v>1069.86819441751</v>
      </c>
      <c r="DD16" s="25">
        <v>328.13219453013897</v>
      </c>
      <c r="DE16" s="25">
        <v>1811.6041943048799</v>
      </c>
      <c r="DF16" s="25">
        <v>741.73599988737101</v>
      </c>
      <c r="DG16" s="27">
        <v>35.372276380498803</v>
      </c>
      <c r="DH16" s="25">
        <v>67.094614422010096</v>
      </c>
      <c r="DI16" s="25">
        <v>0</v>
      </c>
      <c r="DJ16" s="25">
        <v>157.639240307281</v>
      </c>
      <c r="DK16" s="25">
        <v>78.8196201536405</v>
      </c>
      <c r="DL16" s="27">
        <v>68.852378234120096</v>
      </c>
      <c r="DM16" s="25">
        <v>1006.2564604233301</v>
      </c>
      <c r="DN16" s="25">
        <v>377.90987847127599</v>
      </c>
      <c r="DO16" s="25">
        <v>1634.60304237539</v>
      </c>
      <c r="DP16" s="25">
        <v>628.34658195205498</v>
      </c>
      <c r="DQ16" s="27">
        <v>31.859173421554502</v>
      </c>
      <c r="DR16" s="25">
        <v>4058.3955283406499</v>
      </c>
      <c r="DS16" s="25">
        <v>2365.0590176435999</v>
      </c>
      <c r="DT16" s="25">
        <v>5751.7320390376899</v>
      </c>
      <c r="DU16" s="25">
        <v>1693.33651069704</v>
      </c>
      <c r="DV16" s="27">
        <v>21.287900435088201</v>
      </c>
      <c r="DW16" s="25">
        <v>0</v>
      </c>
      <c r="DX16" s="25">
        <v>0</v>
      </c>
      <c r="DY16" s="25">
        <v>0</v>
      </c>
      <c r="DZ16" s="25">
        <v>0</v>
      </c>
      <c r="EA16" s="27">
        <v>0</v>
      </c>
    </row>
    <row r="17" spans="1:132" ht="16.5" customHeight="1">
      <c r="A17" s="45" t="s">
        <v>285</v>
      </c>
      <c r="B17" s="39">
        <v>14292.1566030955</v>
      </c>
      <c r="C17" s="39">
        <v>10772.615673374199</v>
      </c>
      <c r="D17" s="39">
        <v>17811.697532816801</v>
      </c>
      <c r="E17" s="39">
        <v>3519.5409297213</v>
      </c>
      <c r="F17" s="40">
        <v>12.564123089919599</v>
      </c>
      <c r="G17" s="39">
        <v>2990.2297419423599</v>
      </c>
      <c r="H17" s="39">
        <v>564.90501565412501</v>
      </c>
      <c r="I17" s="39">
        <v>5415.5544682305999</v>
      </c>
      <c r="J17" s="39">
        <v>2425.3247262882401</v>
      </c>
      <c r="K17" s="40">
        <v>41.381789408364</v>
      </c>
      <c r="L17" s="39">
        <v>91.816796738527799</v>
      </c>
      <c r="M17" s="39">
        <v>0</v>
      </c>
      <c r="N17" s="39">
        <v>270.827441515906</v>
      </c>
      <c r="O17" s="39">
        <v>135.413720757953</v>
      </c>
      <c r="P17" s="40">
        <v>99.471953787718107</v>
      </c>
      <c r="Q17" s="39">
        <v>0</v>
      </c>
      <c r="R17" s="39">
        <v>0</v>
      </c>
      <c r="S17" s="39">
        <v>14.6815505163023</v>
      </c>
      <c r="T17" s="39">
        <v>7.3407752581511501</v>
      </c>
      <c r="U17" s="40">
        <v>0</v>
      </c>
      <c r="V17" s="39">
        <v>0</v>
      </c>
      <c r="W17" s="39">
        <v>0</v>
      </c>
      <c r="X17" s="39">
        <v>2.5797071707954302</v>
      </c>
      <c r="Y17" s="39">
        <v>1.28985358539771</v>
      </c>
      <c r="Z17" s="40">
        <v>0</v>
      </c>
      <c r="AA17" s="39">
        <v>2423.2999454593801</v>
      </c>
      <c r="AB17" s="39">
        <v>1229.92028352741</v>
      </c>
      <c r="AC17" s="39">
        <v>3616.6796073913602</v>
      </c>
      <c r="AD17" s="39">
        <v>1193.3796619319801</v>
      </c>
      <c r="AE17" s="40">
        <v>25.125539064858501</v>
      </c>
      <c r="AF17" s="39">
        <v>337.61051780696602</v>
      </c>
      <c r="AG17" s="39">
        <v>103.34314623643699</v>
      </c>
      <c r="AH17" s="39">
        <v>571.87788937749497</v>
      </c>
      <c r="AI17" s="39">
        <v>234.26737157052901</v>
      </c>
      <c r="AJ17" s="40">
        <v>35.402975578200802</v>
      </c>
      <c r="AK17" s="39">
        <v>2206.3060928546802</v>
      </c>
      <c r="AL17" s="39">
        <v>1405.79108891651</v>
      </c>
      <c r="AM17" s="39">
        <v>3006.8210967928499</v>
      </c>
      <c r="AN17" s="39">
        <v>800.51500393817196</v>
      </c>
      <c r="AO17" s="40">
        <v>18.511756992384601</v>
      </c>
      <c r="AP17" s="39">
        <v>465.40517038988799</v>
      </c>
      <c r="AQ17" s="39">
        <v>0</v>
      </c>
      <c r="AR17" s="39">
        <v>1109.7676305120999</v>
      </c>
      <c r="AS17" s="39">
        <v>554.88381525604996</v>
      </c>
      <c r="AT17" s="40">
        <v>70.638741922398196</v>
      </c>
      <c r="AU17" s="39">
        <v>22.482925771571701</v>
      </c>
      <c r="AV17" s="39">
        <v>0</v>
      </c>
      <c r="AW17" s="39">
        <v>65.734302771373393</v>
      </c>
      <c r="AX17" s="39">
        <v>32.867151385686697</v>
      </c>
      <c r="AY17" s="40">
        <v>98.150166511842102</v>
      </c>
      <c r="AZ17" s="39">
        <v>100.583247155918</v>
      </c>
      <c r="BA17" s="39">
        <v>0</v>
      </c>
      <c r="BB17" s="39">
        <v>238.882806470242</v>
      </c>
      <c r="BC17" s="39">
        <v>119.441403235121</v>
      </c>
      <c r="BD17" s="40">
        <v>70.151841032518504</v>
      </c>
      <c r="BE17" s="39">
        <v>814.08106561190198</v>
      </c>
      <c r="BF17" s="39">
        <v>0</v>
      </c>
      <c r="BG17" s="39">
        <v>1681.8071058067501</v>
      </c>
      <c r="BH17" s="39">
        <v>840.90355290337698</v>
      </c>
      <c r="BI17" s="40">
        <v>54.382467072070398</v>
      </c>
      <c r="BJ17" s="39">
        <v>46.173523819336602</v>
      </c>
      <c r="BK17" s="39">
        <v>0</v>
      </c>
      <c r="BL17" s="39">
        <v>136.42087619168001</v>
      </c>
      <c r="BM17" s="39">
        <v>68.210438095839805</v>
      </c>
      <c r="BN17" s="40">
        <v>99.720713794919803</v>
      </c>
      <c r="BO17" s="39">
        <v>326.758980196766</v>
      </c>
      <c r="BP17" s="39">
        <v>26.829383845376402</v>
      </c>
      <c r="BQ17" s="39">
        <v>626.68857654815497</v>
      </c>
      <c r="BR17" s="39">
        <v>299.92959635138902</v>
      </c>
      <c r="BS17" s="40">
        <v>46.831246739956498</v>
      </c>
      <c r="BT17" s="39">
        <v>91.596956753113901</v>
      </c>
      <c r="BU17" s="39">
        <v>0</v>
      </c>
      <c r="BV17" s="39">
        <v>270.285882190591</v>
      </c>
      <c r="BW17" s="39">
        <v>135.14294109529601</v>
      </c>
      <c r="BX17" s="40">
        <v>99.531493547851298</v>
      </c>
      <c r="BY17" s="39">
        <v>0</v>
      </c>
      <c r="BZ17" s="39">
        <v>0</v>
      </c>
      <c r="CA17" s="39">
        <v>1.12993396573616</v>
      </c>
      <c r="CB17" s="39">
        <v>0.56496698286808</v>
      </c>
      <c r="CC17" s="40">
        <v>0</v>
      </c>
      <c r="CD17" s="39">
        <v>2724.0249105156299</v>
      </c>
      <c r="CE17" s="39">
        <v>1337.0339635364801</v>
      </c>
      <c r="CF17" s="39">
        <v>4111.01585749478</v>
      </c>
      <c r="CG17" s="39">
        <v>1386.9909469791501</v>
      </c>
      <c r="CH17" s="40">
        <v>25.9780459277207</v>
      </c>
      <c r="CI17" s="39">
        <v>147.66724437497001</v>
      </c>
      <c r="CJ17" s="39">
        <v>0</v>
      </c>
      <c r="CK17" s="39">
        <v>436.35113985239002</v>
      </c>
      <c r="CL17" s="39">
        <v>218.17556992619501</v>
      </c>
      <c r="CM17" s="40">
        <v>99.742974413599299</v>
      </c>
      <c r="CN17" s="39">
        <v>350.221964074097</v>
      </c>
      <c r="CO17" s="39">
        <v>0</v>
      </c>
      <c r="CP17" s="39">
        <v>832.93784340807895</v>
      </c>
      <c r="CQ17" s="39">
        <v>416.46892170403902</v>
      </c>
      <c r="CR17" s="40">
        <v>70.322149142246801</v>
      </c>
      <c r="CS17" s="39">
        <v>0</v>
      </c>
      <c r="CT17" s="39">
        <v>0</v>
      </c>
      <c r="CU17" s="39">
        <v>15.5283214959858</v>
      </c>
      <c r="CV17" s="39">
        <v>7.7641607479928796</v>
      </c>
      <c r="CW17" s="40">
        <v>0</v>
      </c>
      <c r="CX17" s="39">
        <v>114.063823050663</v>
      </c>
      <c r="CY17" s="39">
        <v>8.4562960266363696</v>
      </c>
      <c r="CZ17" s="39">
        <v>219.67135007469099</v>
      </c>
      <c r="DA17" s="39">
        <v>105.60752702402699</v>
      </c>
      <c r="DB17" s="40">
        <v>47.237932148615599</v>
      </c>
      <c r="DC17" s="39">
        <v>347.81940178375697</v>
      </c>
      <c r="DD17" s="39">
        <v>0</v>
      </c>
      <c r="DE17" s="39">
        <v>909.18314214288296</v>
      </c>
      <c r="DF17" s="39">
        <v>454.59157107144199</v>
      </c>
      <c r="DG17" s="40">
        <v>82.344478238698997</v>
      </c>
      <c r="DH17" s="39">
        <v>26.3449116598625</v>
      </c>
      <c r="DI17" s="39">
        <v>0</v>
      </c>
      <c r="DJ17" s="39">
        <v>77.036902810025694</v>
      </c>
      <c r="DK17" s="39">
        <v>38.518451405012897</v>
      </c>
      <c r="DL17" s="40">
        <v>98.171749918232805</v>
      </c>
      <c r="DM17" s="39">
        <v>169.79413504550399</v>
      </c>
      <c r="DN17" s="39">
        <v>0</v>
      </c>
      <c r="DO17" s="39">
        <v>427.95152454460498</v>
      </c>
      <c r="DP17" s="39">
        <v>213.975762272303</v>
      </c>
      <c r="DQ17" s="40">
        <v>77.572145699127901</v>
      </c>
      <c r="DR17" s="39">
        <v>495.87524809054997</v>
      </c>
      <c r="DS17" s="39">
        <v>0</v>
      </c>
      <c r="DT17" s="39">
        <v>1126.6076915025101</v>
      </c>
      <c r="DU17" s="39">
        <v>563.30384575125697</v>
      </c>
      <c r="DV17" s="40">
        <v>64.895811655466503</v>
      </c>
      <c r="DW17" s="39">
        <v>0</v>
      </c>
      <c r="DX17" s="39">
        <v>0</v>
      </c>
      <c r="DY17" s="39">
        <v>0</v>
      </c>
      <c r="DZ17" s="39">
        <v>0</v>
      </c>
      <c r="EA17" s="40">
        <v>0</v>
      </c>
    </row>
    <row r="18" spans="1:132" ht="16.5" customHeight="1">
      <c r="A18" s="31" t="s">
        <v>286</v>
      </c>
      <c r="B18" s="25">
        <v>3027.1523677936302</v>
      </c>
      <c r="C18" s="25">
        <v>1545.5449697871099</v>
      </c>
      <c r="D18" s="25">
        <v>4508.7597658001496</v>
      </c>
      <c r="E18" s="25">
        <v>1481.60739800652</v>
      </c>
      <c r="F18" s="27">
        <v>24.971393904133901</v>
      </c>
      <c r="G18" s="25">
        <v>362.462519332657</v>
      </c>
      <c r="H18" s="25">
        <v>0</v>
      </c>
      <c r="I18" s="25">
        <v>775.94346848502096</v>
      </c>
      <c r="J18" s="25">
        <v>387.97173424251002</v>
      </c>
      <c r="K18" s="27">
        <v>58.201788235452597</v>
      </c>
      <c r="L18" s="25">
        <v>0</v>
      </c>
      <c r="M18" s="25">
        <v>0</v>
      </c>
      <c r="N18" s="25">
        <v>2.1747819183725201</v>
      </c>
      <c r="O18" s="25">
        <v>1.0873909591862601</v>
      </c>
      <c r="P18" s="27">
        <v>0</v>
      </c>
      <c r="Q18" s="25">
        <v>509.37690044046298</v>
      </c>
      <c r="R18" s="25">
        <v>0</v>
      </c>
      <c r="S18" s="25">
        <v>1507.0489814360101</v>
      </c>
      <c r="T18" s="25">
        <v>753.52449071800402</v>
      </c>
      <c r="U18" s="27">
        <v>99.929220860765099</v>
      </c>
      <c r="V18" s="25">
        <v>164.414780653777</v>
      </c>
      <c r="W18" s="25">
        <v>0</v>
      </c>
      <c r="X18" s="25">
        <v>485.605247869457</v>
      </c>
      <c r="Y18" s="25">
        <v>242.80262393472901</v>
      </c>
      <c r="Z18" s="27">
        <v>99.670289193779993</v>
      </c>
      <c r="AA18" s="25">
        <v>17.634761432411999</v>
      </c>
      <c r="AB18" s="25">
        <v>0</v>
      </c>
      <c r="AC18" s="25">
        <v>51.500036517204698</v>
      </c>
      <c r="AD18" s="25">
        <v>25.750018258602399</v>
      </c>
      <c r="AE18" s="27">
        <v>97.978085159219503</v>
      </c>
      <c r="AF18" s="25">
        <v>469.27955521529799</v>
      </c>
      <c r="AG18" s="25">
        <v>0</v>
      </c>
      <c r="AH18" s="25">
        <v>1048.5952245741</v>
      </c>
      <c r="AI18" s="25">
        <v>524.29761228704797</v>
      </c>
      <c r="AJ18" s="27">
        <v>62.983613024651802</v>
      </c>
      <c r="AK18" s="25">
        <v>26.8395487136825</v>
      </c>
      <c r="AL18" s="25">
        <v>0</v>
      </c>
      <c r="AM18" s="25">
        <v>56.196467214018298</v>
      </c>
      <c r="AN18" s="25">
        <v>28.098233607009199</v>
      </c>
      <c r="AO18" s="27">
        <v>55.805780502534397</v>
      </c>
      <c r="AP18" s="25">
        <v>35.1376832911875</v>
      </c>
      <c r="AQ18" s="25">
        <v>0</v>
      </c>
      <c r="AR18" s="25">
        <v>103.071459480743</v>
      </c>
      <c r="AS18" s="25">
        <v>51.535729740371501</v>
      </c>
      <c r="AT18" s="27">
        <v>98.640794287434105</v>
      </c>
      <c r="AU18" s="25">
        <v>0</v>
      </c>
      <c r="AV18" s="25">
        <v>0</v>
      </c>
      <c r="AW18" s="25">
        <v>4.9256875809023297</v>
      </c>
      <c r="AX18" s="25">
        <v>2.4628437904511702</v>
      </c>
      <c r="AY18" s="27">
        <v>0</v>
      </c>
      <c r="AZ18" s="25">
        <v>0</v>
      </c>
      <c r="BA18" s="25">
        <v>0</v>
      </c>
      <c r="BB18" s="25">
        <v>10.0505669314706</v>
      </c>
      <c r="BC18" s="25">
        <v>5.0252834657353196</v>
      </c>
      <c r="BD18" s="27">
        <v>0</v>
      </c>
      <c r="BE18" s="25">
        <v>77.668014370339193</v>
      </c>
      <c r="BF18" s="25">
        <v>0</v>
      </c>
      <c r="BG18" s="25">
        <v>228.81438036534001</v>
      </c>
      <c r="BH18" s="25">
        <v>114.40719018267001</v>
      </c>
      <c r="BI18" s="27">
        <v>99.2886112510716</v>
      </c>
      <c r="BJ18" s="25">
        <v>5.9344474863858503</v>
      </c>
      <c r="BK18" s="25">
        <v>0</v>
      </c>
      <c r="BL18" s="25">
        <v>16.649116839867599</v>
      </c>
      <c r="BM18" s="25">
        <v>8.3245584199337994</v>
      </c>
      <c r="BN18" s="27">
        <v>92.117556858186305</v>
      </c>
      <c r="BO18" s="25">
        <v>29.521148232558701</v>
      </c>
      <c r="BP18" s="25">
        <v>0</v>
      </c>
      <c r="BQ18" s="25">
        <v>71.073350554402793</v>
      </c>
      <c r="BR18" s="25">
        <v>35.536675277201397</v>
      </c>
      <c r="BS18" s="27">
        <v>71.813274532625499</v>
      </c>
      <c r="BT18" s="25">
        <v>0</v>
      </c>
      <c r="BU18" s="25">
        <v>0</v>
      </c>
      <c r="BV18" s="25">
        <v>6.0316391146681703</v>
      </c>
      <c r="BW18" s="25">
        <v>3.0158195573340798</v>
      </c>
      <c r="BX18" s="27">
        <v>0</v>
      </c>
      <c r="BY18" s="25">
        <v>0</v>
      </c>
      <c r="BZ18" s="25">
        <v>0</v>
      </c>
      <c r="CA18" s="25">
        <v>5.5107432411066801</v>
      </c>
      <c r="CB18" s="25">
        <v>2.7553716205533401</v>
      </c>
      <c r="CC18" s="27">
        <v>0</v>
      </c>
      <c r="CD18" s="25">
        <v>0</v>
      </c>
      <c r="CE18" s="25">
        <v>0</v>
      </c>
      <c r="CF18" s="25">
        <v>1.4798813089987199</v>
      </c>
      <c r="CG18" s="25">
        <v>0.73994065449935797</v>
      </c>
      <c r="CH18" s="27">
        <v>0</v>
      </c>
      <c r="CI18" s="25">
        <v>0</v>
      </c>
      <c r="CJ18" s="25">
        <v>0</v>
      </c>
      <c r="CK18" s="25">
        <v>1.1128185045824099</v>
      </c>
      <c r="CL18" s="25">
        <v>0.55640925229120297</v>
      </c>
      <c r="CM18" s="27">
        <v>0</v>
      </c>
      <c r="CN18" s="25">
        <v>138.99889407086499</v>
      </c>
      <c r="CO18" s="25">
        <v>0</v>
      </c>
      <c r="CP18" s="25">
        <v>410.53949591425999</v>
      </c>
      <c r="CQ18" s="25">
        <v>205.26974795712999</v>
      </c>
      <c r="CR18" s="27">
        <v>99.670665954259505</v>
      </c>
      <c r="CS18" s="25">
        <v>0</v>
      </c>
      <c r="CT18" s="25">
        <v>0</v>
      </c>
      <c r="CU18" s="25">
        <v>6.6932453559517704</v>
      </c>
      <c r="CV18" s="25">
        <v>3.3466226779758901</v>
      </c>
      <c r="CW18" s="27">
        <v>0</v>
      </c>
      <c r="CX18" s="25">
        <v>628.59499095257297</v>
      </c>
      <c r="CY18" s="25">
        <v>401.72831224191901</v>
      </c>
      <c r="CZ18" s="25">
        <v>855.46166966322801</v>
      </c>
      <c r="DA18" s="25">
        <v>226.86667871065501</v>
      </c>
      <c r="DB18" s="27">
        <v>18.413812889156901</v>
      </c>
      <c r="DC18" s="25">
        <v>0</v>
      </c>
      <c r="DD18" s="25">
        <v>0</v>
      </c>
      <c r="DE18" s="25">
        <v>4.0225997623785998</v>
      </c>
      <c r="DF18" s="25">
        <v>2.0112998811892999</v>
      </c>
      <c r="DG18" s="27">
        <v>0</v>
      </c>
      <c r="DH18" s="25">
        <v>0</v>
      </c>
      <c r="DI18" s="25">
        <v>0</v>
      </c>
      <c r="DJ18" s="25">
        <v>4.4113077226477397</v>
      </c>
      <c r="DK18" s="25">
        <v>2.2056538613238699</v>
      </c>
      <c r="DL18" s="27">
        <v>0</v>
      </c>
      <c r="DM18" s="25">
        <v>561.28912360142795</v>
      </c>
      <c r="DN18" s="25">
        <v>0</v>
      </c>
      <c r="DO18" s="25">
        <v>1219.5243574316401</v>
      </c>
      <c r="DP18" s="25">
        <v>609.76217871582105</v>
      </c>
      <c r="DQ18" s="27">
        <v>59.832676040427799</v>
      </c>
      <c r="DR18" s="25">
        <v>0</v>
      </c>
      <c r="DS18" s="25">
        <v>0</v>
      </c>
      <c r="DT18" s="25">
        <v>2.66683460742256</v>
      </c>
      <c r="DU18" s="25">
        <v>1.33341730371128</v>
      </c>
      <c r="DV18" s="27">
        <v>0</v>
      </c>
      <c r="DW18" s="25">
        <v>0</v>
      </c>
      <c r="DX18" s="25">
        <v>0</v>
      </c>
      <c r="DY18" s="25">
        <v>0</v>
      </c>
      <c r="DZ18" s="25">
        <v>0</v>
      </c>
      <c r="EA18" s="27">
        <v>0</v>
      </c>
    </row>
    <row r="19" spans="1:132" ht="16.5" customHeight="1">
      <c r="A19" s="38" t="s">
        <v>287</v>
      </c>
      <c r="B19" s="41">
        <v>23102.64210279</v>
      </c>
      <c r="C19" s="41">
        <v>18454.256880958099</v>
      </c>
      <c r="D19" s="41">
        <v>27751.027324621798</v>
      </c>
      <c r="E19" s="41">
        <v>4648.3852218318498</v>
      </c>
      <c r="F19" s="42">
        <v>10.2656012356834</v>
      </c>
      <c r="G19" s="41">
        <v>1283.47112695492</v>
      </c>
      <c r="H19" s="41">
        <v>206.96823914448899</v>
      </c>
      <c r="I19" s="41">
        <v>2359.9740147653602</v>
      </c>
      <c r="J19" s="41">
        <v>1076.5028878104299</v>
      </c>
      <c r="K19" s="42">
        <v>42.7930286638627</v>
      </c>
      <c r="L19" s="41">
        <v>283.97411515805902</v>
      </c>
      <c r="M19" s="41">
        <v>0</v>
      </c>
      <c r="N19" s="41">
        <v>745.44405278303805</v>
      </c>
      <c r="O19" s="41">
        <v>372.72202639151902</v>
      </c>
      <c r="P19" s="42">
        <v>82.910319342304504</v>
      </c>
      <c r="Q19" s="41">
        <v>2076.9574006571102</v>
      </c>
      <c r="R19" s="41">
        <v>533.04750448286404</v>
      </c>
      <c r="S19" s="41">
        <v>3620.8672968313499</v>
      </c>
      <c r="T19" s="41">
        <v>1543.90989617424</v>
      </c>
      <c r="U19" s="42">
        <v>37.926109146578</v>
      </c>
      <c r="V19" s="41">
        <v>0</v>
      </c>
      <c r="W19" s="41">
        <v>0</v>
      </c>
      <c r="X19" s="41">
        <v>0</v>
      </c>
      <c r="Y19" s="41">
        <v>0</v>
      </c>
      <c r="Z19" s="42">
        <v>0</v>
      </c>
      <c r="AA19" s="41">
        <v>1080.7817293686501</v>
      </c>
      <c r="AB19" s="41">
        <v>0</v>
      </c>
      <c r="AC19" s="41">
        <v>2194.5600582217799</v>
      </c>
      <c r="AD19" s="41">
        <v>1097.2800291108899</v>
      </c>
      <c r="AE19" s="42">
        <v>52.578076957945299</v>
      </c>
      <c r="AF19" s="41">
        <v>393.39914572420901</v>
      </c>
      <c r="AG19" s="41">
        <v>152.440117123959</v>
      </c>
      <c r="AH19" s="41">
        <v>634.35817432445901</v>
      </c>
      <c r="AI19" s="41">
        <v>240.95902860025001</v>
      </c>
      <c r="AJ19" s="42">
        <v>31.250266106137399</v>
      </c>
      <c r="AK19" s="41">
        <v>467.95268384218298</v>
      </c>
      <c r="AL19" s="41">
        <v>145.20399240546001</v>
      </c>
      <c r="AM19" s="41">
        <v>790.70137527890495</v>
      </c>
      <c r="AN19" s="41">
        <v>322.74869143672203</v>
      </c>
      <c r="AO19" s="42">
        <v>35.188963627815802</v>
      </c>
      <c r="AP19" s="41">
        <v>4185.7027174518498</v>
      </c>
      <c r="AQ19" s="41">
        <v>893.31305279187904</v>
      </c>
      <c r="AR19" s="41">
        <v>7478.0923821118104</v>
      </c>
      <c r="AS19" s="41">
        <v>3292.3896646599701</v>
      </c>
      <c r="AT19" s="42">
        <v>40.131628035382597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1">
        <v>38.045321475681703</v>
      </c>
      <c r="BA19" s="41">
        <v>0</v>
      </c>
      <c r="BB19" s="41">
        <v>89.594048109181799</v>
      </c>
      <c r="BC19" s="41">
        <v>44.797024054590899</v>
      </c>
      <c r="BD19" s="42">
        <v>69.129053747616794</v>
      </c>
      <c r="BE19" s="41">
        <v>214.93511802992899</v>
      </c>
      <c r="BF19" s="41">
        <v>0</v>
      </c>
      <c r="BG19" s="41">
        <v>518.15942610710601</v>
      </c>
      <c r="BH19" s="41">
        <v>259.07971305355301</v>
      </c>
      <c r="BI19" s="42">
        <v>71.978130446635504</v>
      </c>
      <c r="BJ19" s="41">
        <v>0</v>
      </c>
      <c r="BK19" s="41">
        <v>0</v>
      </c>
      <c r="BL19" s="41">
        <v>39.725063835608303</v>
      </c>
      <c r="BM19" s="41">
        <v>19.862531917804102</v>
      </c>
      <c r="BN19" s="42">
        <v>0</v>
      </c>
      <c r="BO19" s="41">
        <v>2370.6528134975902</v>
      </c>
      <c r="BP19" s="41">
        <v>802.10403085403505</v>
      </c>
      <c r="BQ19" s="41">
        <v>3939.2015961411398</v>
      </c>
      <c r="BR19" s="41">
        <v>1568.5487826435501</v>
      </c>
      <c r="BS19" s="42">
        <v>33.757789693546997</v>
      </c>
      <c r="BT19" s="41">
        <v>0</v>
      </c>
      <c r="BU19" s="41">
        <v>0</v>
      </c>
      <c r="BV19" s="41">
        <v>0</v>
      </c>
      <c r="BW19" s="41">
        <v>0</v>
      </c>
      <c r="BX19" s="42">
        <v>0</v>
      </c>
      <c r="BY19" s="41">
        <v>0</v>
      </c>
      <c r="BZ19" s="41">
        <v>0</v>
      </c>
      <c r="CA19" s="41">
        <v>0</v>
      </c>
      <c r="CB19" s="41">
        <v>0</v>
      </c>
      <c r="CC19" s="42">
        <v>0</v>
      </c>
      <c r="CD19" s="41">
        <v>113.10246383261</v>
      </c>
      <c r="CE19" s="41">
        <v>0</v>
      </c>
      <c r="CF19" s="41">
        <v>256.51504123184498</v>
      </c>
      <c r="CG19" s="41">
        <v>128.257520615923</v>
      </c>
      <c r="CH19" s="42">
        <v>64.693270037723295</v>
      </c>
      <c r="CI19" s="41">
        <v>7286.45877237066</v>
      </c>
      <c r="CJ19" s="41">
        <v>6063.4722034379702</v>
      </c>
      <c r="CK19" s="41">
        <v>8509.4453413033407</v>
      </c>
      <c r="CL19" s="41">
        <v>1222.98656893269</v>
      </c>
      <c r="CM19" s="42">
        <v>8.5634566631653293</v>
      </c>
      <c r="CN19" s="41">
        <v>92.540246759086699</v>
      </c>
      <c r="CO19" s="41">
        <v>0</v>
      </c>
      <c r="CP19" s="41">
        <v>233.06960614108201</v>
      </c>
      <c r="CQ19" s="41">
        <v>116.534803070541</v>
      </c>
      <c r="CR19" s="42">
        <v>77.478346186575095</v>
      </c>
      <c r="CS19" s="41">
        <v>0</v>
      </c>
      <c r="CT19" s="41">
        <v>0</v>
      </c>
      <c r="CU19" s="41">
        <v>16.911517796479401</v>
      </c>
      <c r="CV19" s="41">
        <v>8.4557588982396794</v>
      </c>
      <c r="CW19" s="42">
        <v>0</v>
      </c>
      <c r="CX19" s="41">
        <v>624.94872031478099</v>
      </c>
      <c r="CY19" s="41">
        <v>359.33105313750298</v>
      </c>
      <c r="CZ19" s="41">
        <v>890.56638749205899</v>
      </c>
      <c r="DA19" s="41">
        <v>265.61766717727801</v>
      </c>
      <c r="DB19" s="42">
        <v>21.684854059598798</v>
      </c>
      <c r="DC19" s="41">
        <v>0</v>
      </c>
      <c r="DD19" s="41">
        <v>0</v>
      </c>
      <c r="DE19" s="41">
        <v>38.677411739700901</v>
      </c>
      <c r="DF19" s="41">
        <v>19.3387058698505</v>
      </c>
      <c r="DG19" s="42">
        <v>0</v>
      </c>
      <c r="DH19" s="41">
        <v>0</v>
      </c>
      <c r="DI19" s="41">
        <v>0</v>
      </c>
      <c r="DJ19" s="41">
        <v>0</v>
      </c>
      <c r="DK19" s="41">
        <v>0</v>
      </c>
      <c r="DL19" s="42">
        <v>0</v>
      </c>
      <c r="DM19" s="41">
        <v>1308.2166360636099</v>
      </c>
      <c r="DN19" s="41">
        <v>517.33004409004502</v>
      </c>
      <c r="DO19" s="41">
        <v>2099.1032280371901</v>
      </c>
      <c r="DP19" s="41">
        <v>790.88659197357003</v>
      </c>
      <c r="DQ19" s="42">
        <v>30.844552515981999</v>
      </c>
      <c r="DR19" s="41">
        <v>1243.61116058331</v>
      </c>
      <c r="DS19" s="41">
        <v>339.24935155979199</v>
      </c>
      <c r="DT19" s="41">
        <v>2147.9729696068298</v>
      </c>
      <c r="DU19" s="41">
        <v>904.36180902351703</v>
      </c>
      <c r="DV19" s="42">
        <v>37.102359713470797</v>
      </c>
      <c r="DW19" s="41">
        <v>37.891930705763201</v>
      </c>
      <c r="DX19" s="41">
        <v>3.0984110543149801</v>
      </c>
      <c r="DY19" s="41">
        <v>72.685450357211295</v>
      </c>
      <c r="DZ19" s="41">
        <v>34.7935196514482</v>
      </c>
      <c r="EA19" s="42">
        <v>46.848485706311202</v>
      </c>
    </row>
    <row r="20" spans="1:132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</row>
    <row r="21" spans="1:132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</row>
    <row r="22" spans="1:132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</row>
    <row r="23" spans="1:132" ht="15" customHeight="1">
      <c r="A23" s="21" t="s">
        <v>282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</row>
    <row r="24" spans="1:132" ht="15" customHeight="1">
      <c r="A24" s="21" t="s">
        <v>288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</row>
    <row r="25" spans="1:132" ht="15" customHeight="1">
      <c r="A25" s="21" t="s">
        <v>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</row>
    <row r="26" spans="1:132" ht="15" customHeight="1">
      <c r="A26" s="21">
        <v>2024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</row>
    <row r="27" spans="1:132" ht="10.5" customHeight="1">
      <c r="A27" s="28"/>
    </row>
    <row r="28" spans="1:132" ht="66" customHeight="1">
      <c r="A28" s="29"/>
      <c r="B28" s="30" t="s">
        <v>56</v>
      </c>
      <c r="C28" s="30" t="s">
        <v>57</v>
      </c>
      <c r="D28" s="30" t="s">
        <v>58</v>
      </c>
      <c r="E28" s="30" t="s">
        <v>59</v>
      </c>
      <c r="F28" s="30" t="s">
        <v>60</v>
      </c>
      <c r="G28" s="30" t="s">
        <v>61</v>
      </c>
      <c r="H28" s="30" t="s">
        <v>57</v>
      </c>
      <c r="I28" s="30" t="s">
        <v>58</v>
      </c>
      <c r="J28" s="30" t="s">
        <v>59</v>
      </c>
      <c r="K28" s="30" t="s">
        <v>60</v>
      </c>
      <c r="L28" s="30" t="s">
        <v>62</v>
      </c>
      <c r="M28" s="30" t="s">
        <v>57</v>
      </c>
      <c r="N28" s="30" t="s">
        <v>58</v>
      </c>
      <c r="O28" s="30" t="s">
        <v>59</v>
      </c>
      <c r="P28" s="30" t="s">
        <v>60</v>
      </c>
      <c r="Q28" s="30" t="s">
        <v>63</v>
      </c>
      <c r="R28" s="30" t="s">
        <v>57</v>
      </c>
      <c r="S28" s="30" t="s">
        <v>58</v>
      </c>
      <c r="T28" s="30" t="s">
        <v>59</v>
      </c>
      <c r="U28" s="30" t="s">
        <v>60</v>
      </c>
      <c r="V28" s="30" t="s">
        <v>64</v>
      </c>
      <c r="W28" s="30" t="s">
        <v>57</v>
      </c>
      <c r="X28" s="30" t="s">
        <v>58</v>
      </c>
      <c r="Y28" s="30" t="s">
        <v>59</v>
      </c>
      <c r="Z28" s="30" t="s">
        <v>60</v>
      </c>
      <c r="AA28" s="30" t="s">
        <v>65</v>
      </c>
      <c r="AB28" s="30" t="s">
        <v>57</v>
      </c>
      <c r="AC28" s="30" t="s">
        <v>58</v>
      </c>
      <c r="AD28" s="30" t="s">
        <v>59</v>
      </c>
      <c r="AE28" s="30" t="s">
        <v>60</v>
      </c>
      <c r="AF28" s="30" t="s">
        <v>66</v>
      </c>
      <c r="AG28" s="30" t="s">
        <v>57</v>
      </c>
      <c r="AH28" s="30" t="s">
        <v>58</v>
      </c>
      <c r="AI28" s="30" t="s">
        <v>59</v>
      </c>
      <c r="AJ28" s="30" t="s">
        <v>60</v>
      </c>
      <c r="AK28" s="30" t="s">
        <v>67</v>
      </c>
      <c r="AL28" s="30" t="s">
        <v>57</v>
      </c>
      <c r="AM28" s="30" t="s">
        <v>58</v>
      </c>
      <c r="AN28" s="30" t="s">
        <v>59</v>
      </c>
      <c r="AO28" s="30" t="s">
        <v>60</v>
      </c>
      <c r="AP28" s="30" t="s">
        <v>68</v>
      </c>
      <c r="AQ28" s="30" t="s">
        <v>57</v>
      </c>
      <c r="AR28" s="30" t="s">
        <v>58</v>
      </c>
      <c r="AS28" s="30" t="s">
        <v>59</v>
      </c>
      <c r="AT28" s="30" t="s">
        <v>60</v>
      </c>
      <c r="AU28" s="30" t="s">
        <v>69</v>
      </c>
      <c r="AV28" s="30" t="s">
        <v>57</v>
      </c>
      <c r="AW28" s="30" t="s">
        <v>58</v>
      </c>
      <c r="AX28" s="30" t="s">
        <v>59</v>
      </c>
      <c r="AY28" s="30" t="s">
        <v>60</v>
      </c>
      <c r="AZ28" s="30" t="s">
        <v>70</v>
      </c>
      <c r="BA28" s="30" t="s">
        <v>57</v>
      </c>
      <c r="BB28" s="30" t="s">
        <v>58</v>
      </c>
      <c r="BC28" s="30" t="s">
        <v>59</v>
      </c>
      <c r="BD28" s="30" t="s">
        <v>60</v>
      </c>
      <c r="BE28" s="30" t="s">
        <v>71</v>
      </c>
      <c r="BF28" s="30" t="s">
        <v>57</v>
      </c>
      <c r="BG28" s="30" t="s">
        <v>58</v>
      </c>
      <c r="BH28" s="30" t="s">
        <v>59</v>
      </c>
      <c r="BI28" s="30" t="s">
        <v>60</v>
      </c>
      <c r="BJ28" s="30" t="s">
        <v>72</v>
      </c>
      <c r="BK28" s="30" t="s">
        <v>57</v>
      </c>
      <c r="BL28" s="30" t="s">
        <v>58</v>
      </c>
      <c r="BM28" s="30" t="s">
        <v>59</v>
      </c>
      <c r="BN28" s="30" t="s">
        <v>60</v>
      </c>
      <c r="BO28" s="30" t="s">
        <v>73</v>
      </c>
      <c r="BP28" s="30" t="s">
        <v>57</v>
      </c>
      <c r="BQ28" s="30" t="s">
        <v>58</v>
      </c>
      <c r="BR28" s="30" t="s">
        <v>59</v>
      </c>
      <c r="BS28" s="30" t="s">
        <v>60</v>
      </c>
      <c r="BT28" s="30" t="s">
        <v>74</v>
      </c>
      <c r="BU28" s="30" t="s">
        <v>57</v>
      </c>
      <c r="BV28" s="30" t="s">
        <v>58</v>
      </c>
      <c r="BW28" s="30" t="s">
        <v>59</v>
      </c>
      <c r="BX28" s="30" t="s">
        <v>60</v>
      </c>
      <c r="BY28" s="30" t="s">
        <v>75</v>
      </c>
      <c r="BZ28" s="30" t="s">
        <v>57</v>
      </c>
      <c r="CA28" s="30" t="s">
        <v>58</v>
      </c>
      <c r="CB28" s="30" t="s">
        <v>59</v>
      </c>
      <c r="CC28" s="30" t="s">
        <v>60</v>
      </c>
      <c r="CD28" s="30" t="s">
        <v>76</v>
      </c>
      <c r="CE28" s="30" t="s">
        <v>57</v>
      </c>
      <c r="CF28" s="30" t="s">
        <v>58</v>
      </c>
      <c r="CG28" s="30" t="s">
        <v>59</v>
      </c>
      <c r="CH28" s="30" t="s">
        <v>60</v>
      </c>
      <c r="CI28" s="30" t="s">
        <v>77</v>
      </c>
      <c r="CJ28" s="30" t="s">
        <v>57</v>
      </c>
      <c r="CK28" s="30" t="s">
        <v>58</v>
      </c>
      <c r="CL28" s="30" t="s">
        <v>59</v>
      </c>
      <c r="CM28" s="30" t="s">
        <v>60</v>
      </c>
      <c r="CN28" s="30" t="s">
        <v>78</v>
      </c>
      <c r="CO28" s="30" t="s">
        <v>57</v>
      </c>
      <c r="CP28" s="30" t="s">
        <v>58</v>
      </c>
      <c r="CQ28" s="30" t="s">
        <v>59</v>
      </c>
      <c r="CR28" s="30" t="s">
        <v>60</v>
      </c>
      <c r="CS28" s="30" t="s">
        <v>79</v>
      </c>
      <c r="CT28" s="30" t="s">
        <v>57</v>
      </c>
      <c r="CU28" s="30" t="s">
        <v>58</v>
      </c>
      <c r="CV28" s="30" t="s">
        <v>59</v>
      </c>
      <c r="CW28" s="30" t="s">
        <v>60</v>
      </c>
      <c r="CX28" s="30" t="s">
        <v>80</v>
      </c>
      <c r="CY28" s="30" t="s">
        <v>57</v>
      </c>
      <c r="CZ28" s="30" t="s">
        <v>58</v>
      </c>
      <c r="DA28" s="30" t="s">
        <v>59</v>
      </c>
      <c r="DB28" s="30" t="s">
        <v>60</v>
      </c>
      <c r="DC28" s="30" t="s">
        <v>81</v>
      </c>
      <c r="DD28" s="30" t="s">
        <v>57</v>
      </c>
      <c r="DE28" s="30" t="s">
        <v>58</v>
      </c>
      <c r="DF28" s="30" t="s">
        <v>59</v>
      </c>
      <c r="DG28" s="30" t="s">
        <v>60</v>
      </c>
      <c r="DH28" s="30" t="s">
        <v>82</v>
      </c>
      <c r="DI28" s="30" t="s">
        <v>57</v>
      </c>
      <c r="DJ28" s="30" t="s">
        <v>58</v>
      </c>
      <c r="DK28" s="30" t="s">
        <v>59</v>
      </c>
      <c r="DL28" s="30" t="s">
        <v>60</v>
      </c>
      <c r="DM28" s="30" t="s">
        <v>83</v>
      </c>
      <c r="DN28" s="30" t="s">
        <v>57</v>
      </c>
      <c r="DO28" s="30" t="s">
        <v>58</v>
      </c>
      <c r="DP28" s="30" t="s">
        <v>59</v>
      </c>
      <c r="DQ28" s="30" t="s">
        <v>60</v>
      </c>
      <c r="DR28" s="30" t="s">
        <v>84</v>
      </c>
      <c r="DS28" s="30" t="s">
        <v>57</v>
      </c>
      <c r="DT28" s="30" t="s">
        <v>58</v>
      </c>
      <c r="DU28" s="30" t="s">
        <v>59</v>
      </c>
      <c r="DV28" s="30" t="s">
        <v>60</v>
      </c>
      <c r="DW28" s="30" t="s">
        <v>85</v>
      </c>
      <c r="DX28" s="30" t="s">
        <v>57</v>
      </c>
      <c r="DY28" s="30" t="s">
        <v>58</v>
      </c>
      <c r="DZ28" s="30" t="s">
        <v>59</v>
      </c>
      <c r="EA28" s="30" t="s">
        <v>60</v>
      </c>
    </row>
    <row r="29" spans="1:132" ht="16.5" customHeight="1">
      <c r="A29" s="37" t="s">
        <v>86</v>
      </c>
      <c r="B29" s="40">
        <v>100</v>
      </c>
      <c r="C29" s="40">
        <v>100</v>
      </c>
      <c r="D29" s="40">
        <v>100</v>
      </c>
      <c r="E29" s="40">
        <v>0</v>
      </c>
      <c r="F29" s="40">
        <v>0</v>
      </c>
      <c r="G29" s="40">
        <v>10.6798841472839</v>
      </c>
      <c r="H29" s="40">
        <v>6.7763537498737998</v>
      </c>
      <c r="I29" s="40">
        <v>14.583414544694101</v>
      </c>
      <c r="J29" s="40">
        <v>3.9035303974101301</v>
      </c>
      <c r="K29" s="40">
        <v>18.648115598166601</v>
      </c>
      <c r="L29" s="40">
        <v>2.66203352591068</v>
      </c>
      <c r="M29" s="40">
        <v>1.5305362015950601</v>
      </c>
      <c r="N29" s="40">
        <v>3.7935308502263001</v>
      </c>
      <c r="O29" s="40">
        <v>1.1314973243156199</v>
      </c>
      <c r="P29" s="40">
        <v>21.686223993920802</v>
      </c>
      <c r="Q29" s="40">
        <v>12.5332600553322</v>
      </c>
      <c r="R29" s="40">
        <v>8.1411463273951608</v>
      </c>
      <c r="S29" s="40">
        <v>16.925373783269301</v>
      </c>
      <c r="T29" s="40">
        <v>4.3921137279370601</v>
      </c>
      <c r="U29" s="40">
        <v>17.8794211649261</v>
      </c>
      <c r="V29" s="40">
        <v>0.89218307123839002</v>
      </c>
      <c r="W29" s="40">
        <v>9.8985251930566606E-2</v>
      </c>
      <c r="X29" s="40">
        <v>1.68538089054621</v>
      </c>
      <c r="Y29" s="40">
        <v>0.79319781930782296</v>
      </c>
      <c r="Z29" s="40">
        <v>45.359834545082698</v>
      </c>
      <c r="AA29" s="40">
        <v>6.3301947681936497</v>
      </c>
      <c r="AB29" s="40">
        <v>3.9857214348104</v>
      </c>
      <c r="AC29" s="40">
        <v>8.6746681015769003</v>
      </c>
      <c r="AD29" s="40">
        <v>2.3444733333832501</v>
      </c>
      <c r="AE29" s="40">
        <v>18.896098900166599</v>
      </c>
      <c r="AF29" s="40">
        <v>4.0575544001572696</v>
      </c>
      <c r="AG29" s="40">
        <v>2.74897143953691</v>
      </c>
      <c r="AH29" s="40">
        <v>5.3661373607776301</v>
      </c>
      <c r="AI29" s="40">
        <v>1.3085829606203601</v>
      </c>
      <c r="AJ29" s="40">
        <v>16.4543540719398</v>
      </c>
      <c r="AK29" s="40">
        <v>4.3931315118894103</v>
      </c>
      <c r="AL29" s="40">
        <v>3.1370071649867501</v>
      </c>
      <c r="AM29" s="40">
        <v>5.6492558587920598</v>
      </c>
      <c r="AN29" s="40">
        <v>1.25612434690265</v>
      </c>
      <c r="AO29" s="40">
        <v>14.5882217979005</v>
      </c>
      <c r="AP29" s="40">
        <v>8.3551903710808109</v>
      </c>
      <c r="AQ29" s="40">
        <v>3.7964574196918699</v>
      </c>
      <c r="AR29" s="40">
        <v>12.913923322469699</v>
      </c>
      <c r="AS29" s="40">
        <v>4.5587329513889401</v>
      </c>
      <c r="AT29" s="40">
        <v>27.8375962194987</v>
      </c>
      <c r="AU29" s="40">
        <v>0.29542899120463201</v>
      </c>
      <c r="AV29" s="40">
        <v>0</v>
      </c>
      <c r="AW29" s="40">
        <v>0.63914407115906402</v>
      </c>
      <c r="AX29" s="40">
        <v>0.31957203557953201</v>
      </c>
      <c r="AY29" s="40">
        <v>59.359386496356798</v>
      </c>
      <c r="AZ29" s="40">
        <v>1.0182067899315399</v>
      </c>
      <c r="BA29" s="40">
        <v>0.10992291279875201</v>
      </c>
      <c r="BB29" s="40">
        <v>1.92649066706433</v>
      </c>
      <c r="BC29" s="40">
        <v>0.90828387713279102</v>
      </c>
      <c r="BD29" s="40">
        <v>45.5123798011048</v>
      </c>
      <c r="BE29" s="40">
        <v>5.2570040417488704</v>
      </c>
      <c r="BF29" s="40">
        <v>2.4681137192966101</v>
      </c>
      <c r="BG29" s="40">
        <v>8.0458943642011196</v>
      </c>
      <c r="BH29" s="40">
        <v>2.7888903224522501</v>
      </c>
      <c r="BI29" s="40">
        <v>27.066808669745399</v>
      </c>
      <c r="BJ29" s="40">
        <v>2.5801962168426198</v>
      </c>
      <c r="BK29" s="40">
        <v>1.3622328639583201</v>
      </c>
      <c r="BL29" s="40">
        <v>3.7981595697269199</v>
      </c>
      <c r="BM29" s="40">
        <v>1.2179633528842999</v>
      </c>
      <c r="BN29" s="40">
        <v>24.0838223800273</v>
      </c>
      <c r="BO29" s="40">
        <v>5.9922083364598899</v>
      </c>
      <c r="BP29" s="40">
        <v>3.4176016974147001</v>
      </c>
      <c r="BQ29" s="40">
        <v>8.5668149755050909</v>
      </c>
      <c r="BR29" s="40">
        <v>2.5746066390451898</v>
      </c>
      <c r="BS29" s="40">
        <v>21.921380934752801</v>
      </c>
      <c r="BT29" s="40">
        <v>0.13049929406368899</v>
      </c>
      <c r="BU29" s="40">
        <v>0</v>
      </c>
      <c r="BV29" s="40">
        <v>0.35420127296422099</v>
      </c>
      <c r="BW29" s="40">
        <v>0.17710063648211</v>
      </c>
      <c r="BX29" s="40">
        <v>87.459218475658204</v>
      </c>
      <c r="BY29" s="40">
        <v>0.83422121982475705</v>
      </c>
      <c r="BZ29" s="40">
        <v>0.31139187931500401</v>
      </c>
      <c r="CA29" s="40">
        <v>1.35705056033451</v>
      </c>
      <c r="CB29" s="40">
        <v>0.52282934050975305</v>
      </c>
      <c r="CC29" s="40">
        <v>31.975890469606998</v>
      </c>
      <c r="CD29" s="40">
        <v>4.1110568197471302</v>
      </c>
      <c r="CE29" s="40">
        <v>2.3265565157885399</v>
      </c>
      <c r="CF29" s="40">
        <v>5.8955571237057303</v>
      </c>
      <c r="CG29" s="40">
        <v>1.7845003039585901</v>
      </c>
      <c r="CH29" s="40">
        <v>22.146600708145598</v>
      </c>
      <c r="CI29" s="40">
        <v>11.874087290691801</v>
      </c>
      <c r="CJ29" s="40">
        <v>9.8447019262779101</v>
      </c>
      <c r="CK29" s="40">
        <v>13.9034726551057</v>
      </c>
      <c r="CL29" s="40">
        <v>2.0293853644138999</v>
      </c>
      <c r="CM29" s="40">
        <v>8.7198339609748299</v>
      </c>
      <c r="CN29" s="40">
        <v>1.3096749039123301</v>
      </c>
      <c r="CO29" s="40">
        <v>0.50438336757739299</v>
      </c>
      <c r="CP29" s="40">
        <v>2.1149664402472701</v>
      </c>
      <c r="CQ29" s="40">
        <v>0.80529153633494099</v>
      </c>
      <c r="CR29" s="40">
        <v>31.371375256177199</v>
      </c>
      <c r="CS29" s="40">
        <v>0.40858319387280601</v>
      </c>
      <c r="CT29" s="40">
        <v>0.178336865285107</v>
      </c>
      <c r="CU29" s="40">
        <v>0.63882952246050595</v>
      </c>
      <c r="CV29" s="40">
        <v>0.2302463285877</v>
      </c>
      <c r="CW29" s="40">
        <v>28.751211109027398</v>
      </c>
      <c r="CX29" s="40">
        <v>3.34359682644586</v>
      </c>
      <c r="CY29" s="40">
        <v>2.5917572541633498</v>
      </c>
      <c r="CZ29" s="40">
        <v>4.0954363987283804</v>
      </c>
      <c r="DA29" s="40">
        <v>0.75183957228251197</v>
      </c>
      <c r="DB29" s="40">
        <v>11.472424410667699</v>
      </c>
      <c r="DC29" s="40">
        <v>1.76545688009513</v>
      </c>
      <c r="DD29" s="40">
        <v>0.59827206409612899</v>
      </c>
      <c r="DE29" s="40">
        <v>2.9326416960941302</v>
      </c>
      <c r="DF29" s="40">
        <v>1.1671848159989999</v>
      </c>
      <c r="DG29" s="40">
        <v>33.730784583663102</v>
      </c>
      <c r="DH29" s="40">
        <v>0.116360934973329</v>
      </c>
      <c r="DI29" s="40">
        <v>0</v>
      </c>
      <c r="DJ29" s="40">
        <v>0.24305539906092899</v>
      </c>
      <c r="DK29" s="40">
        <v>0.121527699530464</v>
      </c>
      <c r="DL29" s="40">
        <v>55.551317727527298</v>
      </c>
      <c r="DM29" s="40">
        <v>3.79265392128409</v>
      </c>
      <c r="DN29" s="40">
        <v>2.2968580653798698</v>
      </c>
      <c r="DO29" s="40">
        <v>5.2884497771883101</v>
      </c>
      <c r="DP29" s="40">
        <v>1.4957958559042199</v>
      </c>
      <c r="DQ29" s="40">
        <v>20.1220877731221</v>
      </c>
      <c r="DR29" s="40">
        <v>7.2201453854212501</v>
      </c>
      <c r="DS29" s="40">
        <v>4.6720927370142498</v>
      </c>
      <c r="DT29" s="40">
        <v>9.7681980338282592</v>
      </c>
      <c r="DU29" s="40">
        <v>2.5480526484070101</v>
      </c>
      <c r="DV29" s="40">
        <v>18.0055496397224</v>
      </c>
      <c r="DW29" s="40">
        <v>4.71871023939468E-2</v>
      </c>
      <c r="DX29" s="40">
        <v>3.5911566501967999E-3</v>
      </c>
      <c r="DY29" s="40">
        <v>9.0783048137696706E-2</v>
      </c>
      <c r="DZ29" s="40">
        <v>4.3595945743750003E-2</v>
      </c>
      <c r="EA29" s="40">
        <v>47.137519221672498</v>
      </c>
    </row>
    <row r="30" spans="1:132" ht="16.5" customHeight="1">
      <c r="A30" s="31" t="s">
        <v>284</v>
      </c>
      <c r="B30" s="27">
        <v>49.662244473948299</v>
      </c>
      <c r="C30" s="27">
        <v>44.345397580712202</v>
      </c>
      <c r="D30" s="27">
        <v>54.979091367184402</v>
      </c>
      <c r="E30" s="27">
        <v>5.3168468932361197</v>
      </c>
      <c r="F30" s="27">
        <v>5.4622520892465296</v>
      </c>
      <c r="G30" s="27">
        <v>45.940905544879598</v>
      </c>
      <c r="H30" s="27">
        <v>26.182929665151999</v>
      </c>
      <c r="I30" s="27">
        <v>65.698881424607094</v>
      </c>
      <c r="J30" s="27">
        <v>19.757975879727599</v>
      </c>
      <c r="K30" s="27">
        <v>21.942536436920701</v>
      </c>
      <c r="L30" s="27">
        <v>82.420386306796004</v>
      </c>
      <c r="M30" s="27">
        <v>62.2770208261107</v>
      </c>
      <c r="N30" s="27">
        <v>102.563751787481</v>
      </c>
      <c r="O30" s="27">
        <v>20.143365480685201</v>
      </c>
      <c r="P30" s="27">
        <v>12.4692782290642</v>
      </c>
      <c r="Q30" s="27">
        <v>74.302126688353894</v>
      </c>
      <c r="R30" s="27">
        <v>58.060143297552997</v>
      </c>
      <c r="S30" s="27">
        <v>90.544110079154805</v>
      </c>
      <c r="T30" s="27">
        <v>16.2419833908009</v>
      </c>
      <c r="U30" s="27">
        <v>11.1527443279699</v>
      </c>
      <c r="V30" s="27">
        <v>77.051016479283106</v>
      </c>
      <c r="W30" s="27">
        <v>38.0586458160574</v>
      </c>
      <c r="X30" s="27">
        <v>116.043387142509</v>
      </c>
      <c r="Y30" s="27">
        <v>38.992370663225699</v>
      </c>
      <c r="Z30" s="27">
        <v>25.819343564740699</v>
      </c>
      <c r="AA30" s="27">
        <v>30.719041623348598</v>
      </c>
      <c r="AB30" s="27">
        <v>13.7859799184761</v>
      </c>
      <c r="AC30" s="27">
        <v>47.652103328221102</v>
      </c>
      <c r="AD30" s="27">
        <v>16.9330617048725</v>
      </c>
      <c r="AE30" s="27">
        <v>28.123654709973199</v>
      </c>
      <c r="AF30" s="27">
        <v>63.161823094466797</v>
      </c>
      <c r="AG30" s="27">
        <v>47.609747401564199</v>
      </c>
      <c r="AH30" s="27">
        <v>78.713898787369402</v>
      </c>
      <c r="AI30" s="27">
        <v>15.5520756929026</v>
      </c>
      <c r="AJ30" s="27">
        <v>12.562545074912499</v>
      </c>
      <c r="AK30" s="27">
        <v>23.432800212268301</v>
      </c>
      <c r="AL30" s="27">
        <v>10.7470258512376</v>
      </c>
      <c r="AM30" s="27">
        <v>36.118574573299</v>
      </c>
      <c r="AN30" s="27">
        <v>12.685774361030701</v>
      </c>
      <c r="AO30" s="27">
        <v>27.620829772961098</v>
      </c>
      <c r="AP30" s="27">
        <v>30.153400298808801</v>
      </c>
      <c r="AQ30" s="27">
        <v>2.9604018105485101</v>
      </c>
      <c r="AR30" s="27">
        <v>57.346398787069198</v>
      </c>
      <c r="AS30" s="27">
        <v>27.192998488260301</v>
      </c>
      <c r="AT30" s="27">
        <v>46.011324371563703</v>
      </c>
      <c r="AU30" s="27">
        <v>90.522881952199995</v>
      </c>
      <c r="AV30" s="27">
        <v>70.785102619247198</v>
      </c>
      <c r="AW30" s="27">
        <v>110.26066128515301</v>
      </c>
      <c r="AX30" s="27">
        <v>19.737779332952801</v>
      </c>
      <c r="AY30" s="27">
        <v>11.124585696857</v>
      </c>
      <c r="AZ30" s="27">
        <v>83.0451744592213</v>
      </c>
      <c r="BA30" s="27">
        <v>61.943922861752803</v>
      </c>
      <c r="BB30" s="27">
        <v>104.14642605669</v>
      </c>
      <c r="BC30" s="27">
        <v>21.1012515974686</v>
      </c>
      <c r="BD30" s="27">
        <v>12.963961798734699</v>
      </c>
      <c r="BE30" s="27">
        <v>73.784268942314796</v>
      </c>
      <c r="BF30" s="27">
        <v>51.399006945340602</v>
      </c>
      <c r="BG30" s="27">
        <v>96.169530939289004</v>
      </c>
      <c r="BH30" s="27">
        <v>22.385261996974201</v>
      </c>
      <c r="BI30" s="27">
        <v>15.478979737810601</v>
      </c>
      <c r="BJ30" s="27">
        <v>97.4850578112828</v>
      </c>
      <c r="BK30" s="27">
        <v>92.854568574586494</v>
      </c>
      <c r="BL30" s="27">
        <v>102.11554704797901</v>
      </c>
      <c r="BM30" s="27">
        <v>4.6304892366962997</v>
      </c>
      <c r="BN30" s="27">
        <v>2.4234426911783502</v>
      </c>
      <c r="BO30" s="27">
        <v>43.328575534075298</v>
      </c>
      <c r="BP30" s="27">
        <v>23.014502166473399</v>
      </c>
      <c r="BQ30" s="27">
        <v>63.642648901677198</v>
      </c>
      <c r="BR30" s="27">
        <v>20.3140733676019</v>
      </c>
      <c r="BS30" s="27">
        <v>23.920295137754401</v>
      </c>
      <c r="BT30" s="27">
        <v>12.5923473086402</v>
      </c>
      <c r="BU30" s="27">
        <v>0</v>
      </c>
      <c r="BV30" s="27">
        <v>38.344519798308802</v>
      </c>
      <c r="BW30" s="27">
        <v>19.172259899154401</v>
      </c>
      <c r="BX30" s="27">
        <v>104.34006617751</v>
      </c>
      <c r="BY30" s="27">
        <v>100</v>
      </c>
      <c r="BZ30" s="27">
        <v>100</v>
      </c>
      <c r="CA30" s="27">
        <v>100</v>
      </c>
      <c r="CB30" s="27">
        <v>0</v>
      </c>
      <c r="CC30" s="27">
        <v>0</v>
      </c>
      <c r="CD30" s="27">
        <v>14.0586977928848</v>
      </c>
      <c r="CE30" s="27">
        <v>3.2302144116337002</v>
      </c>
      <c r="CF30" s="27">
        <v>24.887181174136</v>
      </c>
      <c r="CG30" s="27">
        <v>10.8284833812511</v>
      </c>
      <c r="CH30" s="27">
        <v>39.297639798486699</v>
      </c>
      <c r="CI30" s="27">
        <v>22.0338199552668</v>
      </c>
      <c r="CJ30" s="27">
        <v>14.728028552673001</v>
      </c>
      <c r="CK30" s="27">
        <v>29.339611357860601</v>
      </c>
      <c r="CL30" s="27">
        <v>7.3057914025937798</v>
      </c>
      <c r="CM30" s="27">
        <v>16.9169240772938</v>
      </c>
      <c r="CN30" s="27">
        <v>44.683110493009401</v>
      </c>
      <c r="CO30" s="27">
        <v>15.517771212549</v>
      </c>
      <c r="CP30" s="27">
        <v>73.848449773469895</v>
      </c>
      <c r="CQ30" s="27">
        <v>29.165339280460501</v>
      </c>
      <c r="CR30" s="27">
        <v>33.301788928548397</v>
      </c>
      <c r="CS30" s="27">
        <v>100</v>
      </c>
      <c r="CT30" s="27">
        <v>100</v>
      </c>
      <c r="CU30" s="27">
        <v>100</v>
      </c>
      <c r="CV30" s="27">
        <v>0</v>
      </c>
      <c r="CW30" s="27">
        <v>0</v>
      </c>
      <c r="CX30" s="27">
        <v>49.064079913503299</v>
      </c>
      <c r="CY30" s="27">
        <v>38.760729931463104</v>
      </c>
      <c r="CZ30" s="27">
        <v>59.367429895543502</v>
      </c>
      <c r="DA30" s="27">
        <v>10.303349982040199</v>
      </c>
      <c r="DB30" s="27">
        <v>10.7141746560703</v>
      </c>
      <c r="DC30" s="27">
        <v>75.465723004436995</v>
      </c>
      <c r="DD30" s="27">
        <v>41.693280990828903</v>
      </c>
      <c r="DE30" s="27">
        <v>109.238165018045</v>
      </c>
      <c r="DF30" s="27">
        <v>33.772442013608099</v>
      </c>
      <c r="DG30" s="27">
        <v>22.8326677013773</v>
      </c>
      <c r="DH30" s="27">
        <v>71.805388185746096</v>
      </c>
      <c r="DI30" s="27">
        <v>23.2330686733345</v>
      </c>
      <c r="DJ30" s="27">
        <v>120.37770769815801</v>
      </c>
      <c r="DK30" s="27">
        <v>48.572319512411603</v>
      </c>
      <c r="DL30" s="27">
        <v>34.512445786787197</v>
      </c>
      <c r="DM30" s="27">
        <v>33.040152375676399</v>
      </c>
      <c r="DN30" s="27">
        <v>14.944682457731201</v>
      </c>
      <c r="DO30" s="27">
        <v>51.135622293621701</v>
      </c>
      <c r="DP30" s="27">
        <v>18.095469917945302</v>
      </c>
      <c r="DQ30" s="27">
        <v>27.942917775383201</v>
      </c>
      <c r="DR30" s="27">
        <v>69.997898757325004</v>
      </c>
      <c r="DS30" s="27">
        <v>55.029170741009303</v>
      </c>
      <c r="DT30" s="27">
        <v>84.966626773640598</v>
      </c>
      <c r="DU30" s="27">
        <v>14.9687280163156</v>
      </c>
      <c r="DV30" s="27">
        <v>10.910479123452401</v>
      </c>
      <c r="DW30" s="27">
        <v>0</v>
      </c>
      <c r="DX30" s="27">
        <v>0</v>
      </c>
      <c r="DY30" s="27">
        <v>0</v>
      </c>
      <c r="DZ30" s="27">
        <v>0</v>
      </c>
      <c r="EA30" s="27">
        <v>0</v>
      </c>
    </row>
    <row r="31" spans="1:132" ht="16.5" customHeight="1">
      <c r="A31" s="45" t="s">
        <v>285</v>
      </c>
      <c r="B31" s="40">
        <v>17.798128638454799</v>
      </c>
      <c r="C31" s="40">
        <v>13.7891465770112</v>
      </c>
      <c r="D31" s="40">
        <v>21.807110699898399</v>
      </c>
      <c r="E31" s="40">
        <v>4.0089820614435698</v>
      </c>
      <c r="F31" s="40">
        <v>11.4922138865841</v>
      </c>
      <c r="G31" s="40">
        <v>34.8670006912524</v>
      </c>
      <c r="H31" s="40">
        <v>13.896016089513999</v>
      </c>
      <c r="I31" s="40">
        <v>55.837985292990901</v>
      </c>
      <c r="J31" s="40">
        <v>20.9709846017385</v>
      </c>
      <c r="K31" s="40">
        <v>30.686556708466199</v>
      </c>
      <c r="L31" s="40">
        <v>4.2952178089259903</v>
      </c>
      <c r="M31" s="40">
        <v>0</v>
      </c>
      <c r="N31" s="40">
        <v>12.5140395547506</v>
      </c>
      <c r="O31" s="40">
        <v>6.2570197773753202</v>
      </c>
      <c r="P31" s="40">
        <v>97.626630067905097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47.672362523822798</v>
      </c>
      <c r="AB31" s="40">
        <v>29.169824143833502</v>
      </c>
      <c r="AC31" s="40">
        <v>66.174900903812002</v>
      </c>
      <c r="AD31" s="40">
        <v>18.5025383799892</v>
      </c>
      <c r="AE31" s="40">
        <v>19.8019777125959</v>
      </c>
      <c r="AF31" s="40">
        <v>10.3616326681083</v>
      </c>
      <c r="AG31" s="40">
        <v>3.2575057834036398</v>
      </c>
      <c r="AH31" s="40">
        <v>17.465759552813001</v>
      </c>
      <c r="AI31" s="40">
        <v>7.1041268847046801</v>
      </c>
      <c r="AJ31" s="40">
        <v>34.980534912885602</v>
      </c>
      <c r="AK31" s="40">
        <v>62.5414772262383</v>
      </c>
      <c r="AL31" s="40">
        <v>48.806637957894601</v>
      </c>
      <c r="AM31" s="40">
        <v>76.276316494582105</v>
      </c>
      <c r="AN31" s="40">
        <v>13.7348392683437</v>
      </c>
      <c r="AO31" s="40">
        <v>11.204677865104101</v>
      </c>
      <c r="AP31" s="40">
        <v>6.9366763097795801</v>
      </c>
      <c r="AQ31" s="40">
        <v>0</v>
      </c>
      <c r="AR31" s="40">
        <v>16.9317226548308</v>
      </c>
      <c r="AS31" s="40">
        <v>8.4658613274154195</v>
      </c>
      <c r="AT31" s="40">
        <v>73.515228527575999</v>
      </c>
      <c r="AU31" s="40">
        <v>9.4771180477999906</v>
      </c>
      <c r="AV31" s="40">
        <v>0</v>
      </c>
      <c r="AW31" s="40">
        <v>29.214897380752799</v>
      </c>
      <c r="AX31" s="40">
        <v>14.607448690376399</v>
      </c>
      <c r="AY31" s="40">
        <v>106.259049715803</v>
      </c>
      <c r="AZ31" s="40">
        <v>12.301731343599</v>
      </c>
      <c r="BA31" s="40">
        <v>0</v>
      </c>
      <c r="BB31" s="40">
        <v>30.664100297839799</v>
      </c>
      <c r="BC31" s="40">
        <v>15.332050148919899</v>
      </c>
      <c r="BD31" s="40">
        <v>76.156398861475395</v>
      </c>
      <c r="BE31" s="40">
        <v>19.2843905366766</v>
      </c>
      <c r="BF31" s="40">
        <v>0.78460366452376695</v>
      </c>
      <c r="BG31" s="40">
        <v>37.7841774088294</v>
      </c>
      <c r="BH31" s="40">
        <v>18.4997868721528</v>
      </c>
      <c r="BI31" s="40">
        <v>48.944594611664499</v>
      </c>
      <c r="BJ31" s="40">
        <v>2.22852166655422</v>
      </c>
      <c r="BK31" s="40">
        <v>0</v>
      </c>
      <c r="BL31" s="40">
        <v>6.78312248083743</v>
      </c>
      <c r="BM31" s="40">
        <v>3.3915612404187101</v>
      </c>
      <c r="BN31" s="40">
        <v>104.274325016896</v>
      </c>
      <c r="BO31" s="40">
        <v>6.7907415617262803</v>
      </c>
      <c r="BP31" s="40">
        <v>0.40182803138472301</v>
      </c>
      <c r="BQ31" s="40">
        <v>13.179655092067801</v>
      </c>
      <c r="BR31" s="40">
        <v>6.3889135303415596</v>
      </c>
      <c r="BS31" s="40">
        <v>48.001381450742599</v>
      </c>
      <c r="BT31" s="40">
        <v>87.4076526913598</v>
      </c>
      <c r="BU31" s="40">
        <v>61.655480201691198</v>
      </c>
      <c r="BV31" s="40">
        <v>113.159825181028</v>
      </c>
      <c r="BW31" s="40">
        <v>25.752172489668599</v>
      </c>
      <c r="BX31" s="40">
        <v>15.031708449523199</v>
      </c>
      <c r="BY31" s="40">
        <v>0</v>
      </c>
      <c r="BZ31" s="40">
        <v>0</v>
      </c>
      <c r="CA31" s="40">
        <v>0</v>
      </c>
      <c r="CB31" s="40">
        <v>0</v>
      </c>
      <c r="CC31" s="40">
        <v>0</v>
      </c>
      <c r="CD31" s="40">
        <v>82.515240651863195</v>
      </c>
      <c r="CE31" s="40">
        <v>70.669049158423107</v>
      </c>
      <c r="CF31" s="40">
        <v>94.361432145303198</v>
      </c>
      <c r="CG31" s="40">
        <v>11.8461914934401</v>
      </c>
      <c r="CH31" s="40">
        <v>7.3246774826180898</v>
      </c>
      <c r="CI31" s="40">
        <v>1.54867578727008</v>
      </c>
      <c r="CJ31" s="40">
        <v>0</v>
      </c>
      <c r="CK31" s="40">
        <v>4.5177164976777497</v>
      </c>
      <c r="CL31" s="40">
        <v>2.25885824883887</v>
      </c>
      <c r="CM31" s="40">
        <v>97.813674200572393</v>
      </c>
      <c r="CN31" s="40">
        <v>33.300936632405701</v>
      </c>
      <c r="CO31" s="40">
        <v>0.66103893950862902</v>
      </c>
      <c r="CP31" s="40">
        <v>65.940834325302703</v>
      </c>
      <c r="CQ31" s="40">
        <v>32.639897692897101</v>
      </c>
      <c r="CR31" s="40">
        <v>50.007629547521397</v>
      </c>
      <c r="CS31" s="40">
        <v>0</v>
      </c>
      <c r="CT31" s="40">
        <v>0</v>
      </c>
      <c r="CU31" s="40">
        <v>0</v>
      </c>
      <c r="CV31" s="40">
        <v>0</v>
      </c>
      <c r="CW31" s="40">
        <v>0</v>
      </c>
      <c r="CX31" s="40">
        <v>4.2482551681510996</v>
      </c>
      <c r="CY31" s="40">
        <v>0.95837380723552101</v>
      </c>
      <c r="CZ31" s="40">
        <v>7.5381365290666702</v>
      </c>
      <c r="DA31" s="40">
        <v>3.2898813609155799</v>
      </c>
      <c r="DB31" s="40">
        <v>39.510595102902599</v>
      </c>
      <c r="DC31" s="40">
        <v>24.534276995563001</v>
      </c>
      <c r="DD31" s="40">
        <v>0</v>
      </c>
      <c r="DE31" s="40">
        <v>58.306719009171097</v>
      </c>
      <c r="DF31" s="40">
        <v>29.153359504585499</v>
      </c>
      <c r="DG31" s="40">
        <v>70.231691625398796</v>
      </c>
      <c r="DH31" s="40">
        <v>28.1946118142539</v>
      </c>
      <c r="DI31" s="40">
        <v>0</v>
      </c>
      <c r="DJ31" s="40">
        <v>76.7669313266655</v>
      </c>
      <c r="DK31" s="40">
        <v>38.3834656633327</v>
      </c>
      <c r="DL31" s="40">
        <v>87.895502278450195</v>
      </c>
      <c r="DM31" s="40">
        <v>5.5751434301743501</v>
      </c>
      <c r="DN31" s="40">
        <v>0</v>
      </c>
      <c r="DO31" s="40">
        <v>13.6442490927798</v>
      </c>
      <c r="DP31" s="40">
        <v>6.8221245463898903</v>
      </c>
      <c r="DQ31" s="40">
        <v>73.843672288404207</v>
      </c>
      <c r="DR31" s="40">
        <v>8.5526965446607708</v>
      </c>
      <c r="DS31" s="40">
        <v>0</v>
      </c>
      <c r="DT31" s="40">
        <v>18.976531969070798</v>
      </c>
      <c r="DU31" s="40">
        <v>9.4882659845354205</v>
      </c>
      <c r="DV31" s="40">
        <v>62.182533333549998</v>
      </c>
      <c r="DW31" s="40">
        <v>0</v>
      </c>
      <c r="DX31" s="40">
        <v>0</v>
      </c>
      <c r="DY31" s="40">
        <v>0</v>
      </c>
      <c r="DZ31" s="40">
        <v>0</v>
      </c>
      <c r="EA31" s="40">
        <v>0</v>
      </c>
    </row>
    <row r="32" spans="1:132" ht="16.5" customHeight="1">
      <c r="A32" s="31" t="s">
        <v>286</v>
      </c>
      <c r="B32" s="27">
        <v>3.7697352993266899</v>
      </c>
      <c r="C32" s="27">
        <v>1.9500432031366699</v>
      </c>
      <c r="D32" s="27">
        <v>5.5894273955167098</v>
      </c>
      <c r="E32" s="27">
        <v>1.81969209619002</v>
      </c>
      <c r="F32" s="27">
        <v>24.628104125948798</v>
      </c>
      <c r="G32" s="27">
        <v>4.2264247241135404</v>
      </c>
      <c r="H32" s="27">
        <v>0</v>
      </c>
      <c r="I32" s="27">
        <v>9.1144246400600206</v>
      </c>
      <c r="J32" s="27">
        <v>4.5572123200300103</v>
      </c>
      <c r="K32" s="27">
        <v>59.006788738181697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5.06117985205662</v>
      </c>
      <c r="R32" s="27">
        <v>0</v>
      </c>
      <c r="S32" s="27">
        <v>14.6687022113135</v>
      </c>
      <c r="T32" s="27">
        <v>7.3343511056567303</v>
      </c>
      <c r="U32" s="27">
        <v>96.850877964314094</v>
      </c>
      <c r="V32" s="27">
        <v>22.948983520716901</v>
      </c>
      <c r="W32" s="27">
        <v>0</v>
      </c>
      <c r="X32" s="27">
        <v>61.9413541839426</v>
      </c>
      <c r="Y32" s="27">
        <v>30.9706770919713</v>
      </c>
      <c r="Z32" s="27">
        <v>86.6882258508397</v>
      </c>
      <c r="AA32" s="27">
        <v>0.34691980313964099</v>
      </c>
      <c r="AB32" s="27">
        <v>0</v>
      </c>
      <c r="AC32" s="27">
        <v>1.0196721180460999</v>
      </c>
      <c r="AD32" s="27">
        <v>0.50983605902304896</v>
      </c>
      <c r="AE32" s="27">
        <v>98.939574474198807</v>
      </c>
      <c r="AF32" s="27">
        <v>14.4026981190627</v>
      </c>
      <c r="AG32" s="27">
        <v>0</v>
      </c>
      <c r="AH32" s="27">
        <v>30.0824225663746</v>
      </c>
      <c r="AI32" s="27">
        <v>15.0412112831873</v>
      </c>
      <c r="AJ32" s="27">
        <v>55.544171972233499</v>
      </c>
      <c r="AK32" s="27">
        <v>0.76081239592073702</v>
      </c>
      <c r="AL32" s="27">
        <v>0</v>
      </c>
      <c r="AM32" s="27">
        <v>1.6052173992198</v>
      </c>
      <c r="AN32" s="27">
        <v>0.802608699609902</v>
      </c>
      <c r="AO32" s="27">
        <v>56.626164550439498</v>
      </c>
      <c r="AP32" s="27">
        <v>0.52371299412580397</v>
      </c>
      <c r="AQ32" s="27">
        <v>0</v>
      </c>
      <c r="AR32" s="27">
        <v>1.57233573326038</v>
      </c>
      <c r="AS32" s="27">
        <v>0.78616786663018901</v>
      </c>
      <c r="AT32" s="27">
        <v>102.15740445629601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1.8398417364000801</v>
      </c>
      <c r="BF32" s="27">
        <v>0</v>
      </c>
      <c r="BG32" s="27">
        <v>5.4980027558788302</v>
      </c>
      <c r="BH32" s="27">
        <v>2.74900137793942</v>
      </c>
      <c r="BI32" s="27">
        <v>101.44398001642401</v>
      </c>
      <c r="BJ32" s="27">
        <v>0.28642052216297798</v>
      </c>
      <c r="BK32" s="27">
        <v>0</v>
      </c>
      <c r="BL32" s="27">
        <v>0.81790754665754695</v>
      </c>
      <c r="BM32" s="27">
        <v>0.40895377332877297</v>
      </c>
      <c r="BN32" s="27">
        <v>94.674378492203203</v>
      </c>
      <c r="BO32" s="27">
        <v>0.61351179432620395</v>
      </c>
      <c r="BP32" s="27">
        <v>0</v>
      </c>
      <c r="BQ32" s="27">
        <v>1.49422110677353</v>
      </c>
      <c r="BR32" s="27">
        <v>0.74711055338676502</v>
      </c>
      <c r="BS32" s="27">
        <v>73.240887966303404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13.216742061468899</v>
      </c>
      <c r="CO32" s="27">
        <v>0</v>
      </c>
      <c r="CP32" s="27">
        <v>36.819967329441297</v>
      </c>
      <c r="CQ32" s="27">
        <v>18.409983664720698</v>
      </c>
      <c r="CR32" s="27">
        <v>91.115206874788498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23.411734304241602</v>
      </c>
      <c r="CY32" s="27">
        <v>15.617124986098601</v>
      </c>
      <c r="CZ32" s="27">
        <v>31.206343622384601</v>
      </c>
      <c r="DA32" s="27">
        <v>7.7946093181430296</v>
      </c>
      <c r="DB32" s="27">
        <v>16.9865309300387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18.4297730250588</v>
      </c>
      <c r="DN32" s="27">
        <v>4.1945655645170297E-2</v>
      </c>
      <c r="DO32" s="27">
        <v>36.8176003944725</v>
      </c>
      <c r="DP32" s="27">
        <v>18.3878273694136</v>
      </c>
      <c r="DQ32" s="27">
        <v>50.904287119952301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</row>
    <row r="33" spans="1:131" ht="16.5" customHeight="1">
      <c r="A33" s="38" t="s">
        <v>287</v>
      </c>
      <c r="B33" s="42">
        <v>28.769891588270301</v>
      </c>
      <c r="C33" s="42">
        <v>23.9176206610951</v>
      </c>
      <c r="D33" s="42">
        <v>33.622162515445503</v>
      </c>
      <c r="E33" s="42">
        <v>4.85227092717518</v>
      </c>
      <c r="F33" s="42">
        <v>8.6049974315564501</v>
      </c>
      <c r="G33" s="42">
        <v>14.9656690397545</v>
      </c>
      <c r="H33" s="42">
        <v>2.9564586121973302</v>
      </c>
      <c r="I33" s="42">
        <v>26.974879467311599</v>
      </c>
      <c r="J33" s="42">
        <v>12.0092104275571</v>
      </c>
      <c r="K33" s="42">
        <v>40.941358258351499</v>
      </c>
      <c r="L33" s="42">
        <v>13.2843958842781</v>
      </c>
      <c r="M33" s="42">
        <v>0</v>
      </c>
      <c r="N33" s="42">
        <v>32.665165931195197</v>
      </c>
      <c r="O33" s="42">
        <v>16.332582965597599</v>
      </c>
      <c r="P33" s="42">
        <v>74.434306755518406</v>
      </c>
      <c r="Q33" s="42">
        <v>20.636693459589399</v>
      </c>
      <c r="R33" s="42">
        <v>6.3517349261476799</v>
      </c>
      <c r="S33" s="42">
        <v>34.921651993031197</v>
      </c>
      <c r="T33" s="42">
        <v>14.284958533441801</v>
      </c>
      <c r="U33" s="42">
        <v>35.316918206819103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21.261676049689001</v>
      </c>
      <c r="AB33" s="42">
        <v>2.7078112458005998</v>
      </c>
      <c r="AC33" s="42">
        <v>39.815540853577403</v>
      </c>
      <c r="AD33" s="42">
        <v>18.553864803888398</v>
      </c>
      <c r="AE33" s="42">
        <v>44.522630910570903</v>
      </c>
      <c r="AF33" s="42">
        <v>12.0738461183621</v>
      </c>
      <c r="AG33" s="42">
        <v>4.98058784924695</v>
      </c>
      <c r="AH33" s="42">
        <v>19.167104387477298</v>
      </c>
      <c r="AI33" s="42">
        <v>7.0932582691152</v>
      </c>
      <c r="AJ33" s="42">
        <v>29.973955983034099</v>
      </c>
      <c r="AK33" s="42">
        <v>13.264910165572701</v>
      </c>
      <c r="AL33" s="42">
        <v>4.4638113599765799</v>
      </c>
      <c r="AM33" s="42">
        <v>22.066008971168799</v>
      </c>
      <c r="AN33" s="42">
        <v>8.8010988055960908</v>
      </c>
      <c r="AO33" s="42">
        <v>33.8513904536008</v>
      </c>
      <c r="AP33" s="42">
        <v>62.386210397285801</v>
      </c>
      <c r="AQ33" s="42">
        <v>34.584187313853398</v>
      </c>
      <c r="AR33" s="42">
        <v>90.188233480718196</v>
      </c>
      <c r="AS33" s="42">
        <v>27.802023083432399</v>
      </c>
      <c r="AT33" s="42">
        <v>22.736924657679801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4.65309419717968</v>
      </c>
      <c r="BA33" s="42">
        <v>0</v>
      </c>
      <c r="BB33" s="42">
        <v>11.962687160216101</v>
      </c>
      <c r="BC33" s="42">
        <v>5.9813435801080503</v>
      </c>
      <c r="BD33" s="42">
        <v>80.148477696302507</v>
      </c>
      <c r="BE33" s="42">
        <v>5.0914987846085502</v>
      </c>
      <c r="BF33" s="42">
        <v>0</v>
      </c>
      <c r="BG33" s="42">
        <v>11.999153883963899</v>
      </c>
      <c r="BH33" s="42">
        <v>5.99957694198197</v>
      </c>
      <c r="BI33" s="42">
        <v>69.2195751250228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49.267171109872201</v>
      </c>
      <c r="BP33" s="42">
        <v>28.513738085392301</v>
      </c>
      <c r="BQ33" s="42">
        <v>70.020604134352197</v>
      </c>
      <c r="BR33" s="42">
        <v>20.7534330244799</v>
      </c>
      <c r="BS33" s="42">
        <v>21.4919712223092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3.4260615552520299</v>
      </c>
      <c r="CE33" s="42">
        <v>0</v>
      </c>
      <c r="CF33" s="42">
        <v>7.9041012588534896</v>
      </c>
      <c r="CG33" s="42">
        <v>3.9520506294267399</v>
      </c>
      <c r="CH33" s="42">
        <v>66.686313063702997</v>
      </c>
      <c r="CI33" s="42">
        <v>76.417504257462994</v>
      </c>
      <c r="CJ33" s="42">
        <v>68.794267190429693</v>
      </c>
      <c r="CK33" s="42">
        <v>84.040741324496395</v>
      </c>
      <c r="CL33" s="42">
        <v>7.6232370670333598</v>
      </c>
      <c r="CM33" s="42">
        <v>5.0896803090424303</v>
      </c>
      <c r="CN33" s="42">
        <v>8.7992108131160407</v>
      </c>
      <c r="CO33" s="42">
        <v>0</v>
      </c>
      <c r="CP33" s="42">
        <v>21.950540239968401</v>
      </c>
      <c r="CQ33" s="42">
        <v>10.9752701199842</v>
      </c>
      <c r="CR33" s="42">
        <v>76.2552698757261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23.275930614103999</v>
      </c>
      <c r="CY33" s="42">
        <v>14.859603616331601</v>
      </c>
      <c r="CZ33" s="42">
        <v>31.6922576118764</v>
      </c>
      <c r="DA33" s="42">
        <v>8.4163269977723996</v>
      </c>
      <c r="DB33" s="42">
        <v>18.4484326655305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42.954931169090401</v>
      </c>
      <c r="DN33" s="42">
        <v>22.9000120946401</v>
      </c>
      <c r="DO33" s="42">
        <v>63.009850243540598</v>
      </c>
      <c r="DP33" s="42">
        <v>20.0549190744503</v>
      </c>
      <c r="DQ33" s="42">
        <v>23.820551657547401</v>
      </c>
      <c r="DR33" s="42">
        <v>21.449404698014199</v>
      </c>
      <c r="DS33" s="42">
        <v>8.3879669703031094</v>
      </c>
      <c r="DT33" s="42">
        <v>34.5108424257254</v>
      </c>
      <c r="DU33" s="42">
        <v>13.0614377277111</v>
      </c>
      <c r="DV33" s="42">
        <v>31.068455905845699</v>
      </c>
      <c r="DW33" s="42">
        <v>100</v>
      </c>
      <c r="DX33" s="42">
        <v>100</v>
      </c>
      <c r="DY33" s="42">
        <v>100</v>
      </c>
      <c r="DZ33" s="42">
        <v>0</v>
      </c>
      <c r="EA33" s="42">
        <v>0</v>
      </c>
    </row>
    <row r="37" spans="1:131">
      <c r="A37" s="105" t="s">
        <v>90</v>
      </c>
      <c r="B37" s="106"/>
      <c r="C37" s="106"/>
      <c r="D37" s="106"/>
      <c r="E37" s="106"/>
      <c r="F37" s="106"/>
      <c r="G37" s="51"/>
    </row>
    <row r="38" spans="1:131" ht="15" customHeight="1">
      <c r="A38" s="33" t="s">
        <v>91</v>
      </c>
      <c r="B38" s="34"/>
      <c r="C38" s="34"/>
      <c r="D38" s="34"/>
      <c r="E38" s="34"/>
      <c r="F38" s="34"/>
      <c r="G38" s="52"/>
    </row>
    <row r="39" spans="1:131">
      <c r="A39" s="33" t="s">
        <v>92</v>
      </c>
      <c r="B39" s="34"/>
      <c r="C39" s="34"/>
      <c r="D39" s="34"/>
      <c r="E39" s="34"/>
      <c r="F39" s="34"/>
      <c r="G39" s="52"/>
    </row>
    <row r="40" spans="1:131" ht="15" customHeight="1">
      <c r="A40" s="91" t="s">
        <v>93</v>
      </c>
      <c r="B40" s="92"/>
      <c r="C40" s="92"/>
      <c r="D40" s="92"/>
      <c r="E40" s="92"/>
      <c r="F40" s="92"/>
      <c r="G40" s="93"/>
    </row>
    <row r="41" spans="1:131">
      <c r="A41" s="91"/>
      <c r="B41" s="92"/>
      <c r="C41" s="92"/>
      <c r="D41" s="92"/>
      <c r="E41" s="92"/>
      <c r="F41" s="92"/>
      <c r="G41" s="93"/>
    </row>
    <row r="42" spans="1:131">
      <c r="A42" s="33" t="s">
        <v>289</v>
      </c>
      <c r="B42" s="44"/>
      <c r="C42" s="44"/>
      <c r="D42" s="44"/>
      <c r="E42" s="44"/>
      <c r="F42" s="44"/>
      <c r="G42" s="20"/>
    </row>
    <row r="43" spans="1:131" ht="15" customHeight="1">
      <c r="A43" s="91" t="s">
        <v>94</v>
      </c>
      <c r="B43" s="92"/>
      <c r="C43" s="92"/>
      <c r="D43" s="92"/>
      <c r="E43" s="92"/>
      <c r="F43" s="92"/>
      <c r="G43" s="93"/>
    </row>
    <row r="44" spans="1:131">
      <c r="A44" s="91"/>
      <c r="B44" s="92"/>
      <c r="C44" s="92"/>
      <c r="D44" s="92"/>
      <c r="E44" s="92"/>
      <c r="F44" s="92"/>
      <c r="G44" s="93"/>
    </row>
    <row r="45" spans="1:131">
      <c r="A45" s="33" t="s">
        <v>290</v>
      </c>
      <c r="B45" s="44"/>
      <c r="C45" s="44"/>
      <c r="D45" s="44"/>
      <c r="E45" s="44"/>
      <c r="F45" s="44"/>
      <c r="G45" s="20"/>
    </row>
    <row r="46" spans="1:131">
      <c r="A46" s="94" t="str">
        <f>+F.9_25D!A42</f>
        <v xml:space="preserve">Actualizado el 30 de julio de 2025     </v>
      </c>
      <c r="B46" s="95"/>
      <c r="C46" s="95"/>
      <c r="D46" s="95"/>
      <c r="E46" s="95"/>
      <c r="F46" s="95"/>
      <c r="G46" s="55"/>
    </row>
  </sheetData>
  <mergeCells count="7">
    <mergeCell ref="A46:F46"/>
    <mergeCell ref="A1:H1"/>
    <mergeCell ref="A3:P4"/>
    <mergeCell ref="A5:P7"/>
    <mergeCell ref="A37:F37"/>
    <mergeCell ref="A40:G41"/>
    <mergeCell ref="A43:G44"/>
  </mergeCells>
  <conditionalFormatting sqref="B15:EA19">
    <cfRule type="cellIs" dxfId="31" priority="9" operator="lessThan">
      <formula>0</formula>
    </cfRule>
  </conditionalFormatting>
  <conditionalFormatting sqref="B29:EA33">
    <cfRule type="cellIs" dxfId="3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A40"/>
  <sheetViews>
    <sheetView showGridLines="0" topLeftCell="A4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96</v>
      </c>
    </row>
    <row r="10" spans="1:131" ht="15" customHeight="1">
      <c r="A10" s="21" t="s">
        <v>97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98</v>
      </c>
      <c r="B16" s="25">
        <v>3414222.7559988</v>
      </c>
      <c r="C16" s="25">
        <v>3359912.0179510801</v>
      </c>
      <c r="D16" s="25">
        <v>3468533.4940465302</v>
      </c>
      <c r="E16" s="25">
        <v>54310.738047726503</v>
      </c>
      <c r="F16" s="27">
        <v>0.81159204330608303</v>
      </c>
      <c r="G16" s="25">
        <v>407826.28593145701</v>
      </c>
      <c r="H16" s="25">
        <v>385256.221370327</v>
      </c>
      <c r="I16" s="25">
        <v>430396.35049258801</v>
      </c>
      <c r="J16" s="25">
        <v>22570.064561130301</v>
      </c>
      <c r="K16" s="27">
        <v>2.8235892239021898</v>
      </c>
      <c r="L16" s="25">
        <v>203032.88801573499</v>
      </c>
      <c r="M16" s="25">
        <v>191659.08714535099</v>
      </c>
      <c r="N16" s="25">
        <v>214406.68888611899</v>
      </c>
      <c r="O16" s="25">
        <v>11373.800870384101</v>
      </c>
      <c r="P16" s="27">
        <v>2.8581377551489302</v>
      </c>
      <c r="Q16" s="25">
        <v>370529.96631369001</v>
      </c>
      <c r="R16" s="25">
        <v>348404.62127193902</v>
      </c>
      <c r="S16" s="25">
        <v>392655.31135544099</v>
      </c>
      <c r="T16" s="25">
        <v>22125.345041751199</v>
      </c>
      <c r="U16" s="27">
        <v>3.0465663709033102</v>
      </c>
      <c r="V16" s="25">
        <v>233967.46294192699</v>
      </c>
      <c r="W16" s="25">
        <v>220751.512058241</v>
      </c>
      <c r="X16" s="25">
        <v>247183.41382561301</v>
      </c>
      <c r="Y16" s="25">
        <v>13215.9508836858</v>
      </c>
      <c r="Z16" s="27">
        <v>2.88195290008627</v>
      </c>
      <c r="AA16" s="25">
        <v>58829.364858900801</v>
      </c>
      <c r="AB16" s="25">
        <v>51641.184983299798</v>
      </c>
      <c r="AC16" s="25">
        <v>66017.544734501906</v>
      </c>
      <c r="AD16" s="25">
        <v>7188.1798756010303</v>
      </c>
      <c r="AE16" s="27">
        <v>6.2340273787376503</v>
      </c>
      <c r="AF16" s="25">
        <v>59259.984034601803</v>
      </c>
      <c r="AG16" s="25">
        <v>55399.870689155097</v>
      </c>
      <c r="AH16" s="25">
        <v>63120.097380048603</v>
      </c>
      <c r="AI16" s="25">
        <v>3860.1133454467399</v>
      </c>
      <c r="AJ16" s="27">
        <v>3.3233987765869899</v>
      </c>
      <c r="AK16" s="25">
        <v>35066.574633648997</v>
      </c>
      <c r="AL16" s="25">
        <v>32726.669912237099</v>
      </c>
      <c r="AM16" s="25">
        <v>37406.479355060997</v>
      </c>
      <c r="AN16" s="25">
        <v>2339.90472141195</v>
      </c>
      <c r="AO16" s="27">
        <v>3.4044640857231698</v>
      </c>
      <c r="AP16" s="25">
        <v>158015.81315812501</v>
      </c>
      <c r="AQ16" s="25">
        <v>144262.065217981</v>
      </c>
      <c r="AR16" s="25">
        <v>171769.56109826901</v>
      </c>
      <c r="AS16" s="25">
        <v>13753.747940143599</v>
      </c>
      <c r="AT16" s="27">
        <v>4.4408329752325999</v>
      </c>
      <c r="AU16" s="25">
        <v>104683.35114657</v>
      </c>
      <c r="AV16" s="25">
        <v>97457.770292355795</v>
      </c>
      <c r="AW16" s="25">
        <v>111908.932000784</v>
      </c>
      <c r="AX16" s="25">
        <v>7225.5808542141704</v>
      </c>
      <c r="AY16" s="27">
        <v>3.5215923101518101</v>
      </c>
      <c r="AZ16" s="25">
        <v>215363.74210293099</v>
      </c>
      <c r="BA16" s="25">
        <v>201793.39987884701</v>
      </c>
      <c r="BB16" s="25">
        <v>228934.08432701399</v>
      </c>
      <c r="BC16" s="25">
        <v>13570.342224083101</v>
      </c>
      <c r="BD16" s="27">
        <v>3.21486055371849</v>
      </c>
      <c r="BE16" s="25">
        <v>159830.39819968099</v>
      </c>
      <c r="BF16" s="25">
        <v>143844.150795644</v>
      </c>
      <c r="BG16" s="25">
        <v>175816.64560371899</v>
      </c>
      <c r="BH16" s="25">
        <v>15986.2474040377</v>
      </c>
      <c r="BI16" s="27">
        <v>5.1030647282374701</v>
      </c>
      <c r="BJ16" s="25">
        <v>20278.7029743079</v>
      </c>
      <c r="BK16" s="25">
        <v>15481.4166956028</v>
      </c>
      <c r="BL16" s="25">
        <v>25075.9892530131</v>
      </c>
      <c r="BM16" s="25">
        <v>4797.2862787051099</v>
      </c>
      <c r="BN16" s="27">
        <v>12.0697810074769</v>
      </c>
      <c r="BO16" s="25">
        <v>55931.864506577796</v>
      </c>
      <c r="BP16" s="25">
        <v>50247.395359907598</v>
      </c>
      <c r="BQ16" s="25">
        <v>61616.333653247901</v>
      </c>
      <c r="BR16" s="25">
        <v>5684.4691466701797</v>
      </c>
      <c r="BS16" s="27">
        <v>5.1853078493475504</v>
      </c>
      <c r="BT16" s="25">
        <v>73511.016773011797</v>
      </c>
      <c r="BU16" s="25">
        <v>66813.911227821198</v>
      </c>
      <c r="BV16" s="25">
        <v>80208.122318202397</v>
      </c>
      <c r="BW16" s="25">
        <v>6697.1055451906404</v>
      </c>
      <c r="BX16" s="27">
        <v>4.6481340270828504</v>
      </c>
      <c r="BY16" s="25">
        <v>151603.94874035701</v>
      </c>
      <c r="BZ16" s="25">
        <v>142049.36144593899</v>
      </c>
      <c r="CA16" s="25">
        <v>161158.536034775</v>
      </c>
      <c r="CB16" s="25">
        <v>9554.5872944175808</v>
      </c>
      <c r="CC16" s="27">
        <v>3.2154765600967901</v>
      </c>
      <c r="CD16" s="25">
        <v>60618.606909730501</v>
      </c>
      <c r="CE16" s="25">
        <v>56904.205421492697</v>
      </c>
      <c r="CF16" s="25">
        <v>64333.008397968297</v>
      </c>
      <c r="CG16" s="25">
        <v>3714.4014882377701</v>
      </c>
      <c r="CH16" s="27">
        <v>3.12627243800469</v>
      </c>
      <c r="CI16" s="25">
        <v>244720.78345644299</v>
      </c>
      <c r="CJ16" s="25">
        <v>230355.01595473001</v>
      </c>
      <c r="CK16" s="25">
        <v>259086.550958156</v>
      </c>
      <c r="CL16" s="25">
        <v>14365.7675017128</v>
      </c>
      <c r="CM16" s="27">
        <v>2.9950350401947499</v>
      </c>
      <c r="CN16" s="25">
        <v>68891.069531656802</v>
      </c>
      <c r="CO16" s="25">
        <v>63742.8691834208</v>
      </c>
      <c r="CP16" s="25">
        <v>74039.269879892803</v>
      </c>
      <c r="CQ16" s="25">
        <v>5148.2003482360096</v>
      </c>
      <c r="CR16" s="27">
        <v>3.81273341898933</v>
      </c>
      <c r="CS16" s="25">
        <v>21221.9932199881</v>
      </c>
      <c r="CT16" s="25">
        <v>19668.748025184301</v>
      </c>
      <c r="CU16" s="25">
        <v>22775.2384147919</v>
      </c>
      <c r="CV16" s="25">
        <v>1553.2451948037699</v>
      </c>
      <c r="CW16" s="27">
        <v>3.7342017309608599</v>
      </c>
      <c r="CX16" s="25">
        <v>46005.313921426197</v>
      </c>
      <c r="CY16" s="25">
        <v>43154.236394552201</v>
      </c>
      <c r="CZ16" s="25">
        <v>48856.391448300303</v>
      </c>
      <c r="DA16" s="25">
        <v>2851.0775268740499</v>
      </c>
      <c r="DB16" s="27">
        <v>3.1618768948010598</v>
      </c>
      <c r="DC16" s="25">
        <v>196150.67606173499</v>
      </c>
      <c r="DD16" s="25">
        <v>184653.14442406001</v>
      </c>
      <c r="DE16" s="25">
        <v>207648.20769941001</v>
      </c>
      <c r="DF16" s="25">
        <v>11497.5316376751</v>
      </c>
      <c r="DG16" s="27">
        <v>2.9906027794653798</v>
      </c>
      <c r="DH16" s="25">
        <v>121004.945563095</v>
      </c>
      <c r="DI16" s="25">
        <v>114271.94787177999</v>
      </c>
      <c r="DJ16" s="25">
        <v>127737.94325441</v>
      </c>
      <c r="DK16" s="25">
        <v>6732.9976913151304</v>
      </c>
      <c r="DL16" s="27">
        <v>2.8388946317413302</v>
      </c>
      <c r="DM16" s="25">
        <v>85962.295879150595</v>
      </c>
      <c r="DN16" s="25">
        <v>79555.361023481295</v>
      </c>
      <c r="DO16" s="25">
        <v>92369.230734819896</v>
      </c>
      <c r="DP16" s="25">
        <v>6406.9348556693003</v>
      </c>
      <c r="DQ16" s="27">
        <v>3.80264891797732</v>
      </c>
      <c r="DR16" s="25">
        <v>259854.39495204101</v>
      </c>
      <c r="DS16" s="25">
        <v>244812.53838085101</v>
      </c>
      <c r="DT16" s="25">
        <v>274896.25152322999</v>
      </c>
      <c r="DU16" s="25">
        <v>15041.856571189801</v>
      </c>
      <c r="DV16" s="27">
        <v>2.95335263402814</v>
      </c>
      <c r="DW16" s="25">
        <v>2061.31217200124</v>
      </c>
      <c r="DX16" s="25">
        <v>1861.5487123553901</v>
      </c>
      <c r="DY16" s="25">
        <v>2261.0756316470902</v>
      </c>
      <c r="DZ16" s="25">
        <v>199.76345964585201</v>
      </c>
      <c r="EA16" s="27">
        <v>4.9444297596818299</v>
      </c>
    </row>
    <row r="17" spans="1:131" ht="16.5" customHeight="1">
      <c r="A17" s="38" t="s">
        <v>99</v>
      </c>
      <c r="B17" s="41">
        <v>1848090.0932882</v>
      </c>
      <c r="C17" s="41">
        <v>1808689.57656323</v>
      </c>
      <c r="D17" s="41">
        <v>1887490.6100131699</v>
      </c>
      <c r="E17" s="41">
        <v>39400.516724967201</v>
      </c>
      <c r="F17" s="42">
        <v>1.0877340084512299</v>
      </c>
      <c r="G17" s="41">
        <v>229422.213369298</v>
      </c>
      <c r="H17" s="41">
        <v>213308.555356244</v>
      </c>
      <c r="I17" s="41">
        <v>245535.87138235301</v>
      </c>
      <c r="J17" s="41">
        <v>16113.658013054201</v>
      </c>
      <c r="K17" s="42">
        <v>3.5834603666120501</v>
      </c>
      <c r="L17" s="41">
        <v>128745.602450361</v>
      </c>
      <c r="M17" s="41">
        <v>120143.479536042</v>
      </c>
      <c r="N17" s="41">
        <v>137347.725364679</v>
      </c>
      <c r="O17" s="41">
        <v>8602.1229143187993</v>
      </c>
      <c r="P17" s="42">
        <v>3.4089228199335202</v>
      </c>
      <c r="Q17" s="41">
        <v>218580.369227816</v>
      </c>
      <c r="R17" s="41">
        <v>202047.41807784801</v>
      </c>
      <c r="S17" s="41">
        <v>235113.320377784</v>
      </c>
      <c r="T17" s="41">
        <v>16532.951149968001</v>
      </c>
      <c r="U17" s="42">
        <v>3.8590744392765401</v>
      </c>
      <c r="V17" s="41">
        <v>88873.138202603004</v>
      </c>
      <c r="W17" s="41">
        <v>81561.451906905393</v>
      </c>
      <c r="X17" s="41">
        <v>96184.824498300601</v>
      </c>
      <c r="Y17" s="41">
        <v>7311.6862956975801</v>
      </c>
      <c r="Z17" s="42">
        <v>4.1975024930234603</v>
      </c>
      <c r="AA17" s="41">
        <v>41795.600210110402</v>
      </c>
      <c r="AB17" s="41">
        <v>36362.702817930302</v>
      </c>
      <c r="AC17" s="41">
        <v>47228.497602290503</v>
      </c>
      <c r="AD17" s="41">
        <v>5432.8973921800798</v>
      </c>
      <c r="AE17" s="42">
        <v>6.6320053083270603</v>
      </c>
      <c r="AF17" s="41">
        <v>26578.476121813699</v>
      </c>
      <c r="AG17" s="41">
        <v>23834.756609600099</v>
      </c>
      <c r="AH17" s="41">
        <v>29322.195634027299</v>
      </c>
      <c r="AI17" s="41">
        <v>2743.7195122135799</v>
      </c>
      <c r="AJ17" s="42">
        <v>5.2668816961918203</v>
      </c>
      <c r="AK17" s="41">
        <v>14298.792804668599</v>
      </c>
      <c r="AL17" s="41">
        <v>13065.0581293045</v>
      </c>
      <c r="AM17" s="41">
        <v>15532.527480032601</v>
      </c>
      <c r="AN17" s="41">
        <v>1233.73467536408</v>
      </c>
      <c r="AO17" s="42">
        <v>4.4021651031755198</v>
      </c>
      <c r="AP17" s="41">
        <v>86941.350808634903</v>
      </c>
      <c r="AQ17" s="41">
        <v>75517.358825523304</v>
      </c>
      <c r="AR17" s="41">
        <v>98365.342791746501</v>
      </c>
      <c r="AS17" s="41">
        <v>11423.9919831116</v>
      </c>
      <c r="AT17" s="42">
        <v>6.7040220609769197</v>
      </c>
      <c r="AU17" s="41">
        <v>52727.660370536803</v>
      </c>
      <c r="AV17" s="41">
        <v>47648.807835524</v>
      </c>
      <c r="AW17" s="41">
        <v>57806.5129055496</v>
      </c>
      <c r="AX17" s="41">
        <v>5078.8525350127602</v>
      </c>
      <c r="AY17" s="42">
        <v>4.9144059781226304</v>
      </c>
      <c r="AZ17" s="41">
        <v>91990.897234456803</v>
      </c>
      <c r="BA17" s="41">
        <v>83179.539712694794</v>
      </c>
      <c r="BB17" s="41">
        <v>100802.254756219</v>
      </c>
      <c r="BC17" s="41">
        <v>8811.3575217619691</v>
      </c>
      <c r="BD17" s="42">
        <v>4.8869950261161597</v>
      </c>
      <c r="BE17" s="41">
        <v>71215.421202327198</v>
      </c>
      <c r="BF17" s="41">
        <v>60982.237852670703</v>
      </c>
      <c r="BG17" s="41">
        <v>81448.604551983706</v>
      </c>
      <c r="BH17" s="41">
        <v>10233.1833496565</v>
      </c>
      <c r="BI17" s="42">
        <v>7.3312940160205802</v>
      </c>
      <c r="BJ17" s="41">
        <v>8888.6631172443103</v>
      </c>
      <c r="BK17" s="41">
        <v>6541.7307819778298</v>
      </c>
      <c r="BL17" s="41">
        <v>11235.595452510801</v>
      </c>
      <c r="BM17" s="41">
        <v>2346.9323352664801</v>
      </c>
      <c r="BN17" s="42">
        <v>13.4712547992238</v>
      </c>
      <c r="BO17" s="41">
        <v>28578.714005862301</v>
      </c>
      <c r="BP17" s="41">
        <v>25169.367394998801</v>
      </c>
      <c r="BQ17" s="41">
        <v>31988.060616725699</v>
      </c>
      <c r="BR17" s="41">
        <v>3409.3466108634102</v>
      </c>
      <c r="BS17" s="42">
        <v>6.08656693301928</v>
      </c>
      <c r="BT17" s="41">
        <v>49394.296190258698</v>
      </c>
      <c r="BU17" s="41">
        <v>44051.970873011502</v>
      </c>
      <c r="BV17" s="41">
        <v>54736.621507505901</v>
      </c>
      <c r="BW17" s="41">
        <v>5342.3253172471595</v>
      </c>
      <c r="BX17" s="42">
        <v>5.5182002629819902</v>
      </c>
      <c r="BY17" s="41">
        <v>59559.406442574902</v>
      </c>
      <c r="BZ17" s="41">
        <v>54412.296712526397</v>
      </c>
      <c r="CA17" s="41">
        <v>64706.5161726234</v>
      </c>
      <c r="CB17" s="41">
        <v>5147.1097300484798</v>
      </c>
      <c r="CC17" s="42">
        <v>4.4091715309719399</v>
      </c>
      <c r="CD17" s="41">
        <v>40713.014191985101</v>
      </c>
      <c r="CE17" s="41">
        <v>38060.360004678303</v>
      </c>
      <c r="CF17" s="41">
        <v>43365.668379291899</v>
      </c>
      <c r="CG17" s="41">
        <v>2652.6541873067999</v>
      </c>
      <c r="CH17" s="42">
        <v>3.3242318712681098</v>
      </c>
      <c r="CI17" s="41">
        <v>162729.80232126699</v>
      </c>
      <c r="CJ17" s="41">
        <v>149742.88653859499</v>
      </c>
      <c r="CK17" s="41">
        <v>175716.718103939</v>
      </c>
      <c r="CL17" s="41">
        <v>12986.915782672</v>
      </c>
      <c r="CM17" s="42">
        <v>4.0717664162447003</v>
      </c>
      <c r="CN17" s="41">
        <v>44720.8224188569</v>
      </c>
      <c r="CO17" s="41">
        <v>41046.020356124704</v>
      </c>
      <c r="CP17" s="41">
        <v>48395.624481589199</v>
      </c>
      <c r="CQ17" s="41">
        <v>3674.8020627322198</v>
      </c>
      <c r="CR17" s="42">
        <v>4.1924519948172998</v>
      </c>
      <c r="CS17" s="41">
        <v>16258.9536912854</v>
      </c>
      <c r="CT17" s="41">
        <v>14887.3590934022</v>
      </c>
      <c r="CU17" s="41">
        <v>17630.548289168601</v>
      </c>
      <c r="CV17" s="41">
        <v>1371.5945978831901</v>
      </c>
      <c r="CW17" s="42">
        <v>4.3040479447357196</v>
      </c>
      <c r="CX17" s="41">
        <v>25580.555636515601</v>
      </c>
      <c r="CY17" s="41">
        <v>23649.606812989699</v>
      </c>
      <c r="CZ17" s="41">
        <v>27511.5044600416</v>
      </c>
      <c r="DA17" s="41">
        <v>1930.94882352593</v>
      </c>
      <c r="DB17" s="42">
        <v>3.8512766696137799</v>
      </c>
      <c r="DC17" s="41">
        <v>94098.295950333093</v>
      </c>
      <c r="DD17" s="41">
        <v>87502.994854773598</v>
      </c>
      <c r="DE17" s="41">
        <v>100693.597045893</v>
      </c>
      <c r="DF17" s="41">
        <v>6595.30109555955</v>
      </c>
      <c r="DG17" s="42">
        <v>3.5759941288701702</v>
      </c>
      <c r="DH17" s="41">
        <v>41884.913989463203</v>
      </c>
      <c r="DI17" s="41">
        <v>38192.985718361997</v>
      </c>
      <c r="DJ17" s="41">
        <v>45576.842260564503</v>
      </c>
      <c r="DK17" s="41">
        <v>3691.9282711012202</v>
      </c>
      <c r="DL17" s="42">
        <v>4.4971725941342102</v>
      </c>
      <c r="DM17" s="41">
        <v>36137.9752713036</v>
      </c>
      <c r="DN17" s="41">
        <v>32155.6207742189</v>
      </c>
      <c r="DO17" s="41">
        <v>40120.329768388197</v>
      </c>
      <c r="DP17" s="41">
        <v>3982.3544970846701</v>
      </c>
      <c r="DQ17" s="42">
        <v>5.6223778550597698</v>
      </c>
      <c r="DR17" s="41">
        <v>187724.53048323499</v>
      </c>
      <c r="DS17" s="41">
        <v>174505.191878477</v>
      </c>
      <c r="DT17" s="41">
        <v>200943.86908799299</v>
      </c>
      <c r="DU17" s="41">
        <v>13219.3386047576</v>
      </c>
      <c r="DV17" s="42">
        <v>3.5927965808569602</v>
      </c>
      <c r="DW17" s="41">
        <v>650.62757539587801</v>
      </c>
      <c r="DX17" s="41">
        <v>531.22315807537404</v>
      </c>
      <c r="DY17" s="41">
        <v>770.03199271638096</v>
      </c>
      <c r="DZ17" s="41">
        <v>119.404417320503</v>
      </c>
      <c r="EA17" s="42">
        <v>9.3633629107745797</v>
      </c>
    </row>
    <row r="18" spans="1:13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W18" s="26"/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W19" s="26"/>
      <c r="DX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W20" s="26"/>
      <c r="DX20" s="26"/>
    </row>
    <row r="21" spans="1:131" ht="15" customHeight="1">
      <c r="A21" s="21" t="s">
        <v>96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W21" s="26"/>
      <c r="DX21" s="26"/>
    </row>
    <row r="22" spans="1:131" ht="15" customHeight="1">
      <c r="A22" s="21" t="s">
        <v>100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12.109665798130999</v>
      </c>
      <c r="H27" s="40">
        <v>11.586953070484901</v>
      </c>
      <c r="I27" s="40">
        <v>12.632378525777</v>
      </c>
      <c r="J27" s="40">
        <v>0.52271272764603205</v>
      </c>
      <c r="K27" s="40">
        <v>2.2022917197888701</v>
      </c>
      <c r="L27" s="40">
        <v>6.3048036095202402</v>
      </c>
      <c r="M27" s="40">
        <v>5.9711471347772296</v>
      </c>
      <c r="N27" s="40">
        <v>6.6384600842632402</v>
      </c>
      <c r="O27" s="40">
        <v>0.33365647474300197</v>
      </c>
      <c r="P27" s="40">
        <v>2.70005072037439</v>
      </c>
      <c r="Q27" s="40">
        <v>11.194893812163301</v>
      </c>
      <c r="R27" s="40">
        <v>10.7023846579294</v>
      </c>
      <c r="S27" s="40">
        <v>11.687402966397199</v>
      </c>
      <c r="T27" s="40">
        <v>0.49250915423389502</v>
      </c>
      <c r="U27" s="40">
        <v>2.2445963753453602</v>
      </c>
      <c r="V27" s="40">
        <v>6.1349564419810303</v>
      </c>
      <c r="W27" s="40">
        <v>5.6692923986192101</v>
      </c>
      <c r="X27" s="40">
        <v>6.6006204853428496</v>
      </c>
      <c r="Y27" s="40">
        <v>0.46566404336181799</v>
      </c>
      <c r="Z27" s="40">
        <v>3.8726223705028699</v>
      </c>
      <c r="AA27" s="40">
        <v>1.9121813535401</v>
      </c>
      <c r="AB27" s="40">
        <v>1.70014940600464</v>
      </c>
      <c r="AC27" s="40">
        <v>2.1242133010755602</v>
      </c>
      <c r="AD27" s="40">
        <v>0.21203194753545901</v>
      </c>
      <c r="AE27" s="40">
        <v>5.6573904388741401</v>
      </c>
      <c r="AF27" s="40">
        <v>1.6311926450371701</v>
      </c>
      <c r="AG27" s="40">
        <v>1.5217437211162801</v>
      </c>
      <c r="AH27" s="40">
        <v>1.7406415689580701</v>
      </c>
      <c r="AI27" s="40">
        <v>0.109448923920897</v>
      </c>
      <c r="AJ27" s="40">
        <v>3.4233410679380998</v>
      </c>
      <c r="AK27" s="40">
        <v>0.93809260019586904</v>
      </c>
      <c r="AL27" s="40">
        <v>0.87105069323121698</v>
      </c>
      <c r="AM27" s="40">
        <v>1.00513450716052</v>
      </c>
      <c r="AN27" s="40">
        <v>6.7041906964651704E-2</v>
      </c>
      <c r="AO27" s="40">
        <v>3.64623434473953</v>
      </c>
      <c r="AP27" s="40">
        <v>4.6549335051402299</v>
      </c>
      <c r="AQ27" s="40">
        <v>4.1738365195625997</v>
      </c>
      <c r="AR27" s="40">
        <v>5.1360304907178698</v>
      </c>
      <c r="AS27" s="40">
        <v>0.48109698557763603</v>
      </c>
      <c r="AT27" s="40">
        <v>5.2730644902194204</v>
      </c>
      <c r="AU27" s="40">
        <v>2.99128949618484</v>
      </c>
      <c r="AV27" s="40">
        <v>2.7404298903115798</v>
      </c>
      <c r="AW27" s="40">
        <v>3.2421491020581001</v>
      </c>
      <c r="AX27" s="40">
        <v>0.250859605873261</v>
      </c>
      <c r="AY27" s="40">
        <v>4.2787431639945801</v>
      </c>
      <c r="AZ27" s="40">
        <v>5.8406759183660402</v>
      </c>
      <c r="BA27" s="40">
        <v>5.4219559766027503</v>
      </c>
      <c r="BB27" s="40">
        <v>6.25939586012933</v>
      </c>
      <c r="BC27" s="40">
        <v>0.41871994176329003</v>
      </c>
      <c r="BD27" s="40">
        <v>3.6576695289127201</v>
      </c>
      <c r="BE27" s="40">
        <v>4.3905755134515196</v>
      </c>
      <c r="BF27" s="40">
        <v>4.0121493136147803</v>
      </c>
      <c r="BG27" s="40">
        <v>4.7690017132882598</v>
      </c>
      <c r="BH27" s="40">
        <v>0.37842619983673897</v>
      </c>
      <c r="BI27" s="40">
        <v>4.3974779880658099</v>
      </c>
      <c r="BJ27" s="40">
        <v>0.55426894840553198</v>
      </c>
      <c r="BK27" s="40">
        <v>0.46403845685386302</v>
      </c>
      <c r="BL27" s="40">
        <v>0.64449943995720105</v>
      </c>
      <c r="BM27" s="40">
        <v>9.0230491551668901E-2</v>
      </c>
      <c r="BN27" s="40">
        <v>8.3057088458254693</v>
      </c>
      <c r="BO27" s="40">
        <v>1.6059588422966999</v>
      </c>
      <c r="BP27" s="40">
        <v>1.4477366974150601</v>
      </c>
      <c r="BQ27" s="40">
        <v>1.76418098717834</v>
      </c>
      <c r="BR27" s="40">
        <v>0.15822214488163799</v>
      </c>
      <c r="BS27" s="40">
        <v>5.0266284538050998</v>
      </c>
      <c r="BT27" s="40">
        <v>2.3355759431886098</v>
      </c>
      <c r="BU27" s="40">
        <v>2.1197130899007099</v>
      </c>
      <c r="BV27" s="40">
        <v>2.5514387964765199</v>
      </c>
      <c r="BW27" s="40">
        <v>0.215862853287905</v>
      </c>
      <c r="BX27" s="40">
        <v>4.7155010797893597</v>
      </c>
      <c r="BY27" s="40">
        <v>4.01274802982386</v>
      </c>
      <c r="BZ27" s="40">
        <v>3.73543992461124</v>
      </c>
      <c r="CA27" s="40">
        <v>4.2900561350364796</v>
      </c>
      <c r="CB27" s="40">
        <v>0.277308105212624</v>
      </c>
      <c r="CC27" s="40">
        <v>3.5258562485795601</v>
      </c>
      <c r="CD27" s="40">
        <v>1.9256099742425099</v>
      </c>
      <c r="CE27" s="40">
        <v>1.8223254819149199</v>
      </c>
      <c r="CF27" s="40">
        <v>2.0288944665701001</v>
      </c>
      <c r="CG27" s="40">
        <v>0.103284492327588</v>
      </c>
      <c r="CH27" s="40">
        <v>2.7365962089815699</v>
      </c>
      <c r="CI27" s="40">
        <v>7.7428043038702503</v>
      </c>
      <c r="CJ27" s="40">
        <v>7.1208939576574402</v>
      </c>
      <c r="CK27" s="40">
        <v>8.3647146500830694</v>
      </c>
      <c r="CL27" s="40">
        <v>0.62191034621281704</v>
      </c>
      <c r="CM27" s="40">
        <v>4.0980139054883802</v>
      </c>
      <c r="CN27" s="40">
        <v>2.1589725887526301</v>
      </c>
      <c r="CO27" s="40">
        <v>2.0321949919704401</v>
      </c>
      <c r="CP27" s="40">
        <v>2.2857501855348201</v>
      </c>
      <c r="CQ27" s="40">
        <v>0.12677759678219</v>
      </c>
      <c r="CR27" s="40">
        <v>2.9959827963921999</v>
      </c>
      <c r="CS27" s="40">
        <v>0.71225234957955297</v>
      </c>
      <c r="CT27" s="40">
        <v>0.66960115572065804</v>
      </c>
      <c r="CU27" s="40">
        <v>0.75490354343844801</v>
      </c>
      <c r="CV27" s="40">
        <v>4.2651193858895403E-2</v>
      </c>
      <c r="CW27" s="40">
        <v>3.0552111489922802</v>
      </c>
      <c r="CX27" s="40">
        <v>1.36034993753063</v>
      </c>
      <c r="CY27" s="40">
        <v>1.2772160223559901</v>
      </c>
      <c r="CZ27" s="40">
        <v>1.44348385270526</v>
      </c>
      <c r="DA27" s="40">
        <v>8.3133915174635101E-2</v>
      </c>
      <c r="DB27" s="40">
        <v>3.11796705200691</v>
      </c>
      <c r="DC27" s="40">
        <v>5.5156160480157501</v>
      </c>
      <c r="DD27" s="40">
        <v>5.2010490744851401</v>
      </c>
      <c r="DE27" s="40">
        <v>5.8301830215463504</v>
      </c>
      <c r="DF27" s="40">
        <v>0.31456697353060697</v>
      </c>
      <c r="DG27" s="40">
        <v>2.9097992399214299</v>
      </c>
      <c r="DH27" s="40">
        <v>3.0954043253933401</v>
      </c>
      <c r="DI27" s="40">
        <v>2.8743733489192902</v>
      </c>
      <c r="DJ27" s="40">
        <v>3.31643530186739</v>
      </c>
      <c r="DK27" s="40">
        <v>0.22103097647404801</v>
      </c>
      <c r="DL27" s="40">
        <v>3.6431720870578101</v>
      </c>
      <c r="DM27" s="40">
        <v>2.32027769247884</v>
      </c>
      <c r="DN27" s="40">
        <v>2.1384208257333901</v>
      </c>
      <c r="DO27" s="40">
        <v>2.5021345592243001</v>
      </c>
      <c r="DP27" s="40">
        <v>0.18185686674545701</v>
      </c>
      <c r="DQ27" s="40">
        <v>3.99883669041927</v>
      </c>
      <c r="DR27" s="40">
        <v>8.50536519309982</v>
      </c>
      <c r="DS27" s="40">
        <v>8.1205555341074191</v>
      </c>
      <c r="DT27" s="40">
        <v>8.8901748520922208</v>
      </c>
      <c r="DU27" s="40">
        <v>0.38480965899239999</v>
      </c>
      <c r="DV27" s="40">
        <v>2.3083248539271399</v>
      </c>
      <c r="DW27" s="40">
        <v>5.1535129610634299E-2</v>
      </c>
      <c r="DX27" s="40">
        <v>4.6660367105451898E-2</v>
      </c>
      <c r="DY27" s="40">
        <v>5.6409892115816603E-2</v>
      </c>
      <c r="DZ27" s="40">
        <v>4.8747625051823399E-3</v>
      </c>
      <c r="EA27" s="40">
        <v>4.8260744581898303</v>
      </c>
    </row>
    <row r="28" spans="1:131" ht="16.5" customHeight="1">
      <c r="A28" s="31" t="s">
        <v>98</v>
      </c>
      <c r="B28" s="27">
        <v>64.880649512531406</v>
      </c>
      <c r="C28" s="27">
        <v>64.3225703107219</v>
      </c>
      <c r="D28" s="27">
        <v>65.438728714340897</v>
      </c>
      <c r="E28" s="27">
        <v>0.55807920180950499</v>
      </c>
      <c r="F28" s="27">
        <v>0.438858563804156</v>
      </c>
      <c r="G28" s="27">
        <v>63.997998642438098</v>
      </c>
      <c r="H28" s="27">
        <v>61.255982813549998</v>
      </c>
      <c r="I28" s="27">
        <v>66.740014471326205</v>
      </c>
      <c r="J28" s="27">
        <v>2.7420158288880798</v>
      </c>
      <c r="K28" s="27">
        <v>2.18598658938742</v>
      </c>
      <c r="L28" s="27">
        <v>61.195313695745099</v>
      </c>
      <c r="M28" s="27">
        <v>59.507155842779198</v>
      </c>
      <c r="N28" s="27">
        <v>62.883471548710901</v>
      </c>
      <c r="O28" s="27">
        <v>1.6881578529658099</v>
      </c>
      <c r="P28" s="27">
        <v>1.4074689302283301</v>
      </c>
      <c r="Q28" s="27">
        <v>62.896531253878202</v>
      </c>
      <c r="R28" s="27">
        <v>60.683772163499597</v>
      </c>
      <c r="S28" s="27">
        <v>65.109290344256706</v>
      </c>
      <c r="T28" s="27">
        <v>2.2127590903785701</v>
      </c>
      <c r="U28" s="27">
        <v>1.7949459168486199</v>
      </c>
      <c r="V28" s="27">
        <v>72.471511362718502</v>
      </c>
      <c r="W28" s="27">
        <v>70.483848323181107</v>
      </c>
      <c r="X28" s="27">
        <v>74.459174402255798</v>
      </c>
      <c r="Y28" s="27">
        <v>1.98766303953732</v>
      </c>
      <c r="Z28" s="27">
        <v>1.39932751037395</v>
      </c>
      <c r="AA28" s="27">
        <v>58.463985372371802</v>
      </c>
      <c r="AB28" s="27">
        <v>54.128682118431797</v>
      </c>
      <c r="AC28" s="27">
        <v>62.7992886263118</v>
      </c>
      <c r="AD28" s="27">
        <v>4.3353032539399896</v>
      </c>
      <c r="AE28" s="27">
        <v>3.7833367006840599</v>
      </c>
      <c r="AF28" s="27">
        <v>69.036634541926603</v>
      </c>
      <c r="AG28" s="27">
        <v>66.439511432093994</v>
      </c>
      <c r="AH28" s="27">
        <v>71.633757651759197</v>
      </c>
      <c r="AI28" s="27">
        <v>2.59712310983259</v>
      </c>
      <c r="AJ28" s="27">
        <v>1.91936182858733</v>
      </c>
      <c r="AK28" s="27">
        <v>71.034768813308006</v>
      </c>
      <c r="AL28" s="27">
        <v>68.767760023722403</v>
      </c>
      <c r="AM28" s="27">
        <v>73.301777602893495</v>
      </c>
      <c r="AN28" s="27">
        <v>2.2670087895855802</v>
      </c>
      <c r="AO28" s="27">
        <v>1.6282690249665099</v>
      </c>
      <c r="AP28" s="27">
        <v>64.507528826373701</v>
      </c>
      <c r="AQ28" s="27">
        <v>61.0672913659606</v>
      </c>
      <c r="AR28" s="27">
        <v>67.947766286786901</v>
      </c>
      <c r="AS28" s="27">
        <v>3.4402374604131301</v>
      </c>
      <c r="AT28" s="27">
        <v>2.7209586633098799</v>
      </c>
      <c r="AU28" s="27">
        <v>66.503194495509106</v>
      </c>
      <c r="AV28" s="27">
        <v>64.094805146116698</v>
      </c>
      <c r="AW28" s="27">
        <v>68.9115838449015</v>
      </c>
      <c r="AX28" s="27">
        <v>2.4083893493924302</v>
      </c>
      <c r="AY28" s="27">
        <v>1.84768579245257</v>
      </c>
      <c r="AZ28" s="27">
        <v>70.070112677401795</v>
      </c>
      <c r="BA28" s="27">
        <v>67.869486475099194</v>
      </c>
      <c r="BB28" s="27">
        <v>72.270738879704496</v>
      </c>
      <c r="BC28" s="27">
        <v>2.2006262023026402</v>
      </c>
      <c r="BD28" s="27">
        <v>1.6023500286516199</v>
      </c>
      <c r="BE28" s="27">
        <v>69.176927162479501</v>
      </c>
      <c r="BF28" s="27">
        <v>65.438261842251094</v>
      </c>
      <c r="BG28" s="27">
        <v>72.915592482707893</v>
      </c>
      <c r="BH28" s="27">
        <v>3.7386653202283902</v>
      </c>
      <c r="BI28" s="27">
        <v>2.7573966992762902</v>
      </c>
      <c r="BJ28" s="27">
        <v>69.525314389567896</v>
      </c>
      <c r="BK28" s="27">
        <v>65.027927476064306</v>
      </c>
      <c r="BL28" s="27">
        <v>74.022701303071401</v>
      </c>
      <c r="BM28" s="27">
        <v>4.4973869135035498</v>
      </c>
      <c r="BN28" s="27">
        <v>3.3003592721546702</v>
      </c>
      <c r="BO28" s="27">
        <v>66.183270178826803</v>
      </c>
      <c r="BP28" s="27">
        <v>62.850108178473199</v>
      </c>
      <c r="BQ28" s="27">
        <v>69.516432179180399</v>
      </c>
      <c r="BR28" s="27">
        <v>3.3331620003535898</v>
      </c>
      <c r="BS28" s="27">
        <v>2.5695207455422899</v>
      </c>
      <c r="BT28" s="27">
        <v>59.811097665875501</v>
      </c>
      <c r="BU28" s="27">
        <v>56.673406736668902</v>
      </c>
      <c r="BV28" s="27">
        <v>62.9487885950821</v>
      </c>
      <c r="BW28" s="27">
        <v>3.1376909292066002</v>
      </c>
      <c r="BX28" s="27">
        <v>2.6765312483076502</v>
      </c>
      <c r="BY28" s="27">
        <v>71.794629616971903</v>
      </c>
      <c r="BZ28" s="27">
        <v>69.744896785834896</v>
      </c>
      <c r="CA28" s="27">
        <v>73.844362448108996</v>
      </c>
      <c r="CB28" s="27">
        <v>2.04973283113703</v>
      </c>
      <c r="CC28" s="27">
        <v>1.4566299210426501</v>
      </c>
      <c r="CD28" s="27">
        <v>59.822004474676397</v>
      </c>
      <c r="CE28" s="27">
        <v>57.752776070882298</v>
      </c>
      <c r="CF28" s="27">
        <v>61.891232878470497</v>
      </c>
      <c r="CG28" s="27">
        <v>2.0692284037940998</v>
      </c>
      <c r="CH28" s="27">
        <v>1.7647833547484599</v>
      </c>
      <c r="CI28" s="27">
        <v>60.061463156161203</v>
      </c>
      <c r="CJ28" s="27">
        <v>58.324233572766097</v>
      </c>
      <c r="CK28" s="27">
        <v>61.798692739556202</v>
      </c>
      <c r="CL28" s="27">
        <v>1.73722958339504</v>
      </c>
      <c r="CM28" s="27">
        <v>1.47572432905377</v>
      </c>
      <c r="CN28" s="27">
        <v>60.637199459422703</v>
      </c>
      <c r="CO28" s="27">
        <v>58.271559693533497</v>
      </c>
      <c r="CP28" s="27">
        <v>63.002839225311803</v>
      </c>
      <c r="CQ28" s="27">
        <v>2.3656397658891102</v>
      </c>
      <c r="CR28" s="27">
        <v>1.99045977549938</v>
      </c>
      <c r="CS28" s="27">
        <v>56.620749924557003</v>
      </c>
      <c r="CT28" s="27">
        <v>54.059630240731799</v>
      </c>
      <c r="CU28" s="27">
        <v>59.1818696083823</v>
      </c>
      <c r="CV28" s="27">
        <v>2.5611196838252601</v>
      </c>
      <c r="CW28" s="27">
        <v>2.3078000873857198</v>
      </c>
      <c r="CX28" s="27">
        <v>64.265914775526198</v>
      </c>
      <c r="CY28" s="27">
        <v>62.181711553992699</v>
      </c>
      <c r="CZ28" s="27">
        <v>66.350117997059598</v>
      </c>
      <c r="DA28" s="27">
        <v>2.0842032215334401</v>
      </c>
      <c r="DB28" s="27">
        <v>1.6546391571527801</v>
      </c>
      <c r="DC28" s="27">
        <v>67.580144970704396</v>
      </c>
      <c r="DD28" s="27">
        <v>65.716817826596497</v>
      </c>
      <c r="DE28" s="27">
        <v>69.443472114812295</v>
      </c>
      <c r="DF28" s="27">
        <v>1.86332714410788</v>
      </c>
      <c r="DG28" s="27">
        <v>1.40674027075981</v>
      </c>
      <c r="DH28" s="27">
        <v>74.286358828893896</v>
      </c>
      <c r="DI28" s="27">
        <v>72.522515599669603</v>
      </c>
      <c r="DJ28" s="27">
        <v>76.050202058118202</v>
      </c>
      <c r="DK28" s="27">
        <v>1.7638432292242601</v>
      </c>
      <c r="DL28" s="27">
        <v>1.2114202783624799</v>
      </c>
      <c r="DM28" s="27">
        <v>70.403034382475894</v>
      </c>
      <c r="DN28" s="27">
        <v>67.710802377075197</v>
      </c>
      <c r="DO28" s="27">
        <v>73.095266387876705</v>
      </c>
      <c r="DP28" s="27">
        <v>2.6922320054007698</v>
      </c>
      <c r="DQ28" s="27">
        <v>1.9510348806775799</v>
      </c>
      <c r="DR28" s="27">
        <v>58.057781585522299</v>
      </c>
      <c r="DS28" s="27">
        <v>55.981705853545698</v>
      </c>
      <c r="DT28" s="27">
        <v>60.133857317499</v>
      </c>
      <c r="DU28" s="27">
        <v>2.0760757319766001</v>
      </c>
      <c r="DV28" s="27">
        <v>1.8244278084801799</v>
      </c>
      <c r="DW28" s="27">
        <v>76.008774677964794</v>
      </c>
      <c r="DX28" s="27">
        <v>72.579366892630603</v>
      </c>
      <c r="DY28" s="27">
        <v>79.438182463299</v>
      </c>
      <c r="DZ28" s="27">
        <v>3.42940778533417</v>
      </c>
      <c r="EA28" s="27">
        <v>2.3019682360009601</v>
      </c>
    </row>
    <row r="29" spans="1:131" ht="16.5" customHeight="1">
      <c r="A29" s="38" t="s">
        <v>99</v>
      </c>
      <c r="B29" s="42">
        <v>35.119350487468701</v>
      </c>
      <c r="C29" s="42">
        <v>34.561271285659103</v>
      </c>
      <c r="D29" s="42">
        <v>35.677429689278199</v>
      </c>
      <c r="E29" s="42">
        <v>0.55807920180950898</v>
      </c>
      <c r="F29" s="42">
        <v>0.81076182413767195</v>
      </c>
      <c r="G29" s="42">
        <v>36.002001357561298</v>
      </c>
      <c r="H29" s="42">
        <v>33.259985528673198</v>
      </c>
      <c r="I29" s="42">
        <v>38.744017186449398</v>
      </c>
      <c r="J29" s="42">
        <v>2.7420158288880701</v>
      </c>
      <c r="K29" s="42">
        <v>3.8858608273070798</v>
      </c>
      <c r="L29" s="42">
        <v>38.804686304254901</v>
      </c>
      <c r="M29" s="42">
        <v>37.116528451289</v>
      </c>
      <c r="N29" s="42">
        <v>40.492844157220702</v>
      </c>
      <c r="O29" s="42">
        <v>1.6881578529658099</v>
      </c>
      <c r="P29" s="42">
        <v>2.2195902326594301</v>
      </c>
      <c r="Q29" s="42">
        <v>37.103468746121798</v>
      </c>
      <c r="R29" s="42">
        <v>34.890709655743301</v>
      </c>
      <c r="S29" s="42">
        <v>39.316227836500403</v>
      </c>
      <c r="T29" s="42">
        <v>2.2127590903785701</v>
      </c>
      <c r="U29" s="42">
        <v>3.0427309298376799</v>
      </c>
      <c r="V29" s="42">
        <v>27.528488637281299</v>
      </c>
      <c r="W29" s="42">
        <v>25.540825597744</v>
      </c>
      <c r="X29" s="42">
        <v>29.516151676818701</v>
      </c>
      <c r="Y29" s="42">
        <v>1.9876630395373101</v>
      </c>
      <c r="Z29" s="42">
        <v>3.68387022275137</v>
      </c>
      <c r="AA29" s="42">
        <v>41.536014627628397</v>
      </c>
      <c r="AB29" s="42">
        <v>37.200711373688399</v>
      </c>
      <c r="AC29" s="42">
        <v>45.871317881568402</v>
      </c>
      <c r="AD29" s="42">
        <v>4.3353032539399896</v>
      </c>
      <c r="AE29" s="42">
        <v>5.3252326567802903</v>
      </c>
      <c r="AF29" s="42">
        <v>30.963365458073401</v>
      </c>
      <c r="AG29" s="42">
        <v>28.366242348240799</v>
      </c>
      <c r="AH29" s="42">
        <v>33.560488567905999</v>
      </c>
      <c r="AI29" s="42">
        <v>2.59712310983259</v>
      </c>
      <c r="AJ29" s="42">
        <v>4.2794534493781198</v>
      </c>
      <c r="AK29" s="42">
        <v>28.9652311866917</v>
      </c>
      <c r="AL29" s="42">
        <v>26.6982223971061</v>
      </c>
      <c r="AM29" s="42">
        <v>31.232239976277299</v>
      </c>
      <c r="AN29" s="42">
        <v>2.26700878958557</v>
      </c>
      <c r="AO29" s="42">
        <v>3.9931914580232499</v>
      </c>
      <c r="AP29" s="42">
        <v>35.492471173626399</v>
      </c>
      <c r="AQ29" s="42">
        <v>32.052233713213198</v>
      </c>
      <c r="AR29" s="42">
        <v>38.9327086340395</v>
      </c>
      <c r="AS29" s="42">
        <v>3.4402374604131398</v>
      </c>
      <c r="AT29" s="42">
        <v>4.9453394932742798</v>
      </c>
      <c r="AU29" s="42">
        <v>33.496805504490702</v>
      </c>
      <c r="AV29" s="42">
        <v>31.088416155098301</v>
      </c>
      <c r="AW29" s="42">
        <v>35.905194853883103</v>
      </c>
      <c r="AX29" s="42">
        <v>2.4083893493924302</v>
      </c>
      <c r="AY29" s="42">
        <v>3.6683201807285499</v>
      </c>
      <c r="AZ29" s="42">
        <v>29.929887322597601</v>
      </c>
      <c r="BA29" s="42">
        <v>27.729261120295</v>
      </c>
      <c r="BB29" s="42">
        <v>32.130513524900202</v>
      </c>
      <c r="BC29" s="42">
        <v>2.2006262023026402</v>
      </c>
      <c r="BD29" s="42">
        <v>3.7513287586447399</v>
      </c>
      <c r="BE29" s="42">
        <v>30.823072837520499</v>
      </c>
      <c r="BF29" s="42">
        <v>27.084407517292199</v>
      </c>
      <c r="BG29" s="42">
        <v>34.561738157748898</v>
      </c>
      <c r="BH29" s="42">
        <v>3.7386653202283799</v>
      </c>
      <c r="BI29" s="42">
        <v>6.1884884621789498</v>
      </c>
      <c r="BJ29" s="42">
        <v>30.474685610432001</v>
      </c>
      <c r="BK29" s="42">
        <v>25.9772986969285</v>
      </c>
      <c r="BL29" s="42">
        <v>34.972072523935601</v>
      </c>
      <c r="BM29" s="42">
        <v>4.4973869135035498</v>
      </c>
      <c r="BN29" s="42">
        <v>7.5294793497896304</v>
      </c>
      <c r="BO29" s="42">
        <v>33.816729821173098</v>
      </c>
      <c r="BP29" s="42">
        <v>30.483567820819498</v>
      </c>
      <c r="BQ29" s="42">
        <v>37.149891821526701</v>
      </c>
      <c r="BR29" s="42">
        <v>3.33316200035358</v>
      </c>
      <c r="BS29" s="42">
        <v>5.0288507088538497</v>
      </c>
      <c r="BT29" s="42">
        <v>40.1889023341243</v>
      </c>
      <c r="BU29" s="42">
        <v>37.051211404917701</v>
      </c>
      <c r="BV29" s="42">
        <v>43.326593263330899</v>
      </c>
      <c r="BW29" s="42">
        <v>3.1376909292066002</v>
      </c>
      <c r="BX29" s="42">
        <v>3.98334521722846</v>
      </c>
      <c r="BY29" s="42">
        <v>28.205370383028001</v>
      </c>
      <c r="BZ29" s="42">
        <v>26.155637551890901</v>
      </c>
      <c r="CA29" s="42">
        <v>30.255103214165</v>
      </c>
      <c r="CB29" s="42">
        <v>2.0497328311370202</v>
      </c>
      <c r="CC29" s="42">
        <v>3.70774091068786</v>
      </c>
      <c r="CD29" s="42">
        <v>40.177995525323503</v>
      </c>
      <c r="CE29" s="42">
        <v>38.108767121529397</v>
      </c>
      <c r="CF29" s="42">
        <v>42.247223929117702</v>
      </c>
      <c r="CG29" s="42">
        <v>2.06922840379411</v>
      </c>
      <c r="CH29" s="42">
        <v>2.6276292872315201</v>
      </c>
      <c r="CI29" s="42">
        <v>39.938536843838598</v>
      </c>
      <c r="CJ29" s="42">
        <v>38.201307260443599</v>
      </c>
      <c r="CK29" s="42">
        <v>41.675766427233597</v>
      </c>
      <c r="CL29" s="42">
        <v>1.73722958339503</v>
      </c>
      <c r="CM29" s="42">
        <v>2.2192641349050199</v>
      </c>
      <c r="CN29" s="42">
        <v>39.362800540577297</v>
      </c>
      <c r="CO29" s="42">
        <v>36.997160774688197</v>
      </c>
      <c r="CP29" s="42">
        <v>41.728440306466403</v>
      </c>
      <c r="CQ29" s="42">
        <v>2.3656397658891</v>
      </c>
      <c r="CR29" s="42">
        <v>3.0662428680218898</v>
      </c>
      <c r="CS29" s="42">
        <v>43.379250075443203</v>
      </c>
      <c r="CT29" s="42">
        <v>40.818130391617899</v>
      </c>
      <c r="CU29" s="42">
        <v>45.940369759268499</v>
      </c>
      <c r="CV29" s="42">
        <v>2.5611196838252601</v>
      </c>
      <c r="CW29" s="42">
        <v>3.0122552002739398</v>
      </c>
      <c r="CX29" s="42">
        <v>35.734085224473901</v>
      </c>
      <c r="CY29" s="42">
        <v>33.649882002940402</v>
      </c>
      <c r="CZ29" s="42">
        <v>37.818288446007301</v>
      </c>
      <c r="DA29" s="42">
        <v>2.0842032215334401</v>
      </c>
      <c r="DB29" s="42">
        <v>2.9757834400920902</v>
      </c>
      <c r="DC29" s="42">
        <v>32.419855029295498</v>
      </c>
      <c r="DD29" s="42">
        <v>30.556527885187599</v>
      </c>
      <c r="DE29" s="42">
        <v>34.283182173403397</v>
      </c>
      <c r="DF29" s="42">
        <v>1.86332714410788</v>
      </c>
      <c r="DG29" s="42">
        <v>2.9323916269264498</v>
      </c>
      <c r="DH29" s="42">
        <v>25.713641171105898</v>
      </c>
      <c r="DI29" s="42">
        <v>23.949797941881599</v>
      </c>
      <c r="DJ29" s="42">
        <v>27.477484400330201</v>
      </c>
      <c r="DK29" s="42">
        <v>1.7638432292242601</v>
      </c>
      <c r="DL29" s="42">
        <v>3.4997766707640099</v>
      </c>
      <c r="DM29" s="42">
        <v>29.596965617524098</v>
      </c>
      <c r="DN29" s="42">
        <v>26.904733612123302</v>
      </c>
      <c r="DO29" s="42">
        <v>32.289197622924803</v>
      </c>
      <c r="DP29" s="42">
        <v>2.69223200540078</v>
      </c>
      <c r="DQ29" s="42">
        <v>4.6409749418509696</v>
      </c>
      <c r="DR29" s="42">
        <v>41.942218414477502</v>
      </c>
      <c r="DS29" s="42">
        <v>39.8661426825009</v>
      </c>
      <c r="DT29" s="42">
        <v>44.018294146454103</v>
      </c>
      <c r="DU29" s="42">
        <v>2.0760757319766001</v>
      </c>
      <c r="DV29" s="42">
        <v>2.52543225483595</v>
      </c>
      <c r="DW29" s="42">
        <v>23.991225322035302</v>
      </c>
      <c r="DX29" s="42">
        <v>20.561817536701099</v>
      </c>
      <c r="DY29" s="42">
        <v>27.4206331073695</v>
      </c>
      <c r="DZ29" s="42">
        <v>3.42940778533417</v>
      </c>
      <c r="EA29" s="42">
        <v>7.2930741392905798</v>
      </c>
    </row>
    <row r="30" spans="1:13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</row>
    <row r="31" spans="1:13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</row>
    <row r="32" spans="1:13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</row>
    <row r="33" spans="1:7">
      <c r="A33" s="105" t="s">
        <v>90</v>
      </c>
      <c r="B33" s="106"/>
      <c r="C33" s="106"/>
      <c r="D33" s="106"/>
      <c r="E33" s="106"/>
      <c r="F33" s="106"/>
      <c r="G33" s="32"/>
    </row>
    <row r="34" spans="1:7">
      <c r="A34" s="33" t="s">
        <v>91</v>
      </c>
      <c r="B34" s="34"/>
      <c r="C34" s="34"/>
      <c r="D34" s="34"/>
      <c r="E34" s="34"/>
      <c r="F34" s="34"/>
      <c r="G34" s="35"/>
    </row>
    <row r="35" spans="1:7">
      <c r="A35" s="33" t="s">
        <v>92</v>
      </c>
      <c r="B35" s="34"/>
      <c r="C35" s="34"/>
      <c r="D35" s="34"/>
      <c r="E35" s="34"/>
      <c r="F35" s="34"/>
      <c r="G35" s="35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 ht="15" customHeight="1">
      <c r="A38" s="91" t="s">
        <v>94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94" t="str">
        <f>+'A1.10_25D'!A40</f>
        <v xml:space="preserve">Actualizado el 30 de julio de 2025     </v>
      </c>
      <c r="B40" s="95"/>
      <c r="C40" s="95"/>
      <c r="D40" s="95"/>
      <c r="E40" s="95"/>
      <c r="F40" s="95"/>
      <c r="G40" s="36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EA17">
    <cfRule type="cellIs" dxfId="82" priority="5" operator="lessThan">
      <formula>0</formula>
    </cfRule>
  </conditionalFormatting>
  <conditionalFormatting sqref="B27:EA29">
    <cfRule type="cellIs" dxfId="8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B45"/>
  <sheetViews>
    <sheetView showGridLines="0" topLeftCell="A7" zoomScale="85" zoomScaleNormal="85" workbookViewId="0">
      <selection activeCell="B29" sqref="B29:EA33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7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85546875" customWidth="1"/>
    <col min="12" max="12" width="10.42578125" customWidth="1"/>
    <col min="13" max="14" width="7.140625" customWidth="1"/>
    <col min="15" max="15" width="6.42578125" customWidth="1"/>
    <col min="16" max="16" width="4.85546875" customWidth="1"/>
    <col min="17" max="17" width="12.140625" customWidth="1"/>
    <col min="18" max="19" width="8.140625" customWidth="1"/>
    <col min="20" max="20" width="7.140625" customWidth="1"/>
    <col min="21" max="21" width="4.85546875" customWidth="1"/>
    <col min="22" max="22" width="8.140625" customWidth="1"/>
    <col min="23" max="24" width="7.140625" customWidth="1"/>
    <col min="25" max="25" width="6.42578125" customWidth="1"/>
    <col min="26" max="26" width="4.85546875" customWidth="1"/>
    <col min="27" max="27" width="8.42578125" customWidth="1"/>
    <col min="28" max="29" width="7.140625" customWidth="1"/>
    <col min="30" max="30" width="6.42578125" customWidth="1"/>
    <col min="31" max="31" width="4.85546875" customWidth="1"/>
    <col min="32" max="32" width="7.85546875" customWidth="1"/>
    <col min="33" max="34" width="7.140625" customWidth="1"/>
    <col min="35" max="35" width="6.42578125" customWidth="1"/>
    <col min="36" max="36" width="4.85546875" customWidth="1"/>
    <col min="37" max="37" width="9.425781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4" width="7.140625" customWidth="1"/>
    <col min="45" max="45" width="6.42578125" customWidth="1"/>
    <col min="46" max="46" width="4.85546875" customWidth="1"/>
    <col min="47" max="49" width="7.140625" customWidth="1"/>
    <col min="50" max="50" width="6.42578125" customWidth="1"/>
    <col min="51" max="51" width="4.85546875" customWidth="1"/>
    <col min="52" max="52" width="9.8554687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customWidth="1"/>
    <col min="59" max="59" width="8.140625" customWidth="1"/>
    <col min="60" max="60" width="7.140625" customWidth="1"/>
    <col min="61" max="61" width="4.85546875" customWidth="1"/>
    <col min="62" max="62" width="6.85546875" customWidth="1"/>
    <col min="63" max="64" width="6" customWidth="1"/>
    <col min="65" max="65" width="6.42578125" customWidth="1"/>
    <col min="66" max="66" width="4.85546875" customWidth="1"/>
    <col min="67" max="69" width="7.140625" customWidth="1"/>
    <col min="70" max="70" width="6.42578125" customWidth="1"/>
    <col min="71" max="71" width="4.85546875" customWidth="1"/>
    <col min="72" max="72" width="11.140625" customWidth="1"/>
    <col min="73" max="74" width="6" customWidth="1"/>
    <col min="75" max="75" width="6.42578125" customWidth="1"/>
    <col min="76" max="76" width="4.85546875" customWidth="1"/>
    <col min="77" max="77" width="12.14062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8.140625" customWidth="1"/>
    <col min="88" max="89" width="7.140625" customWidth="1"/>
    <col min="90" max="90" width="6.425781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customWidth="1"/>
    <col min="103" max="104" width="7.140625" customWidth="1"/>
    <col min="105" max="105" width="6.42578125" customWidth="1"/>
    <col min="106" max="106" width="4.85546875" customWidth="1"/>
    <col min="107" max="107" width="11.42578125" customWidth="1"/>
    <col min="108" max="110" width="7.140625" customWidth="1"/>
    <col min="111" max="111" width="4.85546875" customWidth="1"/>
    <col min="112" max="112" width="6.8554687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8.140625" customWidth="1"/>
    <col min="118" max="119" width="7.140625" customWidth="1"/>
    <col min="120" max="120" width="6.42578125" customWidth="1"/>
    <col min="121" max="121" width="4.85546875" customWidth="1"/>
    <col min="122" max="122" width="9.85546875" customWidth="1"/>
    <col min="123" max="124" width="8.140625" customWidth="1"/>
    <col min="125" max="125" width="7.140625" customWidth="1"/>
    <col min="126" max="126" width="4.85546875" customWidth="1"/>
    <col min="127" max="127" width="19.85546875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291</v>
      </c>
    </row>
    <row r="10" spans="1:131" ht="15" customHeight="1">
      <c r="A10" s="21" t="s">
        <v>292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1178672.8090818699</v>
      </c>
      <c r="C15" s="39">
        <v>1144400.53134375</v>
      </c>
      <c r="D15" s="39">
        <v>1212945.0868200001</v>
      </c>
      <c r="E15" s="39">
        <v>34272.277738128098</v>
      </c>
      <c r="F15" s="40">
        <v>1.48352077473149</v>
      </c>
      <c r="G15" s="39">
        <v>221961.153772499</v>
      </c>
      <c r="H15" s="39">
        <v>204714.501687788</v>
      </c>
      <c r="I15" s="39">
        <v>239207.80585721001</v>
      </c>
      <c r="J15" s="39">
        <v>17246.652084711</v>
      </c>
      <c r="K15" s="40">
        <v>3.9643478773483101</v>
      </c>
      <c r="L15" s="39">
        <v>39727.081498542102</v>
      </c>
      <c r="M15" s="39">
        <v>35411.5121083415</v>
      </c>
      <c r="N15" s="39">
        <v>44042.650888742603</v>
      </c>
      <c r="O15" s="39">
        <v>4315.5693902005496</v>
      </c>
      <c r="P15" s="40">
        <v>5.5423681639691198</v>
      </c>
      <c r="Q15" s="39">
        <v>291993.06789549597</v>
      </c>
      <c r="R15" s="39">
        <v>271119.14739374898</v>
      </c>
      <c r="S15" s="39">
        <v>312866.98839724303</v>
      </c>
      <c r="T15" s="39">
        <v>20873.920501747001</v>
      </c>
      <c r="U15" s="40">
        <v>3.6473329714383702</v>
      </c>
      <c r="V15" s="39">
        <v>23476.5240710496</v>
      </c>
      <c r="W15" s="39">
        <v>20711.8527969877</v>
      </c>
      <c r="X15" s="39">
        <v>26241.195345111599</v>
      </c>
      <c r="Y15" s="39">
        <v>2764.6712740619801</v>
      </c>
      <c r="Z15" s="40">
        <v>6.0083279966407099</v>
      </c>
      <c r="AA15" s="39">
        <v>28848.287291253801</v>
      </c>
      <c r="AB15" s="39">
        <v>24454.025212455999</v>
      </c>
      <c r="AC15" s="39">
        <v>33242.5493700515</v>
      </c>
      <c r="AD15" s="39">
        <v>4394.2620787977503</v>
      </c>
      <c r="AE15" s="40">
        <v>7.7715894386767204</v>
      </c>
      <c r="AF15" s="39">
        <v>34961.857332115302</v>
      </c>
      <c r="AG15" s="39">
        <v>31781.387216372201</v>
      </c>
      <c r="AH15" s="39">
        <v>38142.327447858399</v>
      </c>
      <c r="AI15" s="39">
        <v>3180.47011574312</v>
      </c>
      <c r="AJ15" s="40">
        <v>4.6413118706718199</v>
      </c>
      <c r="AK15" s="39">
        <v>5324.6971410799897</v>
      </c>
      <c r="AL15" s="39">
        <v>4727.1705901721998</v>
      </c>
      <c r="AM15" s="39">
        <v>5922.2236919877796</v>
      </c>
      <c r="AN15" s="39">
        <v>597.52655090778705</v>
      </c>
      <c r="AO15" s="40">
        <v>5.72540516539501</v>
      </c>
      <c r="AP15" s="39">
        <v>17635.524884627099</v>
      </c>
      <c r="AQ15" s="39">
        <v>14583.8765719906</v>
      </c>
      <c r="AR15" s="39">
        <v>20687.173197263601</v>
      </c>
      <c r="AS15" s="39">
        <v>3051.6483126364501</v>
      </c>
      <c r="AT15" s="40">
        <v>8.8285629999690194</v>
      </c>
      <c r="AU15" s="39">
        <v>19557.453620963399</v>
      </c>
      <c r="AV15" s="39">
        <v>16456.493116833801</v>
      </c>
      <c r="AW15" s="39">
        <v>22658.414125093099</v>
      </c>
      <c r="AX15" s="39">
        <v>3100.9605041296199</v>
      </c>
      <c r="AY15" s="40">
        <v>8.0896150227487702</v>
      </c>
      <c r="AZ15" s="39">
        <v>15779.245324039601</v>
      </c>
      <c r="BA15" s="39">
        <v>12420.6716172993</v>
      </c>
      <c r="BB15" s="39">
        <v>19137.8190307798</v>
      </c>
      <c r="BC15" s="39">
        <v>3358.5737067402702</v>
      </c>
      <c r="BD15" s="40">
        <v>10.859568873249</v>
      </c>
      <c r="BE15" s="39">
        <v>95863.311307511205</v>
      </c>
      <c r="BF15" s="39">
        <v>83612.466994164104</v>
      </c>
      <c r="BG15" s="39">
        <v>108114.155620858</v>
      </c>
      <c r="BH15" s="39">
        <v>12250.844313347199</v>
      </c>
      <c r="BI15" s="40">
        <v>6.5201490401950597</v>
      </c>
      <c r="BJ15" s="39">
        <v>2823.81576831143</v>
      </c>
      <c r="BK15" s="39">
        <v>1642.2980535694901</v>
      </c>
      <c r="BL15" s="39">
        <v>4005.3334830533699</v>
      </c>
      <c r="BM15" s="39">
        <v>1181.5177147419399</v>
      </c>
      <c r="BN15" s="40">
        <v>21.3475385805034</v>
      </c>
      <c r="BO15" s="39">
        <v>22507.208200857898</v>
      </c>
      <c r="BP15" s="39">
        <v>19009.106471644202</v>
      </c>
      <c r="BQ15" s="39">
        <v>26005.3099300715</v>
      </c>
      <c r="BR15" s="39">
        <v>3498.1017292136298</v>
      </c>
      <c r="BS15" s="40">
        <v>7.9296630851933498</v>
      </c>
      <c r="BT15" s="39">
        <v>4175.0802967405198</v>
      </c>
      <c r="BU15" s="39">
        <v>2845.0260084055399</v>
      </c>
      <c r="BV15" s="39">
        <v>5505.1345850754997</v>
      </c>
      <c r="BW15" s="39">
        <v>1330.0542883349799</v>
      </c>
      <c r="BX15" s="40">
        <v>16.253558697572899</v>
      </c>
      <c r="BY15" s="39">
        <v>10989.1604822228</v>
      </c>
      <c r="BZ15" s="39">
        <v>9128.69608613335</v>
      </c>
      <c r="CA15" s="39">
        <v>12849.624878312199</v>
      </c>
      <c r="CB15" s="39">
        <v>1860.46439608943</v>
      </c>
      <c r="CC15" s="40">
        <v>8.6377529034416192</v>
      </c>
      <c r="CD15" s="39">
        <v>30588.9997415947</v>
      </c>
      <c r="CE15" s="39">
        <v>27904.2337281164</v>
      </c>
      <c r="CF15" s="39">
        <v>33273.765755073102</v>
      </c>
      <c r="CG15" s="39">
        <v>2684.76601347833</v>
      </c>
      <c r="CH15" s="40">
        <v>4.4780103627993304</v>
      </c>
      <c r="CI15" s="39">
        <v>28691.710303146399</v>
      </c>
      <c r="CJ15" s="39">
        <v>25859.820306015801</v>
      </c>
      <c r="CK15" s="39">
        <v>31523.600300277099</v>
      </c>
      <c r="CL15" s="39">
        <v>2831.88999713065</v>
      </c>
      <c r="CM15" s="40">
        <v>5.0357466320587099</v>
      </c>
      <c r="CN15" s="39">
        <v>23718.700235314001</v>
      </c>
      <c r="CO15" s="39">
        <v>20865.289847506701</v>
      </c>
      <c r="CP15" s="39">
        <v>26572.1106231214</v>
      </c>
      <c r="CQ15" s="39">
        <v>2853.4103878073702</v>
      </c>
      <c r="CR15" s="40">
        <v>6.1378642673885002</v>
      </c>
      <c r="CS15" s="39">
        <v>18247.000969236</v>
      </c>
      <c r="CT15" s="39">
        <v>16861.113768913601</v>
      </c>
      <c r="CU15" s="39">
        <v>19632.888169558399</v>
      </c>
      <c r="CV15" s="39">
        <v>1385.8872003224001</v>
      </c>
      <c r="CW15" s="40">
        <v>3.8750768275788001</v>
      </c>
      <c r="CX15" s="39">
        <v>23206.1588073823</v>
      </c>
      <c r="CY15" s="39">
        <v>21262.228312710598</v>
      </c>
      <c r="CZ15" s="39">
        <v>25150.089302053901</v>
      </c>
      <c r="DA15" s="39">
        <v>1943.93049467164</v>
      </c>
      <c r="DB15" s="40">
        <v>4.2738709194567202</v>
      </c>
      <c r="DC15" s="39">
        <v>52569.632037255797</v>
      </c>
      <c r="DD15" s="39">
        <v>47706.568069278001</v>
      </c>
      <c r="DE15" s="39">
        <v>57432.6960052336</v>
      </c>
      <c r="DF15" s="39">
        <v>4863.0639679778096</v>
      </c>
      <c r="DG15" s="40">
        <v>4.7197497672127202</v>
      </c>
      <c r="DH15" s="39">
        <v>4214.0807709977998</v>
      </c>
      <c r="DI15" s="39">
        <v>3400.29981856621</v>
      </c>
      <c r="DJ15" s="39">
        <v>5027.8617234293997</v>
      </c>
      <c r="DK15" s="39">
        <v>813.78095243159396</v>
      </c>
      <c r="DL15" s="40">
        <v>9.8525487774928902</v>
      </c>
      <c r="DM15" s="39">
        <v>35254.814226485898</v>
      </c>
      <c r="DN15" s="39">
        <v>31133.561966801801</v>
      </c>
      <c r="DO15" s="39">
        <v>39376.066486169999</v>
      </c>
      <c r="DP15" s="39">
        <v>4121.2522596840599</v>
      </c>
      <c r="DQ15" s="40">
        <v>5.9642343051943403</v>
      </c>
      <c r="DR15" s="39">
        <v>124932.448070996</v>
      </c>
      <c r="DS15" s="39">
        <v>114170.477299761</v>
      </c>
      <c r="DT15" s="39">
        <v>135694.418842232</v>
      </c>
      <c r="DU15" s="39">
        <v>10761.970771235399</v>
      </c>
      <c r="DV15" s="40">
        <v>4.3950162657304999</v>
      </c>
      <c r="DW15" s="39">
        <v>1625.79503215369</v>
      </c>
      <c r="DX15" s="39">
        <v>1447.6994533919301</v>
      </c>
      <c r="DY15" s="39">
        <v>1803.89061091545</v>
      </c>
      <c r="DZ15" s="39">
        <v>178.09557876175899</v>
      </c>
      <c r="EA15" s="40">
        <v>5.5889635167977003</v>
      </c>
    </row>
    <row r="16" spans="1:131" ht="16.5" customHeight="1">
      <c r="A16" s="31" t="s">
        <v>293</v>
      </c>
      <c r="B16" s="25">
        <v>368430.04665551003</v>
      </c>
      <c r="C16" s="25">
        <v>346906.726140099</v>
      </c>
      <c r="D16" s="25">
        <v>389953.36717092199</v>
      </c>
      <c r="E16" s="25">
        <v>21523.320515411298</v>
      </c>
      <c r="F16" s="27">
        <v>2.9805620027289499</v>
      </c>
      <c r="G16" s="25">
        <v>88526.350993738801</v>
      </c>
      <c r="H16" s="25">
        <v>76174.006939915795</v>
      </c>
      <c r="I16" s="25">
        <v>100878.695047562</v>
      </c>
      <c r="J16" s="25">
        <v>12352.344053823101</v>
      </c>
      <c r="K16" s="27">
        <v>7.1190287222355897</v>
      </c>
      <c r="L16" s="25">
        <v>3786.22587869482</v>
      </c>
      <c r="M16" s="25">
        <v>2561.3621324871301</v>
      </c>
      <c r="N16" s="25">
        <v>5011.08962490251</v>
      </c>
      <c r="O16" s="25">
        <v>1224.8637462076899</v>
      </c>
      <c r="P16" s="27">
        <v>16.505367159300299</v>
      </c>
      <c r="Q16" s="25">
        <v>104780.267342486</v>
      </c>
      <c r="R16" s="25">
        <v>91381.847151543305</v>
      </c>
      <c r="S16" s="25">
        <v>118178.687533428</v>
      </c>
      <c r="T16" s="25">
        <v>13398.420190942399</v>
      </c>
      <c r="U16" s="27">
        <v>6.5240611063762497</v>
      </c>
      <c r="V16" s="25">
        <v>2801.10507799881</v>
      </c>
      <c r="W16" s="25">
        <v>1378.5471289707</v>
      </c>
      <c r="X16" s="25">
        <v>4223.6630270269197</v>
      </c>
      <c r="Y16" s="25">
        <v>1422.55794902811</v>
      </c>
      <c r="Z16" s="27">
        <v>25.911019106489402</v>
      </c>
      <c r="AA16" s="25">
        <v>10108.2414143841</v>
      </c>
      <c r="AB16" s="25">
        <v>7525.2010482403803</v>
      </c>
      <c r="AC16" s="25">
        <v>12691.281780527799</v>
      </c>
      <c r="AD16" s="25">
        <v>2583.0403661437199</v>
      </c>
      <c r="AE16" s="27">
        <v>13.0376559462962</v>
      </c>
      <c r="AF16" s="25">
        <v>8690.4662763645101</v>
      </c>
      <c r="AG16" s="25">
        <v>7273.64290455431</v>
      </c>
      <c r="AH16" s="25">
        <v>10107.289648174699</v>
      </c>
      <c r="AI16" s="25">
        <v>1416.8233718101999</v>
      </c>
      <c r="AJ16" s="27">
        <v>8.3179549205097594</v>
      </c>
      <c r="AK16" s="25">
        <v>1146.0610636378101</v>
      </c>
      <c r="AL16" s="25">
        <v>814.15321896504497</v>
      </c>
      <c r="AM16" s="25">
        <v>1477.96890831058</v>
      </c>
      <c r="AN16" s="25">
        <v>331.907844672767</v>
      </c>
      <c r="AO16" s="27">
        <v>14.775891307259201</v>
      </c>
      <c r="AP16" s="25">
        <v>6547.6612441163397</v>
      </c>
      <c r="AQ16" s="25">
        <v>4571.7728104369698</v>
      </c>
      <c r="AR16" s="25">
        <v>8523.5496777957105</v>
      </c>
      <c r="AS16" s="25">
        <v>1975.8884336793701</v>
      </c>
      <c r="AT16" s="27">
        <v>15.3964340262691</v>
      </c>
      <c r="AU16" s="25">
        <v>2459.4221528072999</v>
      </c>
      <c r="AV16" s="25">
        <v>1646.66714913634</v>
      </c>
      <c r="AW16" s="25">
        <v>3272.1771564782598</v>
      </c>
      <c r="AX16" s="25">
        <v>812.75500367096004</v>
      </c>
      <c r="AY16" s="27">
        <v>16.8605019584361</v>
      </c>
      <c r="AZ16" s="25">
        <v>3915.9759568419099</v>
      </c>
      <c r="BA16" s="25">
        <v>2173.6364279167901</v>
      </c>
      <c r="BB16" s="25">
        <v>5658.3154857670297</v>
      </c>
      <c r="BC16" s="25">
        <v>1742.33952892512</v>
      </c>
      <c r="BD16" s="27">
        <v>22.700566833010299</v>
      </c>
      <c r="BE16" s="25">
        <v>25846.124950037702</v>
      </c>
      <c r="BF16" s="25">
        <v>18668.3162094652</v>
      </c>
      <c r="BG16" s="25">
        <v>33023.933690610102</v>
      </c>
      <c r="BH16" s="25">
        <v>7177.80874057245</v>
      </c>
      <c r="BI16" s="27">
        <v>14.169038197013201</v>
      </c>
      <c r="BJ16" s="25">
        <v>272.91509465443397</v>
      </c>
      <c r="BK16" s="25">
        <v>0</v>
      </c>
      <c r="BL16" s="25">
        <v>630.68897184544596</v>
      </c>
      <c r="BM16" s="25">
        <v>315.34448592272298</v>
      </c>
      <c r="BN16" s="27">
        <v>66.884425236912406</v>
      </c>
      <c r="BO16" s="25">
        <v>5922.5309341065904</v>
      </c>
      <c r="BP16" s="25">
        <v>4314.8312984513605</v>
      </c>
      <c r="BQ16" s="25">
        <v>7530.2305697618203</v>
      </c>
      <c r="BR16" s="25">
        <v>1607.6996356552299</v>
      </c>
      <c r="BS16" s="27">
        <v>13.8497362914046</v>
      </c>
      <c r="BT16" s="25">
        <v>351.53965838158399</v>
      </c>
      <c r="BU16" s="25">
        <v>173.70488224741899</v>
      </c>
      <c r="BV16" s="25">
        <v>529.37443451574904</v>
      </c>
      <c r="BW16" s="25">
        <v>177.834776134165</v>
      </c>
      <c r="BX16" s="27">
        <v>25.8098983931406</v>
      </c>
      <c r="BY16" s="25">
        <v>1055.3138604158</v>
      </c>
      <c r="BZ16" s="25">
        <v>229.24897005390201</v>
      </c>
      <c r="CA16" s="25">
        <v>1881.3787507776899</v>
      </c>
      <c r="CB16" s="25">
        <v>826.064890361896</v>
      </c>
      <c r="CC16" s="27">
        <v>39.937093083380098</v>
      </c>
      <c r="CD16" s="25">
        <v>8703.5893807638804</v>
      </c>
      <c r="CE16" s="25">
        <v>7259.7254603154497</v>
      </c>
      <c r="CF16" s="25">
        <v>10147.453301212299</v>
      </c>
      <c r="CG16" s="25">
        <v>1443.86392044843</v>
      </c>
      <c r="CH16" s="27">
        <v>8.4639248625750394</v>
      </c>
      <c r="CI16" s="25">
        <v>5340.5526509972697</v>
      </c>
      <c r="CJ16" s="25">
        <v>3913.35980050648</v>
      </c>
      <c r="CK16" s="25">
        <v>6767.7455014880597</v>
      </c>
      <c r="CL16" s="25">
        <v>1427.1928504907901</v>
      </c>
      <c r="CM16" s="27">
        <v>13.634536820105501</v>
      </c>
      <c r="CN16" s="25">
        <v>8181.3052781390998</v>
      </c>
      <c r="CO16" s="25">
        <v>6561.35658628088</v>
      </c>
      <c r="CP16" s="25">
        <v>9801.2539699973095</v>
      </c>
      <c r="CQ16" s="25">
        <v>1619.9486918582099</v>
      </c>
      <c r="CR16" s="27">
        <v>10.102354166272301</v>
      </c>
      <c r="CS16" s="25">
        <v>3457.50282924575</v>
      </c>
      <c r="CT16" s="25">
        <v>2877.89187028268</v>
      </c>
      <c r="CU16" s="25">
        <v>4037.1137882088201</v>
      </c>
      <c r="CV16" s="25">
        <v>579.61095896307097</v>
      </c>
      <c r="CW16" s="27">
        <v>8.5529901673713393</v>
      </c>
      <c r="CX16" s="25">
        <v>3902.3688686088499</v>
      </c>
      <c r="CY16" s="25">
        <v>3149.9988005231098</v>
      </c>
      <c r="CZ16" s="25">
        <v>4654.7389366945899</v>
      </c>
      <c r="DA16" s="25">
        <v>752.37006808573801</v>
      </c>
      <c r="DB16" s="27">
        <v>9.8366477531998093</v>
      </c>
      <c r="DC16" s="25">
        <v>25136.845443718299</v>
      </c>
      <c r="DD16" s="25">
        <v>22123.508957255399</v>
      </c>
      <c r="DE16" s="25">
        <v>28150.181930181301</v>
      </c>
      <c r="DF16" s="25">
        <v>3013.3364864629302</v>
      </c>
      <c r="DG16" s="27">
        <v>6.1161874037387696</v>
      </c>
      <c r="DH16" s="25">
        <v>779.00026614238595</v>
      </c>
      <c r="DI16" s="25">
        <v>376.27367522410299</v>
      </c>
      <c r="DJ16" s="25">
        <v>1181.72685706067</v>
      </c>
      <c r="DK16" s="25">
        <v>402.72659091828302</v>
      </c>
      <c r="DL16" s="27">
        <v>26.376467300327601</v>
      </c>
      <c r="DM16" s="25">
        <v>11310.903664846001</v>
      </c>
      <c r="DN16" s="25">
        <v>8778.9556767088907</v>
      </c>
      <c r="DO16" s="25">
        <v>13842.851652983099</v>
      </c>
      <c r="DP16" s="25">
        <v>2531.9479881370999</v>
      </c>
      <c r="DQ16" s="27">
        <v>11.4209283034038</v>
      </c>
      <c r="DR16" s="25">
        <v>34764.131984808097</v>
      </c>
      <c r="DS16" s="25">
        <v>29021.597466405099</v>
      </c>
      <c r="DT16" s="25">
        <v>40506.666503211003</v>
      </c>
      <c r="DU16" s="25">
        <v>5742.5345184029502</v>
      </c>
      <c r="DV16" s="27">
        <v>8.4278374949385704</v>
      </c>
      <c r="DW16" s="25">
        <v>643.64438957553102</v>
      </c>
      <c r="DX16" s="25">
        <v>517.81427968224796</v>
      </c>
      <c r="DY16" s="25">
        <v>769.474499468815</v>
      </c>
      <c r="DZ16" s="25">
        <v>125.830109893284</v>
      </c>
      <c r="EA16" s="27">
        <v>9.9743020679751897</v>
      </c>
    </row>
    <row r="17" spans="1:132" ht="16.5" customHeight="1">
      <c r="A17" s="45" t="s">
        <v>294</v>
      </c>
      <c r="B17" s="39">
        <v>155179.342569556</v>
      </c>
      <c r="C17" s="39">
        <v>143789.64258873</v>
      </c>
      <c r="D17" s="39">
        <v>166569.042550382</v>
      </c>
      <c r="E17" s="39">
        <v>11389.699980825601</v>
      </c>
      <c r="F17" s="40">
        <v>3.74474548130262</v>
      </c>
      <c r="G17" s="39">
        <v>48506.755327879298</v>
      </c>
      <c r="H17" s="39">
        <v>41291.331994395303</v>
      </c>
      <c r="I17" s="39">
        <v>55722.178661363301</v>
      </c>
      <c r="J17" s="39">
        <v>7215.4233334839901</v>
      </c>
      <c r="K17" s="40">
        <v>7.5893314458309398</v>
      </c>
      <c r="L17" s="39">
        <v>1950.1030369083101</v>
      </c>
      <c r="M17" s="39">
        <v>596.24721357483304</v>
      </c>
      <c r="N17" s="39">
        <v>3303.9588602417898</v>
      </c>
      <c r="O17" s="39">
        <v>1353.85582333348</v>
      </c>
      <c r="P17" s="40">
        <v>35.420834383293801</v>
      </c>
      <c r="Q17" s="39">
        <v>10368.062217315601</v>
      </c>
      <c r="R17" s="39">
        <v>6640.4034837415002</v>
      </c>
      <c r="S17" s="39">
        <v>14095.720950889699</v>
      </c>
      <c r="T17" s="39">
        <v>3727.6587335741201</v>
      </c>
      <c r="U17" s="40">
        <v>18.343511650873701</v>
      </c>
      <c r="V17" s="39">
        <v>1144.5935864514399</v>
      </c>
      <c r="W17" s="39">
        <v>496.92562067534499</v>
      </c>
      <c r="X17" s="39">
        <v>1792.26155222753</v>
      </c>
      <c r="Y17" s="39">
        <v>647.66796577609205</v>
      </c>
      <c r="Z17" s="40">
        <v>28.8698839127822</v>
      </c>
      <c r="AA17" s="39">
        <v>6450.31468841271</v>
      </c>
      <c r="AB17" s="39">
        <v>3905.2061073445102</v>
      </c>
      <c r="AC17" s="39">
        <v>8995.4232694809107</v>
      </c>
      <c r="AD17" s="39">
        <v>2545.1085810681998</v>
      </c>
      <c r="AE17" s="40">
        <v>20.131185050427799</v>
      </c>
      <c r="AF17" s="39">
        <v>6131.9881959787899</v>
      </c>
      <c r="AG17" s="39">
        <v>4667.5390578280903</v>
      </c>
      <c r="AH17" s="39">
        <v>7596.4373341294804</v>
      </c>
      <c r="AI17" s="39">
        <v>1464.44913815069</v>
      </c>
      <c r="AJ17" s="40">
        <v>12.1847580873994</v>
      </c>
      <c r="AK17" s="39">
        <v>1293.68050138945</v>
      </c>
      <c r="AL17" s="39">
        <v>1006.3875669146699</v>
      </c>
      <c r="AM17" s="39">
        <v>1580.9734358642199</v>
      </c>
      <c r="AN17" s="39">
        <v>287.29293447477397</v>
      </c>
      <c r="AO17" s="40">
        <v>11.330311281326701</v>
      </c>
      <c r="AP17" s="39">
        <v>2806.6524833815902</v>
      </c>
      <c r="AQ17" s="39">
        <v>1493.8504390543201</v>
      </c>
      <c r="AR17" s="39">
        <v>4119.45452770885</v>
      </c>
      <c r="AS17" s="39">
        <v>1312.8020443272701</v>
      </c>
      <c r="AT17" s="40">
        <v>23.8646204101642</v>
      </c>
      <c r="AU17" s="39">
        <v>4312.6778425933599</v>
      </c>
      <c r="AV17" s="39">
        <v>2673.1340435381899</v>
      </c>
      <c r="AW17" s="39">
        <v>5952.2216416485198</v>
      </c>
      <c r="AX17" s="39">
        <v>1639.54379905517</v>
      </c>
      <c r="AY17" s="40">
        <v>19.396346511949002</v>
      </c>
      <c r="AZ17" s="39">
        <v>3655.7660900307901</v>
      </c>
      <c r="BA17" s="39">
        <v>2248.1630099318299</v>
      </c>
      <c r="BB17" s="39">
        <v>5063.3691701297403</v>
      </c>
      <c r="BC17" s="39">
        <v>1407.6030800989599</v>
      </c>
      <c r="BD17" s="40">
        <v>19.644715200559599</v>
      </c>
      <c r="BE17" s="39">
        <v>7864.4967594831396</v>
      </c>
      <c r="BF17" s="39">
        <v>4432.8754619847896</v>
      </c>
      <c r="BG17" s="39">
        <v>11296.118056981501</v>
      </c>
      <c r="BH17" s="39">
        <v>3431.62129749835</v>
      </c>
      <c r="BI17" s="40">
        <v>22.262418640964199</v>
      </c>
      <c r="BJ17" s="39">
        <v>738.55447402305595</v>
      </c>
      <c r="BK17" s="39">
        <v>44.085953301507203</v>
      </c>
      <c r="BL17" s="39">
        <v>1433.0229947446001</v>
      </c>
      <c r="BM17" s="39">
        <v>694.46852072154797</v>
      </c>
      <c r="BN17" s="40">
        <v>47.9748869311519</v>
      </c>
      <c r="BO17" s="39">
        <v>10202.615887919699</v>
      </c>
      <c r="BP17" s="39">
        <v>7999.8724547377697</v>
      </c>
      <c r="BQ17" s="39">
        <v>12405.3593211017</v>
      </c>
      <c r="BR17" s="39">
        <v>2202.74343318194</v>
      </c>
      <c r="BS17" s="40">
        <v>11.015299436389</v>
      </c>
      <c r="BT17" s="39">
        <v>1036.9916482070801</v>
      </c>
      <c r="BU17" s="39">
        <v>253.12243966066799</v>
      </c>
      <c r="BV17" s="39">
        <v>1820.86085675348</v>
      </c>
      <c r="BW17" s="39">
        <v>783.869208546408</v>
      </c>
      <c r="BX17" s="40">
        <v>38.566681839531299</v>
      </c>
      <c r="BY17" s="39">
        <v>515.58264383955998</v>
      </c>
      <c r="BZ17" s="39">
        <v>130.745025638306</v>
      </c>
      <c r="CA17" s="39">
        <v>900.42026204081503</v>
      </c>
      <c r="CB17" s="39">
        <v>384.837618201255</v>
      </c>
      <c r="CC17" s="40">
        <v>38.082298913298501</v>
      </c>
      <c r="CD17" s="39">
        <v>5612.5440573680398</v>
      </c>
      <c r="CE17" s="39">
        <v>4372.1398993795001</v>
      </c>
      <c r="CF17" s="39">
        <v>6852.9482153565796</v>
      </c>
      <c r="CG17" s="39">
        <v>1240.40415798854</v>
      </c>
      <c r="CH17" s="40">
        <v>11.275800382342901</v>
      </c>
      <c r="CI17" s="39">
        <v>2075.8920051166701</v>
      </c>
      <c r="CJ17" s="39">
        <v>946.64807948520001</v>
      </c>
      <c r="CK17" s="39">
        <v>3205.1359307481398</v>
      </c>
      <c r="CL17" s="39">
        <v>1129.2439256314699</v>
      </c>
      <c r="CM17" s="40">
        <v>27.7540863684609</v>
      </c>
      <c r="CN17" s="39">
        <v>6283.7196273121399</v>
      </c>
      <c r="CO17" s="39">
        <v>5062.9746007002605</v>
      </c>
      <c r="CP17" s="39">
        <v>7504.4646539240202</v>
      </c>
      <c r="CQ17" s="39">
        <v>1220.7450266118799</v>
      </c>
      <c r="CR17" s="40">
        <v>9.91179002486078</v>
      </c>
      <c r="CS17" s="39">
        <v>1279.3406299549599</v>
      </c>
      <c r="CT17" s="39">
        <v>973.74283713602097</v>
      </c>
      <c r="CU17" s="39">
        <v>1584.9384227738999</v>
      </c>
      <c r="CV17" s="39">
        <v>305.59779281893901</v>
      </c>
      <c r="CW17" s="40">
        <v>12.187312556441</v>
      </c>
      <c r="CX17" s="39">
        <v>2584.2059032183101</v>
      </c>
      <c r="CY17" s="39">
        <v>1879.8457030496299</v>
      </c>
      <c r="CZ17" s="39">
        <v>3288.5661033869901</v>
      </c>
      <c r="DA17" s="39">
        <v>704.36020016867997</v>
      </c>
      <c r="DB17" s="40">
        <v>13.906300911165999</v>
      </c>
      <c r="DC17" s="39">
        <v>8154.3403798485597</v>
      </c>
      <c r="DD17" s="39">
        <v>5476.1377535149304</v>
      </c>
      <c r="DE17" s="39">
        <v>10832.543006182201</v>
      </c>
      <c r="DF17" s="39">
        <v>2678.2026263336302</v>
      </c>
      <c r="DG17" s="40">
        <v>16.757086995920702</v>
      </c>
      <c r="DH17" s="39">
        <v>220.90049556506699</v>
      </c>
      <c r="DI17" s="39">
        <v>84.762191026508901</v>
      </c>
      <c r="DJ17" s="39">
        <v>357.03880010362599</v>
      </c>
      <c r="DK17" s="39">
        <v>136.138304538558</v>
      </c>
      <c r="DL17" s="40">
        <v>31.443260670124801</v>
      </c>
      <c r="DM17" s="39">
        <v>4724.3278405381097</v>
      </c>
      <c r="DN17" s="39">
        <v>3396.8799450861802</v>
      </c>
      <c r="DO17" s="39">
        <v>6051.7757359900297</v>
      </c>
      <c r="DP17" s="39">
        <v>1327.44789545193</v>
      </c>
      <c r="DQ17" s="40">
        <v>14.335781877853501</v>
      </c>
      <c r="DR17" s="39">
        <v>16341.8881633607</v>
      </c>
      <c r="DS17" s="39">
        <v>12510.6206546094</v>
      </c>
      <c r="DT17" s="39">
        <v>20173.155672112</v>
      </c>
      <c r="DU17" s="39">
        <v>3831.2675087512998</v>
      </c>
      <c r="DV17" s="40">
        <v>11.9614594179764</v>
      </c>
      <c r="DW17" s="39">
        <v>923.34808345957504</v>
      </c>
      <c r="DX17" s="39">
        <v>785.62152222885004</v>
      </c>
      <c r="DY17" s="39">
        <v>1061.0746446902999</v>
      </c>
      <c r="DZ17" s="39">
        <v>137.726561230725</v>
      </c>
      <c r="EA17" s="40">
        <v>7.6102019322837204</v>
      </c>
    </row>
    <row r="18" spans="1:132" ht="16.5" customHeight="1">
      <c r="A18" s="31" t="s">
        <v>295</v>
      </c>
      <c r="B18" s="25">
        <v>610872.68135935697</v>
      </c>
      <c r="C18" s="25">
        <v>586818.52502179402</v>
      </c>
      <c r="D18" s="25">
        <v>634926.83769692003</v>
      </c>
      <c r="E18" s="25">
        <v>24054.156337563199</v>
      </c>
      <c r="F18" s="27">
        <v>2.00901580937373</v>
      </c>
      <c r="G18" s="25">
        <v>74566.500624898006</v>
      </c>
      <c r="H18" s="25">
        <v>65139.820361440703</v>
      </c>
      <c r="I18" s="25">
        <v>83993.180888355302</v>
      </c>
      <c r="J18" s="25">
        <v>9426.6802634572705</v>
      </c>
      <c r="K18" s="27">
        <v>6.4499885422489003</v>
      </c>
      <c r="L18" s="25">
        <v>33087.5781902362</v>
      </c>
      <c r="M18" s="25">
        <v>29167.0639136596</v>
      </c>
      <c r="N18" s="25">
        <v>37008.092466812799</v>
      </c>
      <c r="O18" s="25">
        <v>3920.51427657657</v>
      </c>
      <c r="P18" s="27">
        <v>6.0453574888678601</v>
      </c>
      <c r="Q18" s="25">
        <v>172763.745894922</v>
      </c>
      <c r="R18" s="25">
        <v>156604.699140677</v>
      </c>
      <c r="S18" s="25">
        <v>188922.79264916701</v>
      </c>
      <c r="T18" s="25">
        <v>16159.046754245101</v>
      </c>
      <c r="U18" s="27">
        <v>4.7720727323909298</v>
      </c>
      <c r="V18" s="25">
        <v>16438.858504798602</v>
      </c>
      <c r="W18" s="25">
        <v>14268.092733196199</v>
      </c>
      <c r="X18" s="25">
        <v>18609.624276400998</v>
      </c>
      <c r="Y18" s="25">
        <v>2170.76577160238</v>
      </c>
      <c r="Z18" s="27">
        <v>6.7372899195932101</v>
      </c>
      <c r="AA18" s="25">
        <v>12226.872603109699</v>
      </c>
      <c r="AB18" s="25">
        <v>9251.2362213586493</v>
      </c>
      <c r="AC18" s="25">
        <v>15202.5089848607</v>
      </c>
      <c r="AD18" s="25">
        <v>2975.6363817510401</v>
      </c>
      <c r="AE18" s="27">
        <v>12.4167632779447</v>
      </c>
      <c r="AF18" s="25">
        <v>20123.614032445701</v>
      </c>
      <c r="AG18" s="25">
        <v>18003.028886509499</v>
      </c>
      <c r="AH18" s="25">
        <v>22244.199178381801</v>
      </c>
      <c r="AI18" s="25">
        <v>2120.5851459361702</v>
      </c>
      <c r="AJ18" s="27">
        <v>5.3764259002473098</v>
      </c>
      <c r="AK18" s="25">
        <v>2884.9555760527301</v>
      </c>
      <c r="AL18" s="25">
        <v>2520.0342896940101</v>
      </c>
      <c r="AM18" s="25">
        <v>3249.87686241144</v>
      </c>
      <c r="AN18" s="25">
        <v>364.92128635871501</v>
      </c>
      <c r="AO18" s="27">
        <v>6.4536290028284196</v>
      </c>
      <c r="AP18" s="25">
        <v>7331.4722148072497</v>
      </c>
      <c r="AQ18" s="25">
        <v>5999.3284844211903</v>
      </c>
      <c r="AR18" s="25">
        <v>8663.6159451933199</v>
      </c>
      <c r="AS18" s="25">
        <v>1332.14373038606</v>
      </c>
      <c r="AT18" s="27">
        <v>9.2705141430067695</v>
      </c>
      <c r="AU18" s="25">
        <v>8230.2832635396499</v>
      </c>
      <c r="AV18" s="25">
        <v>5886.5670660962896</v>
      </c>
      <c r="AW18" s="25">
        <v>10573.999460982999</v>
      </c>
      <c r="AX18" s="25">
        <v>2343.7161974433602</v>
      </c>
      <c r="AY18" s="27">
        <v>14.5289479333168</v>
      </c>
      <c r="AZ18" s="25">
        <v>7977.5058401610804</v>
      </c>
      <c r="BA18" s="25">
        <v>6145.44485993935</v>
      </c>
      <c r="BB18" s="25">
        <v>9809.56682038281</v>
      </c>
      <c r="BC18" s="25">
        <v>1832.06098022173</v>
      </c>
      <c r="BD18" s="27">
        <v>11.717007904943999</v>
      </c>
      <c r="BE18" s="25">
        <v>58598.032895924502</v>
      </c>
      <c r="BF18" s="25">
        <v>49194.773765571801</v>
      </c>
      <c r="BG18" s="25">
        <v>68001.292026277297</v>
      </c>
      <c r="BH18" s="25">
        <v>9403.2591303527297</v>
      </c>
      <c r="BI18" s="27">
        <v>8.1872734490531691</v>
      </c>
      <c r="BJ18" s="25">
        <v>1748.1025965091401</v>
      </c>
      <c r="BK18" s="25">
        <v>917.56511950923402</v>
      </c>
      <c r="BL18" s="25">
        <v>2578.6400735090601</v>
      </c>
      <c r="BM18" s="25">
        <v>830.53747699991095</v>
      </c>
      <c r="BN18" s="27">
        <v>24.240202580811399</v>
      </c>
      <c r="BO18" s="25">
        <v>5913.3904455643196</v>
      </c>
      <c r="BP18" s="25">
        <v>4544.7470580067202</v>
      </c>
      <c r="BQ18" s="25">
        <v>7282.03383312192</v>
      </c>
      <c r="BR18" s="25">
        <v>1368.6433875575999</v>
      </c>
      <c r="BS18" s="27">
        <v>11.8085800195253</v>
      </c>
      <c r="BT18" s="25">
        <v>2682.60129561445</v>
      </c>
      <c r="BU18" s="25">
        <v>1611.6555217845901</v>
      </c>
      <c r="BV18" s="25">
        <v>3753.5470694443202</v>
      </c>
      <c r="BW18" s="25">
        <v>1070.9457738298699</v>
      </c>
      <c r="BX18" s="27">
        <v>20.368323310232501</v>
      </c>
      <c r="BY18" s="25">
        <v>8521.5028696182708</v>
      </c>
      <c r="BZ18" s="25">
        <v>6990.6995501543997</v>
      </c>
      <c r="CA18" s="25">
        <v>10052.306189082101</v>
      </c>
      <c r="CB18" s="25">
        <v>1530.8033194638699</v>
      </c>
      <c r="CC18" s="27">
        <v>9.1653093793098304</v>
      </c>
      <c r="CD18" s="25">
        <v>14604.913552586901</v>
      </c>
      <c r="CE18" s="25">
        <v>12859.6281796889</v>
      </c>
      <c r="CF18" s="25">
        <v>16350.1989254849</v>
      </c>
      <c r="CG18" s="25">
        <v>1745.2853728980001</v>
      </c>
      <c r="CH18" s="27">
        <v>6.09693249919036</v>
      </c>
      <c r="CI18" s="25">
        <v>21085.2808800696</v>
      </c>
      <c r="CJ18" s="25">
        <v>18912.547121202701</v>
      </c>
      <c r="CK18" s="25">
        <v>23258.014638936598</v>
      </c>
      <c r="CL18" s="25">
        <v>2172.7337588669502</v>
      </c>
      <c r="CM18" s="27">
        <v>5.25740035610717</v>
      </c>
      <c r="CN18" s="25">
        <v>9109.8741167381904</v>
      </c>
      <c r="CO18" s="25">
        <v>7303.4395486990197</v>
      </c>
      <c r="CP18" s="25">
        <v>10916.308684777399</v>
      </c>
      <c r="CQ18" s="25">
        <v>1806.43456803917</v>
      </c>
      <c r="CR18" s="27">
        <v>10.117047480628701</v>
      </c>
      <c r="CS18" s="25">
        <v>12981.0821738338</v>
      </c>
      <c r="CT18" s="25">
        <v>11824.6672906937</v>
      </c>
      <c r="CU18" s="25">
        <v>14137.4970569739</v>
      </c>
      <c r="CV18" s="25">
        <v>1156.4148831401001</v>
      </c>
      <c r="CW18" s="27">
        <v>4.5451341077565397</v>
      </c>
      <c r="CX18" s="25">
        <v>15863.449599282299</v>
      </c>
      <c r="CY18" s="25">
        <v>14250.248959520601</v>
      </c>
      <c r="CZ18" s="25">
        <v>17476.650239044</v>
      </c>
      <c r="DA18" s="25">
        <v>1613.2006397616899</v>
      </c>
      <c r="DB18" s="27">
        <v>5.1884146997640501</v>
      </c>
      <c r="DC18" s="25">
        <v>18517.960485414402</v>
      </c>
      <c r="DD18" s="25">
        <v>15593.5226498226</v>
      </c>
      <c r="DE18" s="25">
        <v>21442.3983210062</v>
      </c>
      <c r="DF18" s="25">
        <v>2924.4378355917802</v>
      </c>
      <c r="DG18" s="27">
        <v>8.0573674480788604</v>
      </c>
      <c r="DH18" s="25">
        <v>3203.6699048980799</v>
      </c>
      <c r="DI18" s="25">
        <v>2536.8141569877798</v>
      </c>
      <c r="DJ18" s="25">
        <v>3870.5256528083901</v>
      </c>
      <c r="DK18" s="25">
        <v>666.85574791030695</v>
      </c>
      <c r="DL18" s="27">
        <v>10.620086792458</v>
      </c>
      <c r="DM18" s="25">
        <v>18735.275218947299</v>
      </c>
      <c r="DN18" s="25">
        <v>15689.3156086993</v>
      </c>
      <c r="DO18" s="25">
        <v>21781.234829195299</v>
      </c>
      <c r="DP18" s="25">
        <v>3045.95961024803</v>
      </c>
      <c r="DQ18" s="27">
        <v>8.2948395872247396</v>
      </c>
      <c r="DR18" s="25">
        <v>63621.598077772498</v>
      </c>
      <c r="DS18" s="25">
        <v>56090.7422199668</v>
      </c>
      <c r="DT18" s="25">
        <v>71152.453935578204</v>
      </c>
      <c r="DU18" s="25">
        <v>7530.85585780573</v>
      </c>
      <c r="DV18" s="27">
        <v>6.0392594856589001</v>
      </c>
      <c r="DW18" s="25">
        <v>54.560501612392898</v>
      </c>
      <c r="DX18" s="25">
        <v>19.624939210455601</v>
      </c>
      <c r="DY18" s="25">
        <v>89.496064014330202</v>
      </c>
      <c r="DZ18" s="25">
        <v>34.935562401937297</v>
      </c>
      <c r="EA18" s="27">
        <v>32.668809862173397</v>
      </c>
    </row>
    <row r="19" spans="1:132" ht="16.5" customHeight="1">
      <c r="A19" s="38" t="s">
        <v>296</v>
      </c>
      <c r="B19" s="41">
        <v>44190.738497448699</v>
      </c>
      <c r="C19" s="41">
        <v>38006.077992907703</v>
      </c>
      <c r="D19" s="41">
        <v>50375.399001989797</v>
      </c>
      <c r="E19" s="41">
        <v>6184.6605045410497</v>
      </c>
      <c r="F19" s="42">
        <v>7.1404985302775197</v>
      </c>
      <c r="G19" s="41">
        <v>10361.546825982899</v>
      </c>
      <c r="H19" s="41">
        <v>6094.2806040698197</v>
      </c>
      <c r="I19" s="41">
        <v>14628.813047895999</v>
      </c>
      <c r="J19" s="41">
        <v>4267.2662219130698</v>
      </c>
      <c r="K19" s="42">
        <v>21.012081307914901</v>
      </c>
      <c r="L19" s="41">
        <v>903.17439270271996</v>
      </c>
      <c r="M19" s="41">
        <v>362.43729095493302</v>
      </c>
      <c r="N19" s="41">
        <v>1443.91149445051</v>
      </c>
      <c r="O19" s="41">
        <v>540.73710174778705</v>
      </c>
      <c r="P19" s="42">
        <v>30.546290797323401</v>
      </c>
      <c r="Q19" s="41">
        <v>4080.9924407728399</v>
      </c>
      <c r="R19" s="41">
        <v>1821.83037619418</v>
      </c>
      <c r="S19" s="41">
        <v>6340.1545053515001</v>
      </c>
      <c r="T19" s="41">
        <v>2259.1620645786602</v>
      </c>
      <c r="U19" s="42">
        <v>28.2439559285095</v>
      </c>
      <c r="V19" s="41">
        <v>3091.9669018007799</v>
      </c>
      <c r="W19" s="41">
        <v>2219.9907999648999</v>
      </c>
      <c r="X19" s="41">
        <v>3963.9430036366698</v>
      </c>
      <c r="Y19" s="41">
        <v>871.97610183588597</v>
      </c>
      <c r="Z19" s="42">
        <v>14.388438827844301</v>
      </c>
      <c r="AA19" s="41">
        <v>62.858585347271799</v>
      </c>
      <c r="AB19" s="41">
        <v>0</v>
      </c>
      <c r="AC19" s="41">
        <v>139.686870705708</v>
      </c>
      <c r="AD19" s="41">
        <v>69.843435352854002</v>
      </c>
      <c r="AE19" s="42">
        <v>62.359190169738199</v>
      </c>
      <c r="AF19" s="41">
        <v>15.7888273264389</v>
      </c>
      <c r="AG19" s="41">
        <v>0</v>
      </c>
      <c r="AH19" s="41">
        <v>109.349463102859</v>
      </c>
      <c r="AI19" s="41">
        <v>54.674731551429304</v>
      </c>
      <c r="AJ19" s="42">
        <v>302.33415861950402</v>
      </c>
      <c r="AK19" s="41">
        <v>0</v>
      </c>
      <c r="AL19" s="41">
        <v>0</v>
      </c>
      <c r="AM19" s="41">
        <v>35.9640112634712</v>
      </c>
      <c r="AN19" s="41">
        <v>17.9820056317356</v>
      </c>
      <c r="AO19" s="42">
        <v>0</v>
      </c>
      <c r="AP19" s="41">
        <v>949.73894232195698</v>
      </c>
      <c r="AQ19" s="41">
        <v>214.43751139262599</v>
      </c>
      <c r="AR19" s="41">
        <v>1685.04037325129</v>
      </c>
      <c r="AS19" s="41">
        <v>735.30143092933099</v>
      </c>
      <c r="AT19" s="42">
        <v>39.500727470781101</v>
      </c>
      <c r="AU19" s="41">
        <v>4555.0703620231197</v>
      </c>
      <c r="AV19" s="41">
        <v>3710.9158335163402</v>
      </c>
      <c r="AW19" s="41">
        <v>5399.2248905299102</v>
      </c>
      <c r="AX19" s="41">
        <v>844.15452850678196</v>
      </c>
      <c r="AY19" s="42">
        <v>9.4552016048673604</v>
      </c>
      <c r="AZ19" s="41">
        <v>229.99743700579401</v>
      </c>
      <c r="BA19" s="41">
        <v>18.0848995265372</v>
      </c>
      <c r="BB19" s="41">
        <v>441.90997448505101</v>
      </c>
      <c r="BC19" s="41">
        <v>211.912537479257</v>
      </c>
      <c r="BD19" s="42">
        <v>47.008628869340697</v>
      </c>
      <c r="BE19" s="41">
        <v>3554.65670206595</v>
      </c>
      <c r="BF19" s="41">
        <v>1354.4861200816199</v>
      </c>
      <c r="BG19" s="41">
        <v>5754.8272840502696</v>
      </c>
      <c r="BH19" s="41">
        <v>2200.1705819843201</v>
      </c>
      <c r="BI19" s="42">
        <v>31.579308645025499</v>
      </c>
      <c r="BJ19" s="41">
        <v>64.243603124800799</v>
      </c>
      <c r="BK19" s="41">
        <v>0</v>
      </c>
      <c r="BL19" s="41">
        <v>189.583634756702</v>
      </c>
      <c r="BM19" s="41">
        <v>94.791817378350899</v>
      </c>
      <c r="BN19" s="42">
        <v>99.541421433560203</v>
      </c>
      <c r="BO19" s="41">
        <v>468.67093326724</v>
      </c>
      <c r="BP19" s="41">
        <v>134.457243338979</v>
      </c>
      <c r="BQ19" s="41">
        <v>802.88462319550001</v>
      </c>
      <c r="BR19" s="41">
        <v>334.21368992826001</v>
      </c>
      <c r="BS19" s="42">
        <v>36.383137215313099</v>
      </c>
      <c r="BT19" s="41">
        <v>103.947694537412</v>
      </c>
      <c r="BU19" s="41">
        <v>0</v>
      </c>
      <c r="BV19" s="41">
        <v>240.38892112464799</v>
      </c>
      <c r="BW19" s="41">
        <v>120.194460562324</v>
      </c>
      <c r="BX19" s="42">
        <v>66.969133868302393</v>
      </c>
      <c r="BY19" s="41">
        <v>896.76110834914903</v>
      </c>
      <c r="BZ19" s="41">
        <v>402.31794901568099</v>
      </c>
      <c r="CA19" s="41">
        <v>1391.20426768262</v>
      </c>
      <c r="CB19" s="41">
        <v>494.44315933346797</v>
      </c>
      <c r="CC19" s="42">
        <v>28.1308941343006</v>
      </c>
      <c r="CD19" s="41">
        <v>1667.9527508758999</v>
      </c>
      <c r="CE19" s="41">
        <v>1190.2703674587001</v>
      </c>
      <c r="CF19" s="41">
        <v>2145.6351342930998</v>
      </c>
      <c r="CG19" s="41">
        <v>477.682383417202</v>
      </c>
      <c r="CH19" s="42">
        <v>14.611655013338201</v>
      </c>
      <c r="CI19" s="41">
        <v>189.98476696286701</v>
      </c>
      <c r="CJ19" s="41">
        <v>0</v>
      </c>
      <c r="CK19" s="41">
        <v>432.167315310238</v>
      </c>
      <c r="CL19" s="41">
        <v>216.083657655119</v>
      </c>
      <c r="CM19" s="42">
        <v>65.038122078059203</v>
      </c>
      <c r="CN19" s="41">
        <v>143.801213124604</v>
      </c>
      <c r="CO19" s="41">
        <v>0</v>
      </c>
      <c r="CP19" s="41">
        <v>291.85648534200601</v>
      </c>
      <c r="CQ19" s="41">
        <v>145.92824267100301</v>
      </c>
      <c r="CR19" s="42">
        <v>52.529740571171203</v>
      </c>
      <c r="CS19" s="41">
        <v>529.07533620143397</v>
      </c>
      <c r="CT19" s="41">
        <v>326.37984414895698</v>
      </c>
      <c r="CU19" s="41">
        <v>731.77082825391005</v>
      </c>
      <c r="CV19" s="41">
        <v>202.69549205247699</v>
      </c>
      <c r="CW19" s="42">
        <v>19.546567435216701</v>
      </c>
      <c r="CX19" s="41">
        <v>856.134436272843</v>
      </c>
      <c r="CY19" s="41">
        <v>534.69021112219605</v>
      </c>
      <c r="CZ19" s="41">
        <v>1177.5786614234901</v>
      </c>
      <c r="DA19" s="41">
        <v>321.44422515064701</v>
      </c>
      <c r="DB19" s="42">
        <v>19.1561218356178</v>
      </c>
      <c r="DC19" s="41">
        <v>760.48572827448595</v>
      </c>
      <c r="DD19" s="41">
        <v>306.71465584034502</v>
      </c>
      <c r="DE19" s="41">
        <v>1214.25680070863</v>
      </c>
      <c r="DF19" s="41">
        <v>453.77107243414099</v>
      </c>
      <c r="DG19" s="42">
        <v>30.443155561646901</v>
      </c>
      <c r="DH19" s="41">
        <v>10.5101043922658</v>
      </c>
      <c r="DI19" s="41">
        <v>0</v>
      </c>
      <c r="DJ19" s="41">
        <v>31.9042982560368</v>
      </c>
      <c r="DK19" s="41">
        <v>15.9521491280184</v>
      </c>
      <c r="DL19" s="42">
        <v>103.85629509606601</v>
      </c>
      <c r="DM19" s="41">
        <v>484.30750215448597</v>
      </c>
      <c r="DN19" s="41">
        <v>0</v>
      </c>
      <c r="DO19" s="41">
        <v>1137.52247355241</v>
      </c>
      <c r="DP19" s="41">
        <v>568.76123677620501</v>
      </c>
      <c r="DQ19" s="42">
        <v>68.814326251025093</v>
      </c>
      <c r="DR19" s="41">
        <v>10204.829845055199</v>
      </c>
      <c r="DS19" s="41">
        <v>7704.37671945684</v>
      </c>
      <c r="DT19" s="41">
        <v>12705.282970653599</v>
      </c>
      <c r="DU19" s="41">
        <v>2500.4531255983902</v>
      </c>
      <c r="DV19" s="42">
        <v>12.501348968886401</v>
      </c>
      <c r="DW19" s="41">
        <v>4.2420575061917898</v>
      </c>
      <c r="DX19" s="41">
        <v>0</v>
      </c>
      <c r="DY19" s="41">
        <v>11.621915518139801</v>
      </c>
      <c r="DZ19" s="41">
        <v>5.8109577590699102</v>
      </c>
      <c r="EA19" s="42">
        <v>88.759609554314594</v>
      </c>
    </row>
    <row r="20" spans="1:132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</row>
    <row r="21" spans="1:132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</row>
    <row r="22" spans="1:132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</row>
    <row r="23" spans="1:132" ht="15" customHeight="1">
      <c r="A23" s="21" t="s">
        <v>291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</row>
    <row r="24" spans="1:132" ht="15" customHeight="1">
      <c r="A24" s="21" t="s">
        <v>297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</row>
    <row r="25" spans="1:132" ht="15" customHeight="1">
      <c r="A25" s="21" t="s">
        <v>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</row>
    <row r="26" spans="1:132" ht="15" customHeight="1">
      <c r="A26" s="21">
        <v>2024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</row>
    <row r="27" spans="1:132" ht="10.5" customHeight="1">
      <c r="A27" s="28"/>
    </row>
    <row r="28" spans="1:132" ht="66" customHeight="1">
      <c r="A28" s="29"/>
      <c r="B28" s="30" t="s">
        <v>56</v>
      </c>
      <c r="C28" s="30" t="s">
        <v>57</v>
      </c>
      <c r="D28" s="30" t="s">
        <v>58</v>
      </c>
      <c r="E28" s="30" t="s">
        <v>59</v>
      </c>
      <c r="F28" s="30" t="s">
        <v>60</v>
      </c>
      <c r="G28" s="30" t="s">
        <v>61</v>
      </c>
      <c r="H28" s="30" t="s">
        <v>57</v>
      </c>
      <c r="I28" s="30" t="s">
        <v>58</v>
      </c>
      <c r="J28" s="30" t="s">
        <v>59</v>
      </c>
      <c r="K28" s="30" t="s">
        <v>60</v>
      </c>
      <c r="L28" s="30" t="s">
        <v>62</v>
      </c>
      <c r="M28" s="30" t="s">
        <v>57</v>
      </c>
      <c r="N28" s="30" t="s">
        <v>58</v>
      </c>
      <c r="O28" s="30" t="s">
        <v>59</v>
      </c>
      <c r="P28" s="30" t="s">
        <v>60</v>
      </c>
      <c r="Q28" s="30" t="s">
        <v>63</v>
      </c>
      <c r="R28" s="30" t="s">
        <v>57</v>
      </c>
      <c r="S28" s="30" t="s">
        <v>58</v>
      </c>
      <c r="T28" s="30" t="s">
        <v>59</v>
      </c>
      <c r="U28" s="30" t="s">
        <v>60</v>
      </c>
      <c r="V28" s="30" t="s">
        <v>64</v>
      </c>
      <c r="W28" s="30" t="s">
        <v>57</v>
      </c>
      <c r="X28" s="30" t="s">
        <v>58</v>
      </c>
      <c r="Y28" s="30" t="s">
        <v>59</v>
      </c>
      <c r="Z28" s="30" t="s">
        <v>60</v>
      </c>
      <c r="AA28" s="30" t="s">
        <v>65</v>
      </c>
      <c r="AB28" s="30" t="s">
        <v>57</v>
      </c>
      <c r="AC28" s="30" t="s">
        <v>58</v>
      </c>
      <c r="AD28" s="30" t="s">
        <v>59</v>
      </c>
      <c r="AE28" s="30" t="s">
        <v>60</v>
      </c>
      <c r="AF28" s="30" t="s">
        <v>66</v>
      </c>
      <c r="AG28" s="30" t="s">
        <v>57</v>
      </c>
      <c r="AH28" s="30" t="s">
        <v>58</v>
      </c>
      <c r="AI28" s="30" t="s">
        <v>59</v>
      </c>
      <c r="AJ28" s="30" t="s">
        <v>60</v>
      </c>
      <c r="AK28" s="30" t="s">
        <v>67</v>
      </c>
      <c r="AL28" s="30" t="s">
        <v>57</v>
      </c>
      <c r="AM28" s="30" t="s">
        <v>58</v>
      </c>
      <c r="AN28" s="30" t="s">
        <v>59</v>
      </c>
      <c r="AO28" s="30" t="s">
        <v>60</v>
      </c>
      <c r="AP28" s="30" t="s">
        <v>68</v>
      </c>
      <c r="AQ28" s="30" t="s">
        <v>57</v>
      </c>
      <c r="AR28" s="30" t="s">
        <v>58</v>
      </c>
      <c r="AS28" s="30" t="s">
        <v>59</v>
      </c>
      <c r="AT28" s="30" t="s">
        <v>60</v>
      </c>
      <c r="AU28" s="30" t="s">
        <v>69</v>
      </c>
      <c r="AV28" s="30" t="s">
        <v>57</v>
      </c>
      <c r="AW28" s="30" t="s">
        <v>58</v>
      </c>
      <c r="AX28" s="30" t="s">
        <v>59</v>
      </c>
      <c r="AY28" s="30" t="s">
        <v>60</v>
      </c>
      <c r="AZ28" s="30" t="s">
        <v>70</v>
      </c>
      <c r="BA28" s="30" t="s">
        <v>57</v>
      </c>
      <c r="BB28" s="30" t="s">
        <v>58</v>
      </c>
      <c r="BC28" s="30" t="s">
        <v>59</v>
      </c>
      <c r="BD28" s="30" t="s">
        <v>60</v>
      </c>
      <c r="BE28" s="30" t="s">
        <v>71</v>
      </c>
      <c r="BF28" s="30" t="s">
        <v>57</v>
      </c>
      <c r="BG28" s="30" t="s">
        <v>58</v>
      </c>
      <c r="BH28" s="30" t="s">
        <v>59</v>
      </c>
      <c r="BI28" s="30" t="s">
        <v>60</v>
      </c>
      <c r="BJ28" s="30" t="s">
        <v>72</v>
      </c>
      <c r="BK28" s="30" t="s">
        <v>57</v>
      </c>
      <c r="BL28" s="30" t="s">
        <v>58</v>
      </c>
      <c r="BM28" s="30" t="s">
        <v>59</v>
      </c>
      <c r="BN28" s="30" t="s">
        <v>60</v>
      </c>
      <c r="BO28" s="30" t="s">
        <v>73</v>
      </c>
      <c r="BP28" s="30" t="s">
        <v>57</v>
      </c>
      <c r="BQ28" s="30" t="s">
        <v>58</v>
      </c>
      <c r="BR28" s="30" t="s">
        <v>59</v>
      </c>
      <c r="BS28" s="30" t="s">
        <v>60</v>
      </c>
      <c r="BT28" s="30" t="s">
        <v>74</v>
      </c>
      <c r="BU28" s="30" t="s">
        <v>57</v>
      </c>
      <c r="BV28" s="30" t="s">
        <v>58</v>
      </c>
      <c r="BW28" s="30" t="s">
        <v>59</v>
      </c>
      <c r="BX28" s="30" t="s">
        <v>60</v>
      </c>
      <c r="BY28" s="30" t="s">
        <v>75</v>
      </c>
      <c r="BZ28" s="30" t="s">
        <v>57</v>
      </c>
      <c r="CA28" s="30" t="s">
        <v>58</v>
      </c>
      <c r="CB28" s="30" t="s">
        <v>59</v>
      </c>
      <c r="CC28" s="30" t="s">
        <v>60</v>
      </c>
      <c r="CD28" s="30" t="s">
        <v>76</v>
      </c>
      <c r="CE28" s="30" t="s">
        <v>57</v>
      </c>
      <c r="CF28" s="30" t="s">
        <v>58</v>
      </c>
      <c r="CG28" s="30" t="s">
        <v>59</v>
      </c>
      <c r="CH28" s="30" t="s">
        <v>60</v>
      </c>
      <c r="CI28" s="30" t="s">
        <v>77</v>
      </c>
      <c r="CJ28" s="30" t="s">
        <v>57</v>
      </c>
      <c r="CK28" s="30" t="s">
        <v>58</v>
      </c>
      <c r="CL28" s="30" t="s">
        <v>59</v>
      </c>
      <c r="CM28" s="30" t="s">
        <v>60</v>
      </c>
      <c r="CN28" s="30" t="s">
        <v>78</v>
      </c>
      <c r="CO28" s="30" t="s">
        <v>57</v>
      </c>
      <c r="CP28" s="30" t="s">
        <v>58</v>
      </c>
      <c r="CQ28" s="30" t="s">
        <v>59</v>
      </c>
      <c r="CR28" s="30" t="s">
        <v>60</v>
      </c>
      <c r="CS28" s="30" t="s">
        <v>79</v>
      </c>
      <c r="CT28" s="30" t="s">
        <v>57</v>
      </c>
      <c r="CU28" s="30" t="s">
        <v>58</v>
      </c>
      <c r="CV28" s="30" t="s">
        <v>59</v>
      </c>
      <c r="CW28" s="30" t="s">
        <v>60</v>
      </c>
      <c r="CX28" s="30" t="s">
        <v>80</v>
      </c>
      <c r="CY28" s="30" t="s">
        <v>57</v>
      </c>
      <c r="CZ28" s="30" t="s">
        <v>58</v>
      </c>
      <c r="DA28" s="30" t="s">
        <v>59</v>
      </c>
      <c r="DB28" s="30" t="s">
        <v>60</v>
      </c>
      <c r="DC28" s="30" t="s">
        <v>81</v>
      </c>
      <c r="DD28" s="30" t="s">
        <v>57</v>
      </c>
      <c r="DE28" s="30" t="s">
        <v>58</v>
      </c>
      <c r="DF28" s="30" t="s">
        <v>59</v>
      </c>
      <c r="DG28" s="30" t="s">
        <v>60</v>
      </c>
      <c r="DH28" s="30" t="s">
        <v>82</v>
      </c>
      <c r="DI28" s="30" t="s">
        <v>57</v>
      </c>
      <c r="DJ28" s="30" t="s">
        <v>58</v>
      </c>
      <c r="DK28" s="30" t="s">
        <v>59</v>
      </c>
      <c r="DL28" s="30" t="s">
        <v>60</v>
      </c>
      <c r="DM28" s="30" t="s">
        <v>83</v>
      </c>
      <c r="DN28" s="30" t="s">
        <v>57</v>
      </c>
      <c r="DO28" s="30" t="s">
        <v>58</v>
      </c>
      <c r="DP28" s="30" t="s">
        <v>59</v>
      </c>
      <c r="DQ28" s="30" t="s">
        <v>60</v>
      </c>
      <c r="DR28" s="30" t="s">
        <v>84</v>
      </c>
      <c r="DS28" s="30" t="s">
        <v>57</v>
      </c>
      <c r="DT28" s="30" t="s">
        <v>58</v>
      </c>
      <c r="DU28" s="30" t="s">
        <v>59</v>
      </c>
      <c r="DV28" s="30" t="s">
        <v>60</v>
      </c>
      <c r="DW28" s="30" t="s">
        <v>85</v>
      </c>
      <c r="DX28" s="30" t="s">
        <v>57</v>
      </c>
      <c r="DY28" s="30" t="s">
        <v>58</v>
      </c>
      <c r="DZ28" s="30" t="s">
        <v>59</v>
      </c>
      <c r="EA28" s="30" t="s">
        <v>60</v>
      </c>
    </row>
    <row r="29" spans="1:132" ht="16.5" customHeight="1">
      <c r="A29" s="37" t="s">
        <v>86</v>
      </c>
      <c r="B29" s="40">
        <v>100</v>
      </c>
      <c r="C29" s="40">
        <v>100</v>
      </c>
      <c r="D29" s="40">
        <v>100</v>
      </c>
      <c r="E29" s="40">
        <v>0</v>
      </c>
      <c r="F29" s="40">
        <v>0</v>
      </c>
      <c r="G29" s="40">
        <v>18.831447714942598</v>
      </c>
      <c r="H29" s="40">
        <v>17.548027344523401</v>
      </c>
      <c r="I29" s="40">
        <v>20.114868085361799</v>
      </c>
      <c r="J29" s="40">
        <v>1.28342037041919</v>
      </c>
      <c r="K29" s="40">
        <v>3.47719581282526</v>
      </c>
      <c r="L29" s="40">
        <v>3.3704927434007201</v>
      </c>
      <c r="M29" s="40">
        <v>2.9995415052009999</v>
      </c>
      <c r="N29" s="40">
        <v>3.7414439816004399</v>
      </c>
      <c r="O29" s="40">
        <v>0.37095123819971898</v>
      </c>
      <c r="P29" s="40">
        <v>5.6152275119638801</v>
      </c>
      <c r="Q29" s="40">
        <v>24.773038424712901</v>
      </c>
      <c r="R29" s="40">
        <v>23.324016512262499</v>
      </c>
      <c r="S29" s="40">
        <v>26.2220603371632</v>
      </c>
      <c r="T29" s="40">
        <v>1.4490219124503601</v>
      </c>
      <c r="U29" s="40">
        <v>2.9842802543341902</v>
      </c>
      <c r="V29" s="40">
        <v>1.9917761646963399</v>
      </c>
      <c r="W29" s="40">
        <v>1.74975948382208</v>
      </c>
      <c r="X29" s="40">
        <v>2.2337928455706</v>
      </c>
      <c r="Y29" s="40">
        <v>0.24201668087425901</v>
      </c>
      <c r="Z29" s="40">
        <v>6.1993862861623104</v>
      </c>
      <c r="AA29" s="40">
        <v>2.4475229316374101</v>
      </c>
      <c r="AB29" s="40">
        <v>2.0350916132949601</v>
      </c>
      <c r="AC29" s="40">
        <v>2.8599542499798698</v>
      </c>
      <c r="AD29" s="40">
        <v>0.412431318342455</v>
      </c>
      <c r="AE29" s="40">
        <v>8.5974329102886706</v>
      </c>
      <c r="AF29" s="40">
        <v>2.9662054696373898</v>
      </c>
      <c r="AG29" s="40">
        <v>2.66882194307943</v>
      </c>
      <c r="AH29" s="40">
        <v>3.2635889961953599</v>
      </c>
      <c r="AI29" s="40">
        <v>0.29738352655796202</v>
      </c>
      <c r="AJ29" s="40">
        <v>5.1151644959623299</v>
      </c>
      <c r="AK29" s="40">
        <v>0.451753624929012</v>
      </c>
      <c r="AL29" s="40">
        <v>0.401185221047833</v>
      </c>
      <c r="AM29" s="40">
        <v>0.50232202881019095</v>
      </c>
      <c r="AN29" s="40">
        <v>5.0568403881179003E-2</v>
      </c>
      <c r="AO29" s="40">
        <v>5.7111231959412097</v>
      </c>
      <c r="AP29" s="40">
        <v>1.49621886148067</v>
      </c>
      <c r="AQ29" s="40">
        <v>1.2301554054477599</v>
      </c>
      <c r="AR29" s="40">
        <v>1.76228231751359</v>
      </c>
      <c r="AS29" s="40">
        <v>0.26606345603291198</v>
      </c>
      <c r="AT29" s="40">
        <v>9.0726473737234699</v>
      </c>
      <c r="AU29" s="40">
        <v>1.65927757646311</v>
      </c>
      <c r="AV29" s="40">
        <v>1.3880858928032</v>
      </c>
      <c r="AW29" s="40">
        <v>1.93046926012302</v>
      </c>
      <c r="AX29" s="40">
        <v>0.27119168365990998</v>
      </c>
      <c r="AY29" s="40">
        <v>8.3387557254314402</v>
      </c>
      <c r="AZ29" s="40">
        <v>1.3387299004827899</v>
      </c>
      <c r="BA29" s="40">
        <v>1.04815130876458</v>
      </c>
      <c r="BB29" s="40">
        <v>1.6293084922010099</v>
      </c>
      <c r="BC29" s="40">
        <v>0.29057859171821598</v>
      </c>
      <c r="BD29" s="40">
        <v>11.0742565379496</v>
      </c>
      <c r="BE29" s="40">
        <v>8.1331571042335007</v>
      </c>
      <c r="BF29" s="40">
        <v>7.1287001026196704</v>
      </c>
      <c r="BG29" s="40">
        <v>9.1376141058473301</v>
      </c>
      <c r="BH29" s="40">
        <v>1.0044570016138299</v>
      </c>
      <c r="BI29" s="40">
        <v>6.3010963083587299</v>
      </c>
      <c r="BJ29" s="40">
        <v>0.23957588115662401</v>
      </c>
      <c r="BK29" s="40">
        <v>0.13248741754212301</v>
      </c>
      <c r="BL29" s="40">
        <v>0.34666434477112401</v>
      </c>
      <c r="BM29" s="40">
        <v>0.107088463614501</v>
      </c>
      <c r="BN29" s="40">
        <v>22.805706053594299</v>
      </c>
      <c r="BO29" s="40">
        <v>1.90953825586167</v>
      </c>
      <c r="BP29" s="40">
        <v>1.6084491726127701</v>
      </c>
      <c r="BQ29" s="40">
        <v>2.2106273391105802</v>
      </c>
      <c r="BR29" s="40">
        <v>0.30108908324890199</v>
      </c>
      <c r="BS29" s="40">
        <v>8.04471336130967</v>
      </c>
      <c r="BT29" s="40">
        <v>0.35421876746208197</v>
      </c>
      <c r="BU29" s="40">
        <v>0.23791289410046601</v>
      </c>
      <c r="BV29" s="40">
        <v>0.47052464082369799</v>
      </c>
      <c r="BW29" s="40">
        <v>0.11630587336161601</v>
      </c>
      <c r="BX29" s="40">
        <v>16.752283266103099</v>
      </c>
      <c r="BY29" s="40">
        <v>0.93233341751412302</v>
      </c>
      <c r="BZ29" s="40">
        <v>0.77241821494321306</v>
      </c>
      <c r="CA29" s="40">
        <v>1.0922486200850301</v>
      </c>
      <c r="CB29" s="40">
        <v>0.15991520257090999</v>
      </c>
      <c r="CC29" s="40">
        <v>8.7510956417643104</v>
      </c>
      <c r="CD29" s="40">
        <v>2.59520704184412</v>
      </c>
      <c r="CE29" s="40">
        <v>2.34819212013831</v>
      </c>
      <c r="CF29" s="40">
        <v>2.8422219635499202</v>
      </c>
      <c r="CG29" s="40">
        <v>0.24701492170580899</v>
      </c>
      <c r="CH29" s="40">
        <v>4.8561836973484898</v>
      </c>
      <c r="CI29" s="40">
        <v>2.4342387541370099</v>
      </c>
      <c r="CJ29" s="40">
        <v>2.18136615815432</v>
      </c>
      <c r="CK29" s="40">
        <v>2.6871113501197099</v>
      </c>
      <c r="CL29" s="40">
        <v>0.25287259598269601</v>
      </c>
      <c r="CM29" s="40">
        <v>5.3000812013263303</v>
      </c>
      <c r="CN29" s="40">
        <v>2.0123226778930801</v>
      </c>
      <c r="CO29" s="40">
        <v>1.7773774524085799</v>
      </c>
      <c r="CP29" s="40">
        <v>2.2472679033775802</v>
      </c>
      <c r="CQ29" s="40">
        <v>0.2349452254845</v>
      </c>
      <c r="CR29" s="40">
        <v>5.9567987937104103</v>
      </c>
      <c r="CS29" s="40">
        <v>1.54809721821354</v>
      </c>
      <c r="CT29" s="40">
        <v>1.4209526986243799</v>
      </c>
      <c r="CU29" s="40">
        <v>1.67524173780271</v>
      </c>
      <c r="CV29" s="40">
        <v>0.12714451958916401</v>
      </c>
      <c r="CW29" s="40">
        <v>4.1902828897575404</v>
      </c>
      <c r="CX29" s="40">
        <v>1.96883805485075</v>
      </c>
      <c r="CY29" s="40">
        <v>1.79187509029305</v>
      </c>
      <c r="CZ29" s="40">
        <v>2.1458010194084398</v>
      </c>
      <c r="DA29" s="40">
        <v>0.176962964557697</v>
      </c>
      <c r="DB29" s="40">
        <v>4.5858127636605603</v>
      </c>
      <c r="DC29" s="40">
        <v>4.4600699729558304</v>
      </c>
      <c r="DD29" s="40">
        <v>4.0456767677428198</v>
      </c>
      <c r="DE29" s="40">
        <v>4.8744631781688401</v>
      </c>
      <c r="DF29" s="40">
        <v>0.41439320521301098</v>
      </c>
      <c r="DG29" s="40">
        <v>4.74039882742911</v>
      </c>
      <c r="DH29" s="40">
        <v>0.357527613984779</v>
      </c>
      <c r="DI29" s="40">
        <v>0.28926680012845102</v>
      </c>
      <c r="DJ29" s="40">
        <v>0.42578842784110699</v>
      </c>
      <c r="DK29" s="40">
        <v>6.8260813856327707E-2</v>
      </c>
      <c r="DL29" s="40">
        <v>9.7410506161764197</v>
      </c>
      <c r="DM29" s="40">
        <v>2.9910602802441399</v>
      </c>
      <c r="DN29" s="40">
        <v>2.6185145724681398</v>
      </c>
      <c r="DO29" s="40">
        <v>3.3636059880201401</v>
      </c>
      <c r="DP29" s="40">
        <v>0.37254570777600299</v>
      </c>
      <c r="DQ29" s="40">
        <v>6.3547479118851999</v>
      </c>
      <c r="DR29" s="40">
        <v>10.5994171672045</v>
      </c>
      <c r="DS29" s="40">
        <v>9.7263532259213505</v>
      </c>
      <c r="DT29" s="40">
        <v>11.472481108487701</v>
      </c>
      <c r="DU29" s="40">
        <v>0.87306394128319498</v>
      </c>
      <c r="DV29" s="40">
        <v>4.2025026408735604</v>
      </c>
      <c r="DW29" s="40">
        <v>0.13793438006091799</v>
      </c>
      <c r="DX29" s="40">
        <v>0.122321458773493</v>
      </c>
      <c r="DY29" s="40">
        <v>0.15354730134834199</v>
      </c>
      <c r="DZ29" s="40">
        <v>1.5612921287424499E-2</v>
      </c>
      <c r="EA29" s="40">
        <v>5.7750476447824397</v>
      </c>
    </row>
    <row r="30" spans="1:132" ht="16.5" customHeight="1">
      <c r="A30" s="31" t="s">
        <v>293</v>
      </c>
      <c r="B30" s="27">
        <v>31.258042419973801</v>
      </c>
      <c r="C30" s="27">
        <v>29.8169258609846</v>
      </c>
      <c r="D30" s="27">
        <v>32.699158978962998</v>
      </c>
      <c r="E30" s="27">
        <v>1.4411165589891901</v>
      </c>
      <c r="F30" s="27">
        <v>2.3522379956681401</v>
      </c>
      <c r="G30" s="27">
        <v>39.883713654000402</v>
      </c>
      <c r="H30" s="27">
        <v>35.927686326032799</v>
      </c>
      <c r="I30" s="27">
        <v>43.8397409819679</v>
      </c>
      <c r="J30" s="27">
        <v>3.95602732796754</v>
      </c>
      <c r="K30" s="27">
        <v>5.0606653815871798</v>
      </c>
      <c r="L30" s="27">
        <v>9.5305915659416591</v>
      </c>
      <c r="M30" s="27">
        <v>6.5662785217074102</v>
      </c>
      <c r="N30" s="27">
        <v>12.494904610175899</v>
      </c>
      <c r="O30" s="27">
        <v>2.96431304423426</v>
      </c>
      <c r="P30" s="27">
        <v>15.8689479445319</v>
      </c>
      <c r="Q30" s="27">
        <v>35.884505100643899</v>
      </c>
      <c r="R30" s="27">
        <v>32.2181683918934</v>
      </c>
      <c r="S30" s="27">
        <v>39.550841809394399</v>
      </c>
      <c r="T30" s="27">
        <v>3.6663367087505399</v>
      </c>
      <c r="U30" s="27">
        <v>5.21277902035379</v>
      </c>
      <c r="V30" s="27">
        <v>11.9315153705102</v>
      </c>
      <c r="W30" s="27">
        <v>6.4295645369289796</v>
      </c>
      <c r="X30" s="27">
        <v>17.433466204091399</v>
      </c>
      <c r="Y30" s="27">
        <v>5.5019508335812004</v>
      </c>
      <c r="Z30" s="27">
        <v>23.526917454033999</v>
      </c>
      <c r="AA30" s="27">
        <v>35.039312082311099</v>
      </c>
      <c r="AB30" s="27">
        <v>27.505951535927998</v>
      </c>
      <c r="AC30" s="27">
        <v>42.5726726286941</v>
      </c>
      <c r="AD30" s="27">
        <v>7.5333605463830198</v>
      </c>
      <c r="AE30" s="27">
        <v>10.969254448107</v>
      </c>
      <c r="AF30" s="27">
        <v>24.856992561380899</v>
      </c>
      <c r="AG30" s="27">
        <v>21.535896654942899</v>
      </c>
      <c r="AH30" s="27">
        <v>28.178088467818899</v>
      </c>
      <c r="AI30" s="27">
        <v>3.3210959064379901</v>
      </c>
      <c r="AJ30" s="27">
        <v>6.8167405319609102</v>
      </c>
      <c r="AK30" s="27">
        <v>21.5234976426351</v>
      </c>
      <c r="AL30" s="27">
        <v>16.3759501583136</v>
      </c>
      <c r="AM30" s="27">
        <v>26.671045126956699</v>
      </c>
      <c r="AN30" s="27">
        <v>5.1475474843215601</v>
      </c>
      <c r="AO30" s="27">
        <v>12.202011868630599</v>
      </c>
      <c r="AP30" s="27">
        <v>37.1276799922408</v>
      </c>
      <c r="AQ30" s="27">
        <v>29.067442295002401</v>
      </c>
      <c r="AR30" s="27">
        <v>45.1879176894791</v>
      </c>
      <c r="AS30" s="27">
        <v>8.0602376972383603</v>
      </c>
      <c r="AT30" s="27">
        <v>11.076281019767</v>
      </c>
      <c r="AU30" s="27">
        <v>12.5753699866688</v>
      </c>
      <c r="AV30" s="27">
        <v>8.62837208440029</v>
      </c>
      <c r="AW30" s="27">
        <v>16.5223678889372</v>
      </c>
      <c r="AX30" s="27">
        <v>3.94699790226846</v>
      </c>
      <c r="AY30" s="27">
        <v>16.013639694638901</v>
      </c>
      <c r="AZ30" s="27">
        <v>24.8172575837701</v>
      </c>
      <c r="BA30" s="27">
        <v>17.141422289341801</v>
      </c>
      <c r="BB30" s="27">
        <v>32.493092878198503</v>
      </c>
      <c r="BC30" s="27">
        <v>7.6758352944283201</v>
      </c>
      <c r="BD30" s="27">
        <v>15.780319336002799</v>
      </c>
      <c r="BE30" s="27">
        <v>26.961435608173598</v>
      </c>
      <c r="BF30" s="27">
        <v>20.7196060164508</v>
      </c>
      <c r="BG30" s="27">
        <v>33.2032651998964</v>
      </c>
      <c r="BH30" s="27">
        <v>6.2418295917227802</v>
      </c>
      <c r="BI30" s="27">
        <v>11.811711293248001</v>
      </c>
      <c r="BJ30" s="27">
        <v>9.6647627553135393</v>
      </c>
      <c r="BK30" s="27">
        <v>0</v>
      </c>
      <c r="BL30" s="27">
        <v>21.414759399556299</v>
      </c>
      <c r="BM30" s="27">
        <v>10.707379699778199</v>
      </c>
      <c r="BN30" s="27">
        <v>62.028384957165699</v>
      </c>
      <c r="BO30" s="27">
        <v>26.313929658680902</v>
      </c>
      <c r="BP30" s="27">
        <v>20.647296152135599</v>
      </c>
      <c r="BQ30" s="27">
        <v>31.980563165226101</v>
      </c>
      <c r="BR30" s="27">
        <v>5.6666335065452698</v>
      </c>
      <c r="BS30" s="27">
        <v>10.9871067592596</v>
      </c>
      <c r="BT30" s="27">
        <v>8.41994963919689</v>
      </c>
      <c r="BU30" s="27">
        <v>3.8625284651163798</v>
      </c>
      <c r="BV30" s="27">
        <v>12.9773708132774</v>
      </c>
      <c r="BW30" s="27">
        <v>4.5574211740805097</v>
      </c>
      <c r="BX30" s="27">
        <v>27.6155438496986</v>
      </c>
      <c r="BY30" s="27">
        <v>9.6032254886347701</v>
      </c>
      <c r="BZ30" s="27">
        <v>2.58766469982324</v>
      </c>
      <c r="CA30" s="27">
        <v>16.618786277446301</v>
      </c>
      <c r="CB30" s="27">
        <v>7.0155607888115297</v>
      </c>
      <c r="CC30" s="27">
        <v>37.2725575758869</v>
      </c>
      <c r="CD30" s="27">
        <v>28.4533311134355</v>
      </c>
      <c r="CE30" s="27">
        <v>24.664050001021899</v>
      </c>
      <c r="CF30" s="27">
        <v>32.242612225849101</v>
      </c>
      <c r="CG30" s="27">
        <v>3.7892811124136201</v>
      </c>
      <c r="CH30" s="27">
        <v>6.7946585315420398</v>
      </c>
      <c r="CI30" s="27">
        <v>18.613573727640802</v>
      </c>
      <c r="CJ30" s="27">
        <v>14.26951052856</v>
      </c>
      <c r="CK30" s="27">
        <v>22.957636926721602</v>
      </c>
      <c r="CL30" s="27">
        <v>4.3440631990808196</v>
      </c>
      <c r="CM30" s="27">
        <v>11.907217858707</v>
      </c>
      <c r="CN30" s="27">
        <v>34.4930590503362</v>
      </c>
      <c r="CO30" s="27">
        <v>29.305109118240399</v>
      </c>
      <c r="CP30" s="27">
        <v>39.681008982431997</v>
      </c>
      <c r="CQ30" s="27">
        <v>5.1879499320958198</v>
      </c>
      <c r="CR30" s="27">
        <v>7.6737561223504596</v>
      </c>
      <c r="CS30" s="27">
        <v>18.948334770601601</v>
      </c>
      <c r="CT30" s="27">
        <v>16.179555017918801</v>
      </c>
      <c r="CU30" s="27">
        <v>21.717114523284401</v>
      </c>
      <c r="CV30" s="27">
        <v>2.76877975268278</v>
      </c>
      <c r="CW30" s="27">
        <v>7.4552341831764597</v>
      </c>
      <c r="CX30" s="27">
        <v>16.8160913703971</v>
      </c>
      <c r="CY30" s="27">
        <v>13.8145129066558</v>
      </c>
      <c r="CZ30" s="27">
        <v>19.8176698341383</v>
      </c>
      <c r="DA30" s="27">
        <v>3.0015784637412799</v>
      </c>
      <c r="DB30" s="27">
        <v>9.1068581265998994</v>
      </c>
      <c r="DC30" s="27">
        <v>47.816285694950302</v>
      </c>
      <c r="DD30" s="27">
        <v>43.216737100030798</v>
      </c>
      <c r="DE30" s="27">
        <v>52.4158342898698</v>
      </c>
      <c r="DF30" s="27">
        <v>4.5995485949194901</v>
      </c>
      <c r="DG30" s="27">
        <v>4.9077598410022203</v>
      </c>
      <c r="DH30" s="27">
        <v>18.485651046454301</v>
      </c>
      <c r="DI30" s="27">
        <v>10.2105662886365</v>
      </c>
      <c r="DJ30" s="27">
        <v>26.760735804272102</v>
      </c>
      <c r="DK30" s="27">
        <v>8.2750847578177993</v>
      </c>
      <c r="DL30" s="27">
        <v>22.8392389788436</v>
      </c>
      <c r="DM30" s="27">
        <v>32.083288234570901</v>
      </c>
      <c r="DN30" s="27">
        <v>26.1440348781837</v>
      </c>
      <c r="DO30" s="27">
        <v>38.022541590958198</v>
      </c>
      <c r="DP30" s="27">
        <v>5.9392533563872698</v>
      </c>
      <c r="DQ30" s="27">
        <v>9.4448900690111692</v>
      </c>
      <c r="DR30" s="27">
        <v>27.826343373222301</v>
      </c>
      <c r="DS30" s="27">
        <v>24.140492752188301</v>
      </c>
      <c r="DT30" s="27">
        <v>31.5121939942563</v>
      </c>
      <c r="DU30" s="27">
        <v>3.6858506210340001</v>
      </c>
      <c r="DV30" s="27">
        <v>6.7581140860551097</v>
      </c>
      <c r="DW30" s="27">
        <v>39.5895163194647</v>
      </c>
      <c r="DX30" s="27">
        <v>33.367290891683801</v>
      </c>
      <c r="DY30" s="27">
        <v>45.811741747245598</v>
      </c>
      <c r="DZ30" s="27">
        <v>6.2222254277809101</v>
      </c>
      <c r="EA30" s="27">
        <v>8.0188017061766104</v>
      </c>
    </row>
    <row r="31" spans="1:132" ht="16.5" customHeight="1">
      <c r="A31" s="45" t="s">
        <v>294</v>
      </c>
      <c r="B31" s="40">
        <v>13.1655995942108</v>
      </c>
      <c r="C31" s="40">
        <v>12.238458723604801</v>
      </c>
      <c r="D31" s="40">
        <v>14.0927404648167</v>
      </c>
      <c r="E31" s="40">
        <v>0.927140870605909</v>
      </c>
      <c r="F31" s="40">
        <v>3.5929321186373402</v>
      </c>
      <c r="G31" s="40">
        <v>21.853713815885399</v>
      </c>
      <c r="H31" s="40">
        <v>18.6552675401119</v>
      </c>
      <c r="I31" s="40">
        <v>25.052160091659001</v>
      </c>
      <c r="J31" s="40">
        <v>3.1984462757735201</v>
      </c>
      <c r="K31" s="40">
        <v>7.4671992071032403</v>
      </c>
      <c r="L31" s="40">
        <v>4.9087498083136998</v>
      </c>
      <c r="M31" s="40">
        <v>1.55180635693839</v>
      </c>
      <c r="N31" s="40">
        <v>8.2656932596890105</v>
      </c>
      <c r="O31" s="40">
        <v>3.3569434513753098</v>
      </c>
      <c r="P31" s="40">
        <v>34.891292438676103</v>
      </c>
      <c r="Q31" s="40">
        <v>3.5507905348720001</v>
      </c>
      <c r="R31" s="40">
        <v>2.2849999976758202</v>
      </c>
      <c r="S31" s="40">
        <v>4.8165810720681703</v>
      </c>
      <c r="T31" s="40">
        <v>1.26579053719618</v>
      </c>
      <c r="U31" s="40">
        <v>18.187823027774201</v>
      </c>
      <c r="V31" s="40">
        <v>4.8754814937144202</v>
      </c>
      <c r="W31" s="40">
        <v>2.1861816133514198</v>
      </c>
      <c r="X31" s="40">
        <v>7.5647813740774197</v>
      </c>
      <c r="Y31" s="40">
        <v>2.6892998803629999</v>
      </c>
      <c r="Z31" s="40">
        <v>28.142692726130502</v>
      </c>
      <c r="AA31" s="40">
        <v>22.359437228595201</v>
      </c>
      <c r="AB31" s="40">
        <v>14.594335255262299</v>
      </c>
      <c r="AC31" s="40">
        <v>30.124539201928201</v>
      </c>
      <c r="AD31" s="40">
        <v>7.7651019733329596</v>
      </c>
      <c r="AE31" s="40">
        <v>17.718633436898699</v>
      </c>
      <c r="AF31" s="40">
        <v>17.539080197395698</v>
      </c>
      <c r="AG31" s="40">
        <v>13.9813777379839</v>
      </c>
      <c r="AH31" s="40">
        <v>21.096782656807498</v>
      </c>
      <c r="AI31" s="40">
        <v>3.5577024594118098</v>
      </c>
      <c r="AJ31" s="40">
        <v>10.349199020687299</v>
      </c>
      <c r="AK31" s="40">
        <v>24.295851334129701</v>
      </c>
      <c r="AL31" s="40">
        <v>19.704563661420799</v>
      </c>
      <c r="AM31" s="40">
        <v>28.887139006838499</v>
      </c>
      <c r="AN31" s="40">
        <v>4.5912876727088596</v>
      </c>
      <c r="AO31" s="40">
        <v>9.6415378837749106</v>
      </c>
      <c r="AP31" s="40">
        <v>15.9147658022254</v>
      </c>
      <c r="AQ31" s="40">
        <v>9.5177656086040692</v>
      </c>
      <c r="AR31" s="40">
        <v>22.311765995846699</v>
      </c>
      <c r="AS31" s="40">
        <v>6.3970001936213299</v>
      </c>
      <c r="AT31" s="40">
        <v>20.507845667035198</v>
      </c>
      <c r="AU31" s="40">
        <v>22.051325935246702</v>
      </c>
      <c r="AV31" s="40">
        <v>14.774471445583</v>
      </c>
      <c r="AW31" s="40">
        <v>29.3281804249104</v>
      </c>
      <c r="AX31" s="40">
        <v>7.2768544896636698</v>
      </c>
      <c r="AY31" s="40">
        <v>16.836542496244999</v>
      </c>
      <c r="AZ31" s="40">
        <v>23.1681935032802</v>
      </c>
      <c r="BA31" s="40">
        <v>15.5948165257161</v>
      </c>
      <c r="BB31" s="40">
        <v>30.741570480844398</v>
      </c>
      <c r="BC31" s="40">
        <v>7.57337697756416</v>
      </c>
      <c r="BD31" s="40">
        <v>16.677898711217701</v>
      </c>
      <c r="BE31" s="40">
        <v>8.2038651202599606</v>
      </c>
      <c r="BF31" s="40">
        <v>4.7390939410278801</v>
      </c>
      <c r="BG31" s="40">
        <v>11.668636299492</v>
      </c>
      <c r="BH31" s="40">
        <v>3.4647711792320801</v>
      </c>
      <c r="BI31" s="40">
        <v>21.547653108067799</v>
      </c>
      <c r="BJ31" s="40">
        <v>26.1544850875555</v>
      </c>
      <c r="BK31" s="40">
        <v>7.51681307124543</v>
      </c>
      <c r="BL31" s="40">
        <v>44.792157103865598</v>
      </c>
      <c r="BM31" s="40">
        <v>18.637672016310098</v>
      </c>
      <c r="BN31" s="40">
        <v>36.357115435533998</v>
      </c>
      <c r="BO31" s="40">
        <v>45.3304372397943</v>
      </c>
      <c r="BP31" s="40">
        <v>39.6861619707458</v>
      </c>
      <c r="BQ31" s="40">
        <v>50.974712508842799</v>
      </c>
      <c r="BR31" s="40">
        <v>5.6442752690485296</v>
      </c>
      <c r="BS31" s="40">
        <v>6.3527564600651196</v>
      </c>
      <c r="BT31" s="40">
        <v>24.837645614065298</v>
      </c>
      <c r="BU31" s="40">
        <v>9.1482937166976797</v>
      </c>
      <c r="BV31" s="40">
        <v>40.526997511432903</v>
      </c>
      <c r="BW31" s="40">
        <v>15.689351897367599</v>
      </c>
      <c r="BX31" s="40">
        <v>32.228382273378401</v>
      </c>
      <c r="BY31" s="40">
        <v>4.6917382330854203</v>
      </c>
      <c r="BZ31" s="40">
        <v>1.3193132656462601</v>
      </c>
      <c r="CA31" s="40">
        <v>8.0641632005245807</v>
      </c>
      <c r="CB31" s="40">
        <v>3.37242496743916</v>
      </c>
      <c r="CC31" s="40">
        <v>36.673507725851898</v>
      </c>
      <c r="CD31" s="40">
        <v>18.348243174935</v>
      </c>
      <c r="CE31" s="40">
        <v>14.619569836721301</v>
      </c>
      <c r="CF31" s="40">
        <v>22.076916513148699</v>
      </c>
      <c r="CG31" s="40">
        <v>3.7286733382136998</v>
      </c>
      <c r="CH31" s="40">
        <v>10.3682098503592</v>
      </c>
      <c r="CI31" s="40">
        <v>7.2351629902279599</v>
      </c>
      <c r="CJ31" s="40">
        <v>3.5479784263935099</v>
      </c>
      <c r="CK31" s="40">
        <v>10.9223475540624</v>
      </c>
      <c r="CL31" s="40">
        <v>3.68718456383445</v>
      </c>
      <c r="CM31" s="40">
        <v>26.001026054866799</v>
      </c>
      <c r="CN31" s="40">
        <v>26.492681154410398</v>
      </c>
      <c r="CO31" s="40">
        <v>21.747161825742701</v>
      </c>
      <c r="CP31" s="40">
        <v>31.238200483078099</v>
      </c>
      <c r="CQ31" s="40">
        <v>4.7455193286677</v>
      </c>
      <c r="CR31" s="40">
        <v>9.1390649245398805</v>
      </c>
      <c r="CS31" s="40">
        <v>7.0112378034719303</v>
      </c>
      <c r="CT31" s="40">
        <v>5.4320526569522603</v>
      </c>
      <c r="CU31" s="40">
        <v>8.5904229499915896</v>
      </c>
      <c r="CV31" s="40">
        <v>1.57918514651966</v>
      </c>
      <c r="CW31" s="40">
        <v>11.4916471241214</v>
      </c>
      <c r="CX31" s="40">
        <v>11.1358623573507</v>
      </c>
      <c r="CY31" s="40">
        <v>8.3062455041679897</v>
      </c>
      <c r="CZ31" s="40">
        <v>13.965479210533401</v>
      </c>
      <c r="DA31" s="40">
        <v>2.8296168531827299</v>
      </c>
      <c r="DB31" s="40">
        <v>12.964259269937999</v>
      </c>
      <c r="DC31" s="40">
        <v>15.511503626408601</v>
      </c>
      <c r="DD31" s="40">
        <v>11.044813839997801</v>
      </c>
      <c r="DE31" s="40">
        <v>19.978193412819301</v>
      </c>
      <c r="DF31" s="40">
        <v>4.4666897864107202</v>
      </c>
      <c r="DG31" s="40">
        <v>14.6918275320114</v>
      </c>
      <c r="DH31" s="40">
        <v>5.2419615942188704</v>
      </c>
      <c r="DI31" s="40">
        <v>2.1675339067685901</v>
      </c>
      <c r="DJ31" s="40">
        <v>8.3163892816691494</v>
      </c>
      <c r="DK31" s="40">
        <v>3.0744276874502798</v>
      </c>
      <c r="DL31" s="40">
        <v>29.923636917742702</v>
      </c>
      <c r="DM31" s="40">
        <v>13.4005183240729</v>
      </c>
      <c r="DN31" s="40">
        <v>9.8908243739085702</v>
      </c>
      <c r="DO31" s="40">
        <v>16.910212274237299</v>
      </c>
      <c r="DP31" s="40">
        <v>3.5096939501643498</v>
      </c>
      <c r="DQ31" s="40">
        <v>13.362618783472801</v>
      </c>
      <c r="DR31" s="40">
        <v>13.080579477698199</v>
      </c>
      <c r="DS31" s="40">
        <v>10.075859483331399</v>
      </c>
      <c r="DT31" s="40">
        <v>16.085299472065</v>
      </c>
      <c r="DU31" s="40">
        <v>3.0047199943668002</v>
      </c>
      <c r="DV31" s="40">
        <v>11.719820271746499</v>
      </c>
      <c r="DW31" s="40">
        <v>56.793634203471299</v>
      </c>
      <c r="DX31" s="40">
        <v>50.728105391157101</v>
      </c>
      <c r="DY31" s="40">
        <v>62.859163015785398</v>
      </c>
      <c r="DZ31" s="40">
        <v>6.0655288123141604</v>
      </c>
      <c r="EA31" s="40">
        <v>5.4489514550452798</v>
      </c>
    </row>
    <row r="32" spans="1:132" ht="16.5" customHeight="1">
      <c r="A32" s="31" t="s">
        <v>295</v>
      </c>
      <c r="B32" s="27">
        <v>51.827163285050602</v>
      </c>
      <c r="C32" s="27">
        <v>50.2982569994927</v>
      </c>
      <c r="D32" s="27">
        <v>53.356069570608398</v>
      </c>
      <c r="E32" s="27">
        <v>1.5289062855578499</v>
      </c>
      <c r="F32" s="27">
        <v>1.5051069321218999</v>
      </c>
      <c r="G32" s="27">
        <v>33.594392242764101</v>
      </c>
      <c r="H32" s="27">
        <v>29.733967655539601</v>
      </c>
      <c r="I32" s="27">
        <v>37.454816829988602</v>
      </c>
      <c r="J32" s="27">
        <v>3.86042458722449</v>
      </c>
      <c r="K32" s="27">
        <v>5.86289630425214</v>
      </c>
      <c r="L32" s="27">
        <v>83.287210995981397</v>
      </c>
      <c r="M32" s="27">
        <v>78.9869455983564</v>
      </c>
      <c r="N32" s="27">
        <v>87.587476393606494</v>
      </c>
      <c r="O32" s="27">
        <v>4.30026539762504</v>
      </c>
      <c r="P32" s="27">
        <v>2.6342735357986902</v>
      </c>
      <c r="Q32" s="27">
        <v>59.167071033602099</v>
      </c>
      <c r="R32" s="27">
        <v>55.471204351777899</v>
      </c>
      <c r="S32" s="27">
        <v>62.862937715426199</v>
      </c>
      <c r="T32" s="27">
        <v>3.6958666818241301</v>
      </c>
      <c r="U32" s="27">
        <v>3.1869859928775401</v>
      </c>
      <c r="V32" s="27">
        <v>70.022540198233003</v>
      </c>
      <c r="W32" s="27">
        <v>63.854911922646203</v>
      </c>
      <c r="X32" s="27">
        <v>76.190168473819895</v>
      </c>
      <c r="Y32" s="27">
        <v>6.1676282755868703</v>
      </c>
      <c r="Z32" s="27">
        <v>4.4939088346252101</v>
      </c>
      <c r="AA32" s="27">
        <v>42.383357041846303</v>
      </c>
      <c r="AB32" s="27">
        <v>34.184785882874799</v>
      </c>
      <c r="AC32" s="27">
        <v>50.581928200817799</v>
      </c>
      <c r="AD32" s="27">
        <v>8.1985711589715002</v>
      </c>
      <c r="AE32" s="27">
        <v>9.8693089948799102</v>
      </c>
      <c r="AF32" s="27">
        <v>57.558767090901803</v>
      </c>
      <c r="AG32" s="27">
        <v>53.361978698310502</v>
      </c>
      <c r="AH32" s="27">
        <v>61.755555483493197</v>
      </c>
      <c r="AI32" s="27">
        <v>4.1967883925913698</v>
      </c>
      <c r="AJ32" s="27">
        <v>3.7200563456598301</v>
      </c>
      <c r="AK32" s="27">
        <v>54.1806510232351</v>
      </c>
      <c r="AL32" s="27">
        <v>48.820053532470901</v>
      </c>
      <c r="AM32" s="27">
        <v>59.541248513999399</v>
      </c>
      <c r="AN32" s="27">
        <v>5.3605974907642802</v>
      </c>
      <c r="AO32" s="27">
        <v>5.0479251690881402</v>
      </c>
      <c r="AP32" s="27">
        <v>41.5721803732539</v>
      </c>
      <c r="AQ32" s="27">
        <v>35.049390468773503</v>
      </c>
      <c r="AR32" s="27">
        <v>48.094970277734298</v>
      </c>
      <c r="AS32" s="27">
        <v>6.5227899044803896</v>
      </c>
      <c r="AT32" s="27">
        <v>8.0052429365462103</v>
      </c>
      <c r="AU32" s="27">
        <v>42.082591236303301</v>
      </c>
      <c r="AV32" s="27">
        <v>33.803232198406697</v>
      </c>
      <c r="AW32" s="27">
        <v>50.361950274199899</v>
      </c>
      <c r="AX32" s="27">
        <v>8.2793590378966204</v>
      </c>
      <c r="AY32" s="27">
        <v>10.037791519817301</v>
      </c>
      <c r="AZ32" s="27">
        <v>50.556954254380003</v>
      </c>
      <c r="BA32" s="27">
        <v>41.663679229270997</v>
      </c>
      <c r="BB32" s="27">
        <v>59.450229279489001</v>
      </c>
      <c r="BC32" s="27">
        <v>8.8932750251089807</v>
      </c>
      <c r="BD32" s="27">
        <v>8.9747993798484096</v>
      </c>
      <c r="BE32" s="27">
        <v>61.126652205819603</v>
      </c>
      <c r="BF32" s="27">
        <v>54.285170775019203</v>
      </c>
      <c r="BG32" s="27">
        <v>67.968133636619996</v>
      </c>
      <c r="BH32" s="27">
        <v>6.8414814308003802</v>
      </c>
      <c r="BI32" s="27">
        <v>5.71035976034696</v>
      </c>
      <c r="BJ32" s="27">
        <v>61.9056886120607</v>
      </c>
      <c r="BK32" s="27">
        <v>37.373293691122697</v>
      </c>
      <c r="BL32" s="27">
        <v>86.438083532998604</v>
      </c>
      <c r="BM32" s="27">
        <v>24.5323949209379</v>
      </c>
      <c r="BN32" s="27">
        <v>20.218704131252</v>
      </c>
      <c r="BO32" s="27">
        <v>26.273318275604399</v>
      </c>
      <c r="BP32" s="27">
        <v>20.9431244714889</v>
      </c>
      <c r="BQ32" s="27">
        <v>31.603512079719899</v>
      </c>
      <c r="BR32" s="27">
        <v>5.3301938041155097</v>
      </c>
      <c r="BS32" s="27">
        <v>10.350754351717899</v>
      </c>
      <c r="BT32" s="27">
        <v>64.252687492232297</v>
      </c>
      <c r="BU32" s="27">
        <v>48.699409762866203</v>
      </c>
      <c r="BV32" s="27">
        <v>79.805965221598299</v>
      </c>
      <c r="BW32" s="27">
        <v>15.553277729366</v>
      </c>
      <c r="BX32" s="27">
        <v>12.350216138816201</v>
      </c>
      <c r="BY32" s="27">
        <v>77.544621205628403</v>
      </c>
      <c r="BZ32" s="27">
        <v>69.538298271878801</v>
      </c>
      <c r="CA32" s="27">
        <v>85.550944139378103</v>
      </c>
      <c r="CB32" s="27">
        <v>8.0063229337496793</v>
      </c>
      <c r="CC32" s="27">
        <v>5.2677523936008503</v>
      </c>
      <c r="CD32" s="27">
        <v>47.745639530433003</v>
      </c>
      <c r="CE32" s="27">
        <v>43.600130748576298</v>
      </c>
      <c r="CF32" s="27">
        <v>51.891148312289801</v>
      </c>
      <c r="CG32" s="27">
        <v>4.14550878185673</v>
      </c>
      <c r="CH32" s="27">
        <v>4.4298401314724902</v>
      </c>
      <c r="CI32" s="27">
        <v>73.4891041952188</v>
      </c>
      <c r="CJ32" s="27">
        <v>68.143807703333295</v>
      </c>
      <c r="CK32" s="27">
        <v>78.834400687104406</v>
      </c>
      <c r="CL32" s="27">
        <v>5.3452964918855601</v>
      </c>
      <c r="CM32" s="27">
        <v>3.7110155547033399</v>
      </c>
      <c r="CN32" s="27">
        <v>38.407981998839801</v>
      </c>
      <c r="CO32" s="27">
        <v>32.9980573607384</v>
      </c>
      <c r="CP32" s="27">
        <v>43.817906636941302</v>
      </c>
      <c r="CQ32" s="27">
        <v>5.4099246381014598</v>
      </c>
      <c r="CR32" s="27">
        <v>7.1864375268864498</v>
      </c>
      <c r="CS32" s="27">
        <v>71.140908008497703</v>
      </c>
      <c r="CT32" s="27">
        <v>67.922083508518398</v>
      </c>
      <c r="CU32" s="27">
        <v>74.359732508476895</v>
      </c>
      <c r="CV32" s="27">
        <v>3.2188244999792399</v>
      </c>
      <c r="CW32" s="27">
        <v>2.30845717874789</v>
      </c>
      <c r="CX32" s="27">
        <v>68.358791004377096</v>
      </c>
      <c r="CY32" s="27">
        <v>64.4942018965004</v>
      </c>
      <c r="CZ32" s="27">
        <v>72.223380112253807</v>
      </c>
      <c r="DA32" s="27">
        <v>3.8645891078767001</v>
      </c>
      <c r="DB32" s="27">
        <v>2.8843826927037499</v>
      </c>
      <c r="DC32" s="27">
        <v>35.225585129245097</v>
      </c>
      <c r="DD32" s="27">
        <v>30.497669826340001</v>
      </c>
      <c r="DE32" s="27">
        <v>39.953500432150101</v>
      </c>
      <c r="DF32" s="27">
        <v>4.7279153029050098</v>
      </c>
      <c r="DG32" s="27">
        <v>6.8478683215767404</v>
      </c>
      <c r="DH32" s="27">
        <v>76.022982923023605</v>
      </c>
      <c r="DI32" s="27">
        <v>67.743990518902706</v>
      </c>
      <c r="DJ32" s="27">
        <v>84.301975327144504</v>
      </c>
      <c r="DK32" s="27">
        <v>8.2789924041209098</v>
      </c>
      <c r="DL32" s="27">
        <v>5.5561825568790999</v>
      </c>
      <c r="DM32" s="27">
        <v>53.142459065553901</v>
      </c>
      <c r="DN32" s="27">
        <v>47.0038211019031</v>
      </c>
      <c r="DO32" s="27">
        <v>59.281097029204602</v>
      </c>
      <c r="DP32" s="27">
        <v>6.1386379636507904</v>
      </c>
      <c r="DQ32" s="27">
        <v>5.8935137737159797</v>
      </c>
      <c r="DR32" s="27">
        <v>50.924799009475798</v>
      </c>
      <c r="DS32" s="27">
        <v>46.497927757348201</v>
      </c>
      <c r="DT32" s="27">
        <v>55.351670261603303</v>
      </c>
      <c r="DU32" s="27">
        <v>4.4268712521275502</v>
      </c>
      <c r="DV32" s="27">
        <v>4.4351825154527598</v>
      </c>
      <c r="DW32" s="27">
        <v>3.35592744062679</v>
      </c>
      <c r="DX32" s="27">
        <v>1.2494282209199401</v>
      </c>
      <c r="DY32" s="27">
        <v>5.46242666033364</v>
      </c>
      <c r="DZ32" s="27">
        <v>2.1064992197068499</v>
      </c>
      <c r="EA32" s="27">
        <v>32.0252603450121</v>
      </c>
    </row>
    <row r="33" spans="1:131" ht="16.5" customHeight="1">
      <c r="A33" s="38" t="s">
        <v>296</v>
      </c>
      <c r="B33" s="42">
        <v>3.7491947007644102</v>
      </c>
      <c r="C33" s="42">
        <v>3.2368480793696799</v>
      </c>
      <c r="D33" s="42">
        <v>4.2615413221591396</v>
      </c>
      <c r="E33" s="42">
        <v>0.51234662139472598</v>
      </c>
      <c r="F33" s="42">
        <v>6.9721995871004703</v>
      </c>
      <c r="G33" s="42">
        <v>4.6681802873502196</v>
      </c>
      <c r="H33" s="42">
        <v>2.8443779139922198</v>
      </c>
      <c r="I33" s="42">
        <v>6.4919826607082101</v>
      </c>
      <c r="J33" s="42">
        <v>1.823802373358</v>
      </c>
      <c r="K33" s="42">
        <v>19.9330650853409</v>
      </c>
      <c r="L33" s="42">
        <v>2.27344762976325</v>
      </c>
      <c r="M33" s="42">
        <v>0.92003657030351405</v>
      </c>
      <c r="N33" s="42">
        <v>3.6268586892229902</v>
      </c>
      <c r="O33" s="42">
        <v>1.3534110594597399</v>
      </c>
      <c r="P33" s="42">
        <v>30.373070293026299</v>
      </c>
      <c r="Q33" s="42">
        <v>1.39763333088217</v>
      </c>
      <c r="R33" s="42">
        <v>0.62776711555999498</v>
      </c>
      <c r="S33" s="42">
        <v>2.1674995462043398</v>
      </c>
      <c r="T33" s="42">
        <v>0.76986621532217203</v>
      </c>
      <c r="U33" s="42">
        <v>28.1038579067467</v>
      </c>
      <c r="V33" s="42">
        <v>13.1704629375423</v>
      </c>
      <c r="W33" s="42">
        <v>9.6387176554976399</v>
      </c>
      <c r="X33" s="42">
        <v>16.7022082195869</v>
      </c>
      <c r="Y33" s="42">
        <v>3.53174528204462</v>
      </c>
      <c r="Z33" s="42">
        <v>13.6814542262573</v>
      </c>
      <c r="AA33" s="42">
        <v>0.21789364724722901</v>
      </c>
      <c r="AB33" s="42">
        <v>1.10466153355692E-2</v>
      </c>
      <c r="AC33" s="42">
        <v>0.42474067915888902</v>
      </c>
      <c r="AD33" s="42">
        <v>0.20684703191166001</v>
      </c>
      <c r="AE33" s="42">
        <v>48.433812223624003</v>
      </c>
      <c r="AF33" s="42">
        <v>4.5160150321692301E-2</v>
      </c>
      <c r="AG33" s="42">
        <v>0</v>
      </c>
      <c r="AH33" s="42">
        <v>0.13827084266325401</v>
      </c>
      <c r="AI33" s="42">
        <v>6.9135421331626895E-2</v>
      </c>
      <c r="AJ33" s="42">
        <v>105.19330635063901</v>
      </c>
      <c r="AK33" s="42">
        <v>0</v>
      </c>
      <c r="AL33" s="42">
        <v>0</v>
      </c>
      <c r="AM33" s="42">
        <v>1.58364982257377E-2</v>
      </c>
      <c r="AN33" s="42">
        <v>7.9182491128688397E-3</v>
      </c>
      <c r="AO33" s="42">
        <v>0</v>
      </c>
      <c r="AP33" s="42">
        <v>5.3853738322801199</v>
      </c>
      <c r="AQ33" s="42">
        <v>1.3340466753181399</v>
      </c>
      <c r="AR33" s="42">
        <v>9.4367009892420999</v>
      </c>
      <c r="AS33" s="42">
        <v>4.05132715696198</v>
      </c>
      <c r="AT33" s="42">
        <v>38.381804418507102</v>
      </c>
      <c r="AU33" s="42">
        <v>23.2907128417812</v>
      </c>
      <c r="AV33" s="42">
        <v>18.3515741617625</v>
      </c>
      <c r="AW33" s="42">
        <v>28.229851521799802</v>
      </c>
      <c r="AX33" s="42">
        <v>4.9391386800186803</v>
      </c>
      <c r="AY33" s="42">
        <v>10.8196289714872</v>
      </c>
      <c r="AZ33" s="42">
        <v>1.4575946585696</v>
      </c>
      <c r="BA33" s="42">
        <v>0.10468133516533901</v>
      </c>
      <c r="BB33" s="42">
        <v>2.8105079819738599</v>
      </c>
      <c r="BC33" s="42">
        <v>1.3529133234042601</v>
      </c>
      <c r="BD33" s="42">
        <v>47.356231421253597</v>
      </c>
      <c r="BE33" s="42">
        <v>3.70804706574686</v>
      </c>
      <c r="BF33" s="42">
        <v>1.4377132703536699</v>
      </c>
      <c r="BG33" s="42">
        <v>5.9783808611400397</v>
      </c>
      <c r="BH33" s="42">
        <v>2.2703337953931899</v>
      </c>
      <c r="BI33" s="42">
        <v>31.238372883081201</v>
      </c>
      <c r="BJ33" s="42">
        <v>2.2750635450703198</v>
      </c>
      <c r="BK33" s="42">
        <v>0</v>
      </c>
      <c r="BL33" s="42">
        <v>6.6898167521823098</v>
      </c>
      <c r="BM33" s="42">
        <v>3.34490837609115</v>
      </c>
      <c r="BN33" s="42">
        <v>99.004931556747593</v>
      </c>
      <c r="BO33" s="42">
        <v>2.0823148259204198</v>
      </c>
      <c r="BP33" s="42">
        <v>0.65788977714253805</v>
      </c>
      <c r="BQ33" s="42">
        <v>3.5067398746983001</v>
      </c>
      <c r="BR33" s="42">
        <v>1.42442504877788</v>
      </c>
      <c r="BS33" s="42">
        <v>34.900941241919597</v>
      </c>
      <c r="BT33" s="42">
        <v>2.4897172545055901</v>
      </c>
      <c r="BU33" s="42">
        <v>0</v>
      </c>
      <c r="BV33" s="42">
        <v>5.78092192942482</v>
      </c>
      <c r="BW33" s="42">
        <v>2.89046096471241</v>
      </c>
      <c r="BX33" s="42">
        <v>67.444849634771501</v>
      </c>
      <c r="BY33" s="42">
        <v>8.1604150726513094</v>
      </c>
      <c r="BZ33" s="42">
        <v>3.9156906345831599</v>
      </c>
      <c r="CA33" s="42">
        <v>12.405139510719501</v>
      </c>
      <c r="CB33" s="42">
        <v>4.2447244380681504</v>
      </c>
      <c r="CC33" s="42">
        <v>26.538793853345201</v>
      </c>
      <c r="CD33" s="42">
        <v>5.4527861811964602</v>
      </c>
      <c r="CE33" s="42">
        <v>3.94486034094666</v>
      </c>
      <c r="CF33" s="42">
        <v>6.9607120214462599</v>
      </c>
      <c r="CG33" s="42">
        <v>1.5079258402497999</v>
      </c>
      <c r="CH33" s="42">
        <v>14.109299226656701</v>
      </c>
      <c r="CI33" s="42">
        <v>0.66215908691240599</v>
      </c>
      <c r="CJ33" s="42">
        <v>0</v>
      </c>
      <c r="CK33" s="42">
        <v>1.51224137813516</v>
      </c>
      <c r="CL33" s="42">
        <v>0.75612068906758101</v>
      </c>
      <c r="CM33" s="42">
        <v>65.500189195902806</v>
      </c>
      <c r="CN33" s="42">
        <v>0.60627779641358004</v>
      </c>
      <c r="CO33" s="42">
        <v>0</v>
      </c>
      <c r="CP33" s="42">
        <v>1.2200018690338801</v>
      </c>
      <c r="CQ33" s="42">
        <v>0.61000093451693904</v>
      </c>
      <c r="CR33" s="42">
        <v>51.647038486213901</v>
      </c>
      <c r="CS33" s="42">
        <v>2.8995194174288899</v>
      </c>
      <c r="CT33" s="42">
        <v>1.8448997824483</v>
      </c>
      <c r="CU33" s="42">
        <v>3.9541390524094702</v>
      </c>
      <c r="CV33" s="42">
        <v>1.0546196349805901</v>
      </c>
      <c r="CW33" s="42">
        <v>18.557256043974402</v>
      </c>
      <c r="CX33" s="42">
        <v>3.6892552678752302</v>
      </c>
      <c r="CY33" s="42">
        <v>2.3284794097377501</v>
      </c>
      <c r="CZ33" s="42">
        <v>5.05003112601272</v>
      </c>
      <c r="DA33" s="42">
        <v>1.36077585813749</v>
      </c>
      <c r="DB33" s="42">
        <v>18.818795301437</v>
      </c>
      <c r="DC33" s="42">
        <v>1.44662554939615</v>
      </c>
      <c r="DD33" s="42">
        <v>0.58343275164901898</v>
      </c>
      <c r="DE33" s="42">
        <v>2.3098183471432798</v>
      </c>
      <c r="DF33" s="42">
        <v>0.86319279774712998</v>
      </c>
      <c r="DG33" s="42">
        <v>30.443571857992499</v>
      </c>
      <c r="DH33" s="42">
        <v>0.249404436303134</v>
      </c>
      <c r="DI33" s="42">
        <v>0</v>
      </c>
      <c r="DJ33" s="42">
        <v>0.72041338373748598</v>
      </c>
      <c r="DK33" s="42">
        <v>0.36020669186874299</v>
      </c>
      <c r="DL33" s="42">
        <v>96.353814322061595</v>
      </c>
      <c r="DM33" s="42">
        <v>1.3737343758023299</v>
      </c>
      <c r="DN33" s="42">
        <v>0</v>
      </c>
      <c r="DO33" s="42">
        <v>3.20724404998038</v>
      </c>
      <c r="DP33" s="42">
        <v>1.60362202499019</v>
      </c>
      <c r="DQ33" s="42">
        <v>68.096433776161504</v>
      </c>
      <c r="DR33" s="42">
        <v>8.1682781396039292</v>
      </c>
      <c r="DS33" s="42">
        <v>6.1892864259998399</v>
      </c>
      <c r="DT33" s="42">
        <v>10.147269853208</v>
      </c>
      <c r="DU33" s="42">
        <v>1.9789917136041</v>
      </c>
      <c r="DV33" s="42">
        <v>12.3611075987058</v>
      </c>
      <c r="DW33" s="42">
        <v>0.260922036437295</v>
      </c>
      <c r="DX33" s="42">
        <v>0</v>
      </c>
      <c r="DY33" s="42">
        <v>0.71616760709437899</v>
      </c>
      <c r="DZ33" s="42">
        <v>0.35808380354718999</v>
      </c>
      <c r="EA33" s="42">
        <v>89.018218417227999</v>
      </c>
    </row>
    <row r="37" spans="1:131">
      <c r="A37" s="105" t="s">
        <v>90</v>
      </c>
      <c r="B37" s="106"/>
      <c r="C37" s="106"/>
      <c r="D37" s="106"/>
      <c r="E37" s="106"/>
      <c r="F37" s="106"/>
      <c r="G37" s="51"/>
    </row>
    <row r="38" spans="1:131" ht="15" customHeight="1">
      <c r="A38" s="33" t="s">
        <v>91</v>
      </c>
      <c r="B38" s="34"/>
      <c r="C38" s="34"/>
      <c r="D38" s="34"/>
      <c r="E38" s="34"/>
      <c r="F38" s="34"/>
      <c r="G38" s="52"/>
    </row>
    <row r="39" spans="1:131">
      <c r="A39" s="33" t="s">
        <v>298</v>
      </c>
      <c r="B39" s="34"/>
      <c r="C39" s="34"/>
      <c r="D39" s="34"/>
      <c r="E39" s="34"/>
      <c r="F39" s="34"/>
      <c r="G39" s="52"/>
    </row>
    <row r="40" spans="1:131">
      <c r="A40" s="91" t="s">
        <v>93</v>
      </c>
      <c r="B40" s="92"/>
      <c r="C40" s="92"/>
      <c r="D40" s="92"/>
      <c r="E40" s="92"/>
      <c r="F40" s="92"/>
      <c r="G40" s="93"/>
    </row>
    <row r="41" spans="1:131">
      <c r="A41" s="91"/>
      <c r="B41" s="92"/>
      <c r="C41" s="92"/>
      <c r="D41" s="92"/>
      <c r="E41" s="92"/>
      <c r="F41" s="92"/>
      <c r="G41" s="93"/>
    </row>
    <row r="42" spans="1:131">
      <c r="A42" s="33" t="s">
        <v>248</v>
      </c>
      <c r="B42" s="44"/>
      <c r="C42" s="44"/>
      <c r="D42" s="44"/>
      <c r="E42" s="44"/>
      <c r="F42" s="44"/>
      <c r="G42" s="20"/>
    </row>
    <row r="43" spans="1:131" ht="15" customHeight="1">
      <c r="A43" s="91" t="s">
        <v>94</v>
      </c>
      <c r="B43" s="92"/>
      <c r="C43" s="92"/>
      <c r="D43" s="92"/>
      <c r="E43" s="92"/>
      <c r="F43" s="92"/>
      <c r="G43" s="93"/>
    </row>
    <row r="44" spans="1:131">
      <c r="A44" s="91"/>
      <c r="B44" s="92"/>
      <c r="C44" s="92"/>
      <c r="D44" s="92"/>
      <c r="E44" s="92"/>
      <c r="F44" s="92"/>
      <c r="G44" s="93"/>
    </row>
    <row r="45" spans="1:131">
      <c r="A45" s="94" t="s">
        <v>95</v>
      </c>
      <c r="B45" s="95"/>
      <c r="C45" s="95"/>
      <c r="D45" s="95"/>
      <c r="E45" s="95"/>
      <c r="F45" s="95"/>
      <c r="G45" s="55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EA27">
    <cfRule type="cellIs" dxfId="29" priority="9" operator="lessThan">
      <formula>0</formula>
    </cfRule>
  </conditionalFormatting>
  <conditionalFormatting sqref="B29:EA33">
    <cfRule type="cellIs" dxfId="2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B45"/>
  <sheetViews>
    <sheetView showGridLines="0" topLeftCell="A4" zoomScale="85" zoomScaleNormal="85" workbookViewId="0">
      <selection activeCell="B29" sqref="B29:EA33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7.140625" customWidth="1"/>
    <col min="6" max="6" width="4.85546875" customWidth="1"/>
    <col min="7" max="7" width="11.140625" customWidth="1"/>
    <col min="8" max="9" width="8.140625" customWidth="1"/>
    <col min="10" max="10" width="7.140625" customWidth="1"/>
    <col min="11" max="11" width="4.85546875" customWidth="1"/>
    <col min="12" max="12" width="10.42578125" customWidth="1"/>
    <col min="13" max="14" width="7.140625" customWidth="1"/>
    <col min="15" max="15" width="6.42578125" customWidth="1"/>
    <col min="16" max="16" width="4.85546875" customWidth="1"/>
    <col min="17" max="17" width="12.140625" customWidth="1"/>
    <col min="18" max="19" width="8.140625" customWidth="1"/>
    <col min="20" max="20" width="7.140625" customWidth="1"/>
    <col min="21" max="21" width="4.85546875" customWidth="1"/>
    <col min="22" max="22" width="8.140625" customWidth="1"/>
    <col min="23" max="24" width="7.140625" customWidth="1"/>
    <col min="25" max="25" width="6.42578125" customWidth="1"/>
    <col min="26" max="26" width="4.85546875" customWidth="1"/>
    <col min="27" max="27" width="8.42578125" customWidth="1"/>
    <col min="28" max="29" width="7.140625" customWidth="1"/>
    <col min="30" max="30" width="6.42578125" customWidth="1"/>
    <col min="31" max="31" width="6" customWidth="1"/>
    <col min="32" max="32" width="7.85546875" customWidth="1"/>
    <col min="33" max="34" width="7.140625" customWidth="1"/>
    <col min="35" max="35" width="6.42578125" customWidth="1"/>
    <col min="36" max="36" width="4.85546875" customWidth="1"/>
    <col min="37" max="37" width="9.425781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4" width="7.140625" customWidth="1"/>
    <col min="45" max="45" width="6.42578125" customWidth="1"/>
    <col min="46" max="46" width="4.85546875" customWidth="1"/>
    <col min="47" max="49" width="7.140625" customWidth="1"/>
    <col min="50" max="50" width="6.42578125" customWidth="1"/>
    <col min="51" max="51" width="4.85546875" customWidth="1"/>
    <col min="52" max="52" width="9.8554687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customWidth="1"/>
    <col min="59" max="59" width="8.140625" customWidth="1"/>
    <col min="60" max="60" width="7.140625" customWidth="1"/>
    <col min="61" max="61" width="4.85546875" customWidth="1"/>
    <col min="62" max="62" width="6.85546875" customWidth="1"/>
    <col min="63" max="64" width="6" customWidth="1"/>
    <col min="65" max="65" width="6.42578125" customWidth="1"/>
    <col min="66" max="66" width="4.85546875" customWidth="1"/>
    <col min="67" max="69" width="7.140625" customWidth="1"/>
    <col min="70" max="70" width="6.42578125" customWidth="1"/>
    <col min="71" max="71" width="4.85546875" customWidth="1"/>
    <col min="72" max="72" width="11.140625" customWidth="1"/>
    <col min="73" max="74" width="6" customWidth="1"/>
    <col min="75" max="75" width="6.42578125" customWidth="1"/>
    <col min="76" max="76" width="6" customWidth="1"/>
    <col min="77" max="77" width="12.14062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8.140625" customWidth="1"/>
    <col min="88" max="89" width="7.140625" customWidth="1"/>
    <col min="90" max="90" width="6.425781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customWidth="1"/>
    <col min="103" max="104" width="7.140625" customWidth="1"/>
    <col min="105" max="105" width="6.42578125" customWidth="1"/>
    <col min="106" max="106" width="4.85546875" customWidth="1"/>
    <col min="107" max="107" width="11.42578125" customWidth="1"/>
    <col min="108" max="110" width="7.140625" customWidth="1"/>
    <col min="111" max="111" width="4.85546875" customWidth="1"/>
    <col min="112" max="112" width="6.8554687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8.140625" customWidth="1"/>
    <col min="118" max="119" width="7.140625" customWidth="1"/>
    <col min="120" max="120" width="6.42578125" customWidth="1"/>
    <col min="121" max="121" width="4.85546875" customWidth="1"/>
    <col min="122" max="122" width="9.85546875" customWidth="1"/>
    <col min="123" max="124" width="8.140625" customWidth="1"/>
    <col min="125" max="125" width="7.140625" customWidth="1"/>
    <col min="126" max="126" width="4.85546875" customWidth="1"/>
    <col min="127" max="127" width="19.85546875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299</v>
      </c>
    </row>
    <row r="10" spans="1:131" ht="15" customHeight="1">
      <c r="A10" s="21" t="s">
        <v>300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1178672.8090818699</v>
      </c>
      <c r="C15" s="39">
        <v>1144400.53134375</v>
      </c>
      <c r="D15" s="39">
        <v>1212945.0868200001</v>
      </c>
      <c r="E15" s="39">
        <v>34272.277738128098</v>
      </c>
      <c r="F15" s="40">
        <v>1.48352077473149</v>
      </c>
      <c r="G15" s="39">
        <v>221961.153772499</v>
      </c>
      <c r="H15" s="39">
        <v>204714.501687788</v>
      </c>
      <c r="I15" s="39">
        <v>239207.80585721001</v>
      </c>
      <c r="J15" s="39">
        <v>17246.652084711</v>
      </c>
      <c r="K15" s="40">
        <v>3.9643478773483101</v>
      </c>
      <c r="L15" s="39">
        <v>39727.081498542102</v>
      </c>
      <c r="M15" s="39">
        <v>35411.5121083415</v>
      </c>
      <c r="N15" s="39">
        <v>44042.650888742603</v>
      </c>
      <c r="O15" s="39">
        <v>4315.5693902005496</v>
      </c>
      <c r="P15" s="40">
        <v>5.5423681639691198</v>
      </c>
      <c r="Q15" s="39">
        <v>291993.06789549597</v>
      </c>
      <c r="R15" s="39">
        <v>271119.14739374898</v>
      </c>
      <c r="S15" s="39">
        <v>312866.98839724303</v>
      </c>
      <c r="T15" s="39">
        <v>20873.920501747001</v>
      </c>
      <c r="U15" s="40">
        <v>3.6473329714383702</v>
      </c>
      <c r="V15" s="39">
        <v>23476.5240710496</v>
      </c>
      <c r="W15" s="39">
        <v>20711.8527969877</v>
      </c>
      <c r="X15" s="39">
        <v>26241.195345111599</v>
      </c>
      <c r="Y15" s="39">
        <v>2764.6712740619801</v>
      </c>
      <c r="Z15" s="40">
        <v>6.0083279966407099</v>
      </c>
      <c r="AA15" s="39">
        <v>28848.287291253801</v>
      </c>
      <c r="AB15" s="39">
        <v>24454.025212455999</v>
      </c>
      <c r="AC15" s="39">
        <v>33242.5493700515</v>
      </c>
      <c r="AD15" s="39">
        <v>4394.2620787977503</v>
      </c>
      <c r="AE15" s="40">
        <v>7.7715894386767204</v>
      </c>
      <c r="AF15" s="39">
        <v>34961.857332115302</v>
      </c>
      <c r="AG15" s="39">
        <v>31781.387216372201</v>
      </c>
      <c r="AH15" s="39">
        <v>38142.327447858399</v>
      </c>
      <c r="AI15" s="39">
        <v>3180.47011574312</v>
      </c>
      <c r="AJ15" s="40">
        <v>4.6413118706718199</v>
      </c>
      <c r="AK15" s="39">
        <v>5324.6971410799897</v>
      </c>
      <c r="AL15" s="39">
        <v>4727.1705901721998</v>
      </c>
      <c r="AM15" s="39">
        <v>5922.2236919877796</v>
      </c>
      <c r="AN15" s="39">
        <v>597.52655090778705</v>
      </c>
      <c r="AO15" s="40">
        <v>5.72540516539501</v>
      </c>
      <c r="AP15" s="39">
        <v>17635.524884627099</v>
      </c>
      <c r="AQ15" s="39">
        <v>14583.8765719906</v>
      </c>
      <c r="AR15" s="39">
        <v>20687.173197263601</v>
      </c>
      <c r="AS15" s="39">
        <v>3051.6483126364501</v>
      </c>
      <c r="AT15" s="40">
        <v>8.8285629999690194</v>
      </c>
      <c r="AU15" s="39">
        <v>19557.453620963399</v>
      </c>
      <c r="AV15" s="39">
        <v>16456.493116833801</v>
      </c>
      <c r="AW15" s="39">
        <v>22658.414125093099</v>
      </c>
      <c r="AX15" s="39">
        <v>3100.9605041296199</v>
      </c>
      <c r="AY15" s="40">
        <v>8.0896150227487702</v>
      </c>
      <c r="AZ15" s="39">
        <v>15779.245324039601</v>
      </c>
      <c r="BA15" s="39">
        <v>12420.6716172993</v>
      </c>
      <c r="BB15" s="39">
        <v>19137.8190307798</v>
      </c>
      <c r="BC15" s="39">
        <v>3358.5737067402702</v>
      </c>
      <c r="BD15" s="40">
        <v>10.859568873249</v>
      </c>
      <c r="BE15" s="39">
        <v>95863.311307511205</v>
      </c>
      <c r="BF15" s="39">
        <v>83612.466994164104</v>
      </c>
      <c r="BG15" s="39">
        <v>108114.155620858</v>
      </c>
      <c r="BH15" s="39">
        <v>12250.844313347199</v>
      </c>
      <c r="BI15" s="40">
        <v>6.5201490401950597</v>
      </c>
      <c r="BJ15" s="39">
        <v>2823.81576831143</v>
      </c>
      <c r="BK15" s="39">
        <v>1642.2980535694901</v>
      </c>
      <c r="BL15" s="39">
        <v>4005.3334830533699</v>
      </c>
      <c r="BM15" s="39">
        <v>1181.5177147419399</v>
      </c>
      <c r="BN15" s="40">
        <v>21.3475385805034</v>
      </c>
      <c r="BO15" s="39">
        <v>22507.208200857898</v>
      </c>
      <c r="BP15" s="39">
        <v>19009.106471644202</v>
      </c>
      <c r="BQ15" s="39">
        <v>26005.3099300715</v>
      </c>
      <c r="BR15" s="39">
        <v>3498.1017292136298</v>
      </c>
      <c r="BS15" s="40">
        <v>7.9296630851933498</v>
      </c>
      <c r="BT15" s="39">
        <v>4175.0802967405198</v>
      </c>
      <c r="BU15" s="39">
        <v>2845.0260084055399</v>
      </c>
      <c r="BV15" s="39">
        <v>5505.1345850754997</v>
      </c>
      <c r="BW15" s="39">
        <v>1330.0542883349799</v>
      </c>
      <c r="BX15" s="40">
        <v>16.253558697572899</v>
      </c>
      <c r="BY15" s="39">
        <v>10989.1604822228</v>
      </c>
      <c r="BZ15" s="39">
        <v>9128.69608613335</v>
      </c>
      <c r="CA15" s="39">
        <v>12849.624878312199</v>
      </c>
      <c r="CB15" s="39">
        <v>1860.46439608943</v>
      </c>
      <c r="CC15" s="40">
        <v>8.6377529034416192</v>
      </c>
      <c r="CD15" s="39">
        <v>30588.9997415947</v>
      </c>
      <c r="CE15" s="39">
        <v>27904.2337281164</v>
      </c>
      <c r="CF15" s="39">
        <v>33273.765755073102</v>
      </c>
      <c r="CG15" s="39">
        <v>2684.76601347833</v>
      </c>
      <c r="CH15" s="40">
        <v>4.4780103627993304</v>
      </c>
      <c r="CI15" s="39">
        <v>28691.710303146399</v>
      </c>
      <c r="CJ15" s="39">
        <v>25859.820306015801</v>
      </c>
      <c r="CK15" s="39">
        <v>31523.600300277099</v>
      </c>
      <c r="CL15" s="39">
        <v>2831.88999713065</v>
      </c>
      <c r="CM15" s="40">
        <v>5.0357466320587099</v>
      </c>
      <c r="CN15" s="39">
        <v>23718.700235314001</v>
      </c>
      <c r="CO15" s="39">
        <v>20865.289847506701</v>
      </c>
      <c r="CP15" s="39">
        <v>26572.1106231214</v>
      </c>
      <c r="CQ15" s="39">
        <v>2853.4103878073702</v>
      </c>
      <c r="CR15" s="40">
        <v>6.1378642673885002</v>
      </c>
      <c r="CS15" s="39">
        <v>18247.000969236</v>
      </c>
      <c r="CT15" s="39">
        <v>16861.113768913601</v>
      </c>
      <c r="CU15" s="39">
        <v>19632.888169558399</v>
      </c>
      <c r="CV15" s="39">
        <v>1385.8872003224001</v>
      </c>
      <c r="CW15" s="40">
        <v>3.8750768275788001</v>
      </c>
      <c r="CX15" s="39">
        <v>23206.1588073823</v>
      </c>
      <c r="CY15" s="39">
        <v>21262.228312710598</v>
      </c>
      <c r="CZ15" s="39">
        <v>25150.089302053901</v>
      </c>
      <c r="DA15" s="39">
        <v>1943.93049467164</v>
      </c>
      <c r="DB15" s="40">
        <v>4.2738709194567202</v>
      </c>
      <c r="DC15" s="39">
        <v>52569.632037255797</v>
      </c>
      <c r="DD15" s="39">
        <v>47706.568069278001</v>
      </c>
      <c r="DE15" s="39">
        <v>57432.6960052336</v>
      </c>
      <c r="DF15" s="39">
        <v>4863.0639679778096</v>
      </c>
      <c r="DG15" s="40">
        <v>4.7197497672127202</v>
      </c>
      <c r="DH15" s="39">
        <v>4214.0807709977998</v>
      </c>
      <c r="DI15" s="39">
        <v>3400.29981856621</v>
      </c>
      <c r="DJ15" s="39">
        <v>5027.8617234293997</v>
      </c>
      <c r="DK15" s="39">
        <v>813.78095243159396</v>
      </c>
      <c r="DL15" s="40">
        <v>9.8525487774928902</v>
      </c>
      <c r="DM15" s="39">
        <v>35254.814226485898</v>
      </c>
      <c r="DN15" s="39">
        <v>31133.561966801801</v>
      </c>
      <c r="DO15" s="39">
        <v>39376.066486169999</v>
      </c>
      <c r="DP15" s="39">
        <v>4121.2522596840599</v>
      </c>
      <c r="DQ15" s="40">
        <v>5.9642343051943403</v>
      </c>
      <c r="DR15" s="39">
        <v>124932.448070996</v>
      </c>
      <c r="DS15" s="39">
        <v>114170.477299761</v>
      </c>
      <c r="DT15" s="39">
        <v>135694.418842232</v>
      </c>
      <c r="DU15" s="39">
        <v>10761.970771235399</v>
      </c>
      <c r="DV15" s="40">
        <v>4.3950162657304999</v>
      </c>
      <c r="DW15" s="39">
        <v>1625.79503215369</v>
      </c>
      <c r="DX15" s="39">
        <v>1447.6994533919301</v>
      </c>
      <c r="DY15" s="39">
        <v>1803.89061091545</v>
      </c>
      <c r="DZ15" s="39">
        <v>178.09557876175899</v>
      </c>
      <c r="EA15" s="40">
        <v>5.5889635167977003</v>
      </c>
    </row>
    <row r="16" spans="1:131" ht="16.5" customHeight="1">
      <c r="A16" s="31" t="s">
        <v>293</v>
      </c>
      <c r="B16" s="25">
        <v>59798.656857964103</v>
      </c>
      <c r="C16" s="25">
        <v>51875.439925830498</v>
      </c>
      <c r="D16" s="25">
        <v>67721.873790097598</v>
      </c>
      <c r="E16" s="25">
        <v>7923.2169321335105</v>
      </c>
      <c r="F16" s="27">
        <v>6.7601144086517797</v>
      </c>
      <c r="G16" s="25">
        <v>7533.8987404093596</v>
      </c>
      <c r="H16" s="25">
        <v>5229.6196820019604</v>
      </c>
      <c r="I16" s="25">
        <v>9838.1777988167505</v>
      </c>
      <c r="J16" s="25">
        <v>2304.2790584074</v>
      </c>
      <c r="K16" s="27">
        <v>15.604836504030599</v>
      </c>
      <c r="L16" s="25">
        <v>2269.26017028251</v>
      </c>
      <c r="M16" s="25">
        <v>1434.27064922562</v>
      </c>
      <c r="N16" s="25">
        <v>3104.2496913393902</v>
      </c>
      <c r="O16" s="25">
        <v>834.98952105688795</v>
      </c>
      <c r="P16" s="27">
        <v>18.7733018603452</v>
      </c>
      <c r="Q16" s="25">
        <v>23914.2178338997</v>
      </c>
      <c r="R16" s="25">
        <v>18074.2776209847</v>
      </c>
      <c r="S16" s="25">
        <v>29754.158046814799</v>
      </c>
      <c r="T16" s="25">
        <v>5839.9402129150403</v>
      </c>
      <c r="U16" s="27">
        <v>12.459371884186099</v>
      </c>
      <c r="V16" s="25">
        <v>834.75680268874703</v>
      </c>
      <c r="W16" s="25">
        <v>464.51743824466598</v>
      </c>
      <c r="X16" s="25">
        <v>1204.9961671328299</v>
      </c>
      <c r="Y16" s="25">
        <v>370.23936444408099</v>
      </c>
      <c r="Z16" s="27">
        <v>22.629062058795</v>
      </c>
      <c r="AA16" s="25">
        <v>1703.5838652292</v>
      </c>
      <c r="AB16" s="25">
        <v>649.50835967384296</v>
      </c>
      <c r="AC16" s="25">
        <v>2757.65937078455</v>
      </c>
      <c r="AD16" s="25">
        <v>1054.07550555536</v>
      </c>
      <c r="AE16" s="27">
        <v>31.5683680891748</v>
      </c>
      <c r="AF16" s="25">
        <v>1218.7503671678201</v>
      </c>
      <c r="AG16" s="25">
        <v>737.38863483625596</v>
      </c>
      <c r="AH16" s="25">
        <v>1700.1120994993901</v>
      </c>
      <c r="AI16" s="25">
        <v>481.36173233156899</v>
      </c>
      <c r="AJ16" s="27">
        <v>20.151191514965301</v>
      </c>
      <c r="AK16" s="25">
        <v>115.070604310391</v>
      </c>
      <c r="AL16" s="25">
        <v>46.504612436321104</v>
      </c>
      <c r="AM16" s="25">
        <v>183.63659618446201</v>
      </c>
      <c r="AN16" s="25">
        <v>68.565991874070406</v>
      </c>
      <c r="AO16" s="27">
        <v>30.401029980671598</v>
      </c>
      <c r="AP16" s="25">
        <v>1203.8882169247599</v>
      </c>
      <c r="AQ16" s="25">
        <v>344.45596855407001</v>
      </c>
      <c r="AR16" s="25">
        <v>2063.32046529545</v>
      </c>
      <c r="AS16" s="25">
        <v>859.43224837068999</v>
      </c>
      <c r="AT16" s="27">
        <v>36.422471359137703</v>
      </c>
      <c r="AU16" s="25">
        <v>463.65892303985299</v>
      </c>
      <c r="AV16" s="25">
        <v>51.364208553914999</v>
      </c>
      <c r="AW16" s="25">
        <v>875.95363752579101</v>
      </c>
      <c r="AX16" s="25">
        <v>412.29471448593802</v>
      </c>
      <c r="AY16" s="27">
        <v>45.3683593075624</v>
      </c>
      <c r="AZ16" s="25">
        <v>746.55509265011301</v>
      </c>
      <c r="BA16" s="25">
        <v>0</v>
      </c>
      <c r="BB16" s="25">
        <v>1607.4205090611399</v>
      </c>
      <c r="BC16" s="25">
        <v>803.71025453056996</v>
      </c>
      <c r="BD16" s="27">
        <v>58.832503255743802</v>
      </c>
      <c r="BE16" s="25">
        <v>4309.1051523963997</v>
      </c>
      <c r="BF16" s="25">
        <v>1876.50376007352</v>
      </c>
      <c r="BG16" s="25">
        <v>6741.7065447192899</v>
      </c>
      <c r="BH16" s="25">
        <v>2432.6013923228902</v>
      </c>
      <c r="BI16" s="27">
        <v>28.8023409839092</v>
      </c>
      <c r="BJ16" s="25">
        <v>45.2597924980671</v>
      </c>
      <c r="BK16" s="25">
        <v>0</v>
      </c>
      <c r="BL16" s="25">
        <v>91.352665355888604</v>
      </c>
      <c r="BM16" s="25">
        <v>45.676332677944302</v>
      </c>
      <c r="BN16" s="27">
        <v>51.9595220575521</v>
      </c>
      <c r="BO16" s="25">
        <v>1014.53740372153</v>
      </c>
      <c r="BP16" s="25">
        <v>359.88706492411399</v>
      </c>
      <c r="BQ16" s="25">
        <v>1669.18774251894</v>
      </c>
      <c r="BR16" s="25">
        <v>654.650338797411</v>
      </c>
      <c r="BS16" s="27">
        <v>32.921928129159198</v>
      </c>
      <c r="BT16" s="25">
        <v>130.54246566530699</v>
      </c>
      <c r="BU16" s="25">
        <v>62.913864483398903</v>
      </c>
      <c r="BV16" s="25">
        <v>198.171066847215</v>
      </c>
      <c r="BW16" s="25">
        <v>67.628601181908095</v>
      </c>
      <c r="BX16" s="27">
        <v>26.431543316012501</v>
      </c>
      <c r="BY16" s="25">
        <v>338.71081343581301</v>
      </c>
      <c r="BZ16" s="25">
        <v>0</v>
      </c>
      <c r="CA16" s="25">
        <v>960.78797143144004</v>
      </c>
      <c r="CB16" s="25">
        <v>480.39398571572002</v>
      </c>
      <c r="CC16" s="27">
        <v>93.704213892762496</v>
      </c>
      <c r="CD16" s="25">
        <v>939.15055969448804</v>
      </c>
      <c r="CE16" s="25">
        <v>596.19554717167</v>
      </c>
      <c r="CF16" s="25">
        <v>1282.1055722173101</v>
      </c>
      <c r="CG16" s="25">
        <v>342.95501252281798</v>
      </c>
      <c r="CH16" s="27">
        <v>18.6314159534165</v>
      </c>
      <c r="CI16" s="25">
        <v>1126.0929467901899</v>
      </c>
      <c r="CJ16" s="25">
        <v>514.84190199642103</v>
      </c>
      <c r="CK16" s="25">
        <v>1737.3439915839599</v>
      </c>
      <c r="CL16" s="25">
        <v>611.25104479376898</v>
      </c>
      <c r="CM16" s="27">
        <v>27.694230644542898</v>
      </c>
      <c r="CN16" s="25">
        <v>1668.7861507699599</v>
      </c>
      <c r="CO16" s="25">
        <v>977.22234275690403</v>
      </c>
      <c r="CP16" s="25">
        <v>2360.3499587830102</v>
      </c>
      <c r="CQ16" s="25">
        <v>691.56380801305295</v>
      </c>
      <c r="CR16" s="27">
        <v>21.143432751697102</v>
      </c>
      <c r="CS16" s="25">
        <v>314.32148492318402</v>
      </c>
      <c r="CT16" s="25">
        <v>167.96834678952399</v>
      </c>
      <c r="CU16" s="25">
        <v>460.67462305684398</v>
      </c>
      <c r="CV16" s="25">
        <v>146.35313813366</v>
      </c>
      <c r="CW16" s="27">
        <v>23.7559225242872</v>
      </c>
      <c r="CX16" s="25">
        <v>300.996792345573</v>
      </c>
      <c r="CY16" s="25">
        <v>122.916327681531</v>
      </c>
      <c r="CZ16" s="25">
        <v>479.07725700961402</v>
      </c>
      <c r="DA16" s="25">
        <v>178.08046466404099</v>
      </c>
      <c r="DB16" s="27">
        <v>30.1854977332518</v>
      </c>
      <c r="DC16" s="25">
        <v>609.64120073523202</v>
      </c>
      <c r="DD16" s="25">
        <v>189.94358784108101</v>
      </c>
      <c r="DE16" s="25">
        <v>1029.33881362938</v>
      </c>
      <c r="DF16" s="25">
        <v>419.69761289415101</v>
      </c>
      <c r="DG16" s="27">
        <v>35.124173840585698</v>
      </c>
      <c r="DH16" s="25">
        <v>43.549615486958999</v>
      </c>
      <c r="DI16" s="25">
        <v>0.73995938005123896</v>
      </c>
      <c r="DJ16" s="25">
        <v>86.359271593866893</v>
      </c>
      <c r="DK16" s="25">
        <v>42.809656106907802</v>
      </c>
      <c r="DL16" s="27">
        <v>50.153511195925702</v>
      </c>
      <c r="DM16" s="25">
        <v>2014.34046096158</v>
      </c>
      <c r="DN16" s="25">
        <v>888.43123495917098</v>
      </c>
      <c r="DO16" s="25">
        <v>3140.2496869639899</v>
      </c>
      <c r="DP16" s="25">
        <v>1125.9092260024099</v>
      </c>
      <c r="DQ16" s="27">
        <v>28.517695681894299</v>
      </c>
      <c r="DR16" s="25">
        <v>6929.3275019603898</v>
      </c>
      <c r="DS16" s="25">
        <v>3716.3824731893001</v>
      </c>
      <c r="DT16" s="25">
        <v>10142.2725307315</v>
      </c>
      <c r="DU16" s="25">
        <v>3212.9450287710902</v>
      </c>
      <c r="DV16" s="27">
        <v>23.6568074936072</v>
      </c>
      <c r="DW16" s="25">
        <v>10.6538999768902</v>
      </c>
      <c r="DX16" s="25">
        <v>0</v>
      </c>
      <c r="DY16" s="25">
        <v>24.560215142070199</v>
      </c>
      <c r="DZ16" s="25">
        <v>12.280107571035099</v>
      </c>
      <c r="EA16" s="27">
        <v>66.595882945541902</v>
      </c>
    </row>
    <row r="17" spans="1:132" ht="16.5" customHeight="1">
      <c r="A17" s="45" t="s">
        <v>294</v>
      </c>
      <c r="B17" s="39">
        <v>9058.9134273694799</v>
      </c>
      <c r="C17" s="39">
        <v>6145.8900243034104</v>
      </c>
      <c r="D17" s="39">
        <v>11971.936830435599</v>
      </c>
      <c r="E17" s="39">
        <v>2913.0234030660699</v>
      </c>
      <c r="F17" s="40">
        <v>16.4063432336755</v>
      </c>
      <c r="G17" s="39">
        <v>1634.68706318101</v>
      </c>
      <c r="H17" s="39">
        <v>439.03283706753803</v>
      </c>
      <c r="I17" s="39">
        <v>2830.3412892944898</v>
      </c>
      <c r="J17" s="39">
        <v>1195.65422611348</v>
      </c>
      <c r="K17" s="40">
        <v>37.3177031937443</v>
      </c>
      <c r="L17" s="39">
        <v>94.880629411161607</v>
      </c>
      <c r="M17" s="39">
        <v>0</v>
      </c>
      <c r="N17" s="39">
        <v>227.72944615145701</v>
      </c>
      <c r="O17" s="39">
        <v>113.864723075729</v>
      </c>
      <c r="P17" s="40">
        <v>71.437140501297804</v>
      </c>
      <c r="Q17" s="39">
        <v>2715.96865571734</v>
      </c>
      <c r="R17" s="39">
        <v>745.41878588669101</v>
      </c>
      <c r="S17" s="39">
        <v>4686.5185255479901</v>
      </c>
      <c r="T17" s="39">
        <v>1970.5498698306501</v>
      </c>
      <c r="U17" s="40">
        <v>37.017459112861097</v>
      </c>
      <c r="V17" s="39">
        <v>455.06786770324902</v>
      </c>
      <c r="W17" s="39">
        <v>141.69455328119901</v>
      </c>
      <c r="X17" s="39">
        <v>768.44118212529804</v>
      </c>
      <c r="Y17" s="39">
        <v>313.37331442204999</v>
      </c>
      <c r="Z17" s="40">
        <v>35.134175677976799</v>
      </c>
      <c r="AA17" s="39">
        <v>418.49400555707899</v>
      </c>
      <c r="AB17" s="39">
        <v>0</v>
      </c>
      <c r="AC17" s="39">
        <v>1067.49959621006</v>
      </c>
      <c r="AD17" s="39">
        <v>533.74979810502805</v>
      </c>
      <c r="AE17" s="40">
        <v>79.123069137580799</v>
      </c>
      <c r="AF17" s="39">
        <v>88.069721464719606</v>
      </c>
      <c r="AG17" s="39">
        <v>2.3373104424936999</v>
      </c>
      <c r="AH17" s="39">
        <v>173.80213248694599</v>
      </c>
      <c r="AI17" s="39">
        <v>85.732411022225904</v>
      </c>
      <c r="AJ17" s="40">
        <v>49.666361269543003</v>
      </c>
      <c r="AK17" s="39">
        <v>26.9938933099058</v>
      </c>
      <c r="AL17" s="39">
        <v>0</v>
      </c>
      <c r="AM17" s="39">
        <v>60.150364111418597</v>
      </c>
      <c r="AN17" s="39">
        <v>30.075182055709298</v>
      </c>
      <c r="AO17" s="40">
        <v>62.668124754193698</v>
      </c>
      <c r="AP17" s="39">
        <v>272.38134315065901</v>
      </c>
      <c r="AQ17" s="39">
        <v>0</v>
      </c>
      <c r="AR17" s="39">
        <v>720.92356313316202</v>
      </c>
      <c r="AS17" s="39">
        <v>360.46178156658101</v>
      </c>
      <c r="AT17" s="40">
        <v>84.017528062876494</v>
      </c>
      <c r="AU17" s="39">
        <v>235.93491838208399</v>
      </c>
      <c r="AV17" s="39">
        <v>0</v>
      </c>
      <c r="AW17" s="39">
        <v>592.091779823671</v>
      </c>
      <c r="AX17" s="39">
        <v>296.04588991183499</v>
      </c>
      <c r="AY17" s="40">
        <v>77.018139432290198</v>
      </c>
      <c r="AZ17" s="39">
        <v>249.533926248162</v>
      </c>
      <c r="BA17" s="39">
        <v>0</v>
      </c>
      <c r="BB17" s="39">
        <v>590.80451465946203</v>
      </c>
      <c r="BC17" s="39">
        <v>295.40225732973101</v>
      </c>
      <c r="BD17" s="40">
        <v>69.777144040711207</v>
      </c>
      <c r="BE17" s="39">
        <v>607.05663701308697</v>
      </c>
      <c r="BF17" s="39">
        <v>0</v>
      </c>
      <c r="BG17" s="39">
        <v>1619.9257437739</v>
      </c>
      <c r="BH17" s="39">
        <v>809.96287188694998</v>
      </c>
      <c r="BI17" s="40">
        <v>85.127139861555605</v>
      </c>
      <c r="BJ17" s="39">
        <v>11.450439593868699</v>
      </c>
      <c r="BK17" s="39">
        <v>0</v>
      </c>
      <c r="BL17" s="39">
        <v>27.807082282939898</v>
      </c>
      <c r="BM17" s="39">
        <v>13.9035411414699</v>
      </c>
      <c r="BN17" s="40">
        <v>72.881270569206805</v>
      </c>
      <c r="BO17" s="39">
        <v>337.91899459421398</v>
      </c>
      <c r="BP17" s="39">
        <v>0</v>
      </c>
      <c r="BQ17" s="39">
        <v>712.08485397715003</v>
      </c>
      <c r="BR17" s="39">
        <v>356.04242698857502</v>
      </c>
      <c r="BS17" s="40">
        <v>56.493109804024101</v>
      </c>
      <c r="BT17" s="39">
        <v>34.186981881582703</v>
      </c>
      <c r="BU17" s="39">
        <v>0</v>
      </c>
      <c r="BV17" s="39">
        <v>72.450791827422606</v>
      </c>
      <c r="BW17" s="39">
        <v>36.225395913711303</v>
      </c>
      <c r="BX17" s="40">
        <v>57.104637317226299</v>
      </c>
      <c r="BY17" s="39">
        <v>0</v>
      </c>
      <c r="BZ17" s="39">
        <v>0</v>
      </c>
      <c r="CA17" s="39">
        <v>5.5762961169862404</v>
      </c>
      <c r="CB17" s="39">
        <v>2.7881480584931202</v>
      </c>
      <c r="CC17" s="40">
        <v>0</v>
      </c>
      <c r="CD17" s="39">
        <v>59.904144881458201</v>
      </c>
      <c r="CE17" s="39">
        <v>0</v>
      </c>
      <c r="CF17" s="39">
        <v>142.00501534799201</v>
      </c>
      <c r="CG17" s="39">
        <v>71.002507673995794</v>
      </c>
      <c r="CH17" s="40">
        <v>69.925377117910401</v>
      </c>
      <c r="CI17" s="39">
        <v>33.975271827083603</v>
      </c>
      <c r="CJ17" s="39">
        <v>0</v>
      </c>
      <c r="CK17" s="39">
        <v>74.817625834244197</v>
      </c>
      <c r="CL17" s="39">
        <v>37.408812917122098</v>
      </c>
      <c r="CM17" s="40">
        <v>61.332653419208299</v>
      </c>
      <c r="CN17" s="39">
        <v>133.439619792619</v>
      </c>
      <c r="CO17" s="39">
        <v>0</v>
      </c>
      <c r="CP17" s="39">
        <v>394.31477878293799</v>
      </c>
      <c r="CQ17" s="39">
        <v>197.157389391469</v>
      </c>
      <c r="CR17" s="40">
        <v>99.7451664807502</v>
      </c>
      <c r="CS17" s="39">
        <v>0</v>
      </c>
      <c r="CT17" s="39">
        <v>0</v>
      </c>
      <c r="CU17" s="39">
        <v>6.6427331166303301</v>
      </c>
      <c r="CV17" s="39">
        <v>3.3213665583151601</v>
      </c>
      <c r="CW17" s="40">
        <v>0</v>
      </c>
      <c r="CX17" s="39">
        <v>133.12458920114699</v>
      </c>
      <c r="CY17" s="39">
        <v>0</v>
      </c>
      <c r="CZ17" s="39">
        <v>314.69033178386798</v>
      </c>
      <c r="DA17" s="39">
        <v>157.34516589193399</v>
      </c>
      <c r="DB17" s="40">
        <v>69.585629151049702</v>
      </c>
      <c r="DC17" s="39">
        <v>94.362845459860395</v>
      </c>
      <c r="DD17" s="39">
        <v>0</v>
      </c>
      <c r="DE17" s="39">
        <v>228.989582582411</v>
      </c>
      <c r="DF17" s="39">
        <v>114.494791291206</v>
      </c>
      <c r="DG17" s="40">
        <v>72.7904191973834</v>
      </c>
      <c r="DH17" s="39">
        <v>13.9514070458725</v>
      </c>
      <c r="DI17" s="39">
        <v>0</v>
      </c>
      <c r="DJ17" s="39">
        <v>40.807510574747504</v>
      </c>
      <c r="DK17" s="39">
        <v>20.403755287373698</v>
      </c>
      <c r="DL17" s="40">
        <v>98.212987350511298</v>
      </c>
      <c r="DM17" s="39">
        <v>273.51823217271198</v>
      </c>
      <c r="DN17" s="39">
        <v>55.129484799952998</v>
      </c>
      <c r="DO17" s="39">
        <v>491.90697954547102</v>
      </c>
      <c r="DP17" s="39">
        <v>218.38874737275901</v>
      </c>
      <c r="DQ17" s="40">
        <v>40.736893261969598</v>
      </c>
      <c r="DR17" s="39">
        <v>1110.65844569923</v>
      </c>
      <c r="DS17" s="39">
        <v>194.681637002889</v>
      </c>
      <c r="DT17" s="39">
        <v>2026.63525439557</v>
      </c>
      <c r="DU17" s="39">
        <v>915.97680869633905</v>
      </c>
      <c r="DV17" s="40">
        <v>42.0773018282419</v>
      </c>
      <c r="DW17" s="39">
        <v>23.353794081374499</v>
      </c>
      <c r="DX17" s="39">
        <v>4.8443139721086803</v>
      </c>
      <c r="DY17" s="39">
        <v>41.863274190640297</v>
      </c>
      <c r="DZ17" s="39">
        <v>18.509480109265802</v>
      </c>
      <c r="EA17" s="40">
        <v>40.437165232082997</v>
      </c>
    </row>
    <row r="18" spans="1:132" ht="16.5" customHeight="1">
      <c r="A18" s="31" t="s">
        <v>295</v>
      </c>
      <c r="B18" s="25">
        <v>1103290.6678188301</v>
      </c>
      <c r="C18" s="25">
        <v>1070240.9327674001</v>
      </c>
      <c r="D18" s="25">
        <v>1136340.40287027</v>
      </c>
      <c r="E18" s="25">
        <v>33049.735051438402</v>
      </c>
      <c r="F18" s="27">
        <v>1.5283469906853699</v>
      </c>
      <c r="G18" s="25">
        <v>210670.50586599601</v>
      </c>
      <c r="H18" s="25">
        <v>193730.68850784801</v>
      </c>
      <c r="I18" s="25">
        <v>227610.32322414301</v>
      </c>
      <c r="J18" s="25">
        <v>16939.817358147298</v>
      </c>
      <c r="K18" s="27">
        <v>4.10250306406724</v>
      </c>
      <c r="L18" s="25">
        <v>37288.537714197701</v>
      </c>
      <c r="M18" s="25">
        <v>33054.878364937103</v>
      </c>
      <c r="N18" s="25">
        <v>41522.197063458203</v>
      </c>
      <c r="O18" s="25">
        <v>4233.6593492605898</v>
      </c>
      <c r="P18" s="27">
        <v>5.7927460089499796</v>
      </c>
      <c r="Q18" s="25">
        <v>262644.16196233302</v>
      </c>
      <c r="R18" s="25">
        <v>242623.31321723701</v>
      </c>
      <c r="S18" s="25">
        <v>282665.01070742903</v>
      </c>
      <c r="T18" s="25">
        <v>20020.848745095998</v>
      </c>
      <c r="U18" s="27">
        <v>3.8891855319300399</v>
      </c>
      <c r="V18" s="25">
        <v>22069.015539643598</v>
      </c>
      <c r="W18" s="25">
        <v>19364.0761761461</v>
      </c>
      <c r="X18" s="25">
        <v>24773.954903141101</v>
      </c>
      <c r="Y18" s="25">
        <v>2704.9393634974799</v>
      </c>
      <c r="Z18" s="27">
        <v>6.2534330149261201</v>
      </c>
      <c r="AA18" s="25">
        <v>26711.515588276201</v>
      </c>
      <c r="AB18" s="25">
        <v>22412.1970472842</v>
      </c>
      <c r="AC18" s="25">
        <v>31010.8341292681</v>
      </c>
      <c r="AD18" s="25">
        <v>4299.3185409919697</v>
      </c>
      <c r="AE18" s="27">
        <v>8.21192590365707</v>
      </c>
      <c r="AF18" s="25">
        <v>33655.037243482802</v>
      </c>
      <c r="AG18" s="25">
        <v>30526.527945135898</v>
      </c>
      <c r="AH18" s="25">
        <v>36783.546541829703</v>
      </c>
      <c r="AI18" s="25">
        <v>3128.5092983468899</v>
      </c>
      <c r="AJ18" s="27">
        <v>4.7427616909007702</v>
      </c>
      <c r="AK18" s="25">
        <v>5182.6326434596904</v>
      </c>
      <c r="AL18" s="25">
        <v>4596.1493835968304</v>
      </c>
      <c r="AM18" s="25">
        <v>5769.1159033225504</v>
      </c>
      <c r="AN18" s="25">
        <v>586.48325986286295</v>
      </c>
      <c r="AO18" s="27">
        <v>5.7736323134704497</v>
      </c>
      <c r="AP18" s="25">
        <v>16159.255324551699</v>
      </c>
      <c r="AQ18" s="25">
        <v>13387.561682813501</v>
      </c>
      <c r="AR18" s="25">
        <v>18930.948966289801</v>
      </c>
      <c r="AS18" s="25">
        <v>2771.6936417381398</v>
      </c>
      <c r="AT18" s="27">
        <v>8.7512040663253998</v>
      </c>
      <c r="AU18" s="25">
        <v>18618.936157374901</v>
      </c>
      <c r="AV18" s="25">
        <v>15650.453148574499</v>
      </c>
      <c r="AW18" s="25">
        <v>21587.419166175401</v>
      </c>
      <c r="AX18" s="25">
        <v>2968.4830088004601</v>
      </c>
      <c r="AY18" s="27">
        <v>8.1343645767176103</v>
      </c>
      <c r="AZ18" s="25">
        <v>14783.1563051413</v>
      </c>
      <c r="BA18" s="25">
        <v>11751.3946410017</v>
      </c>
      <c r="BB18" s="25">
        <v>17814.917969280901</v>
      </c>
      <c r="BC18" s="25">
        <v>3031.7616641395798</v>
      </c>
      <c r="BD18" s="27">
        <v>10.4633756395004</v>
      </c>
      <c r="BE18" s="25">
        <v>90691.208798892607</v>
      </c>
      <c r="BF18" s="25">
        <v>78924.353328126497</v>
      </c>
      <c r="BG18" s="25">
        <v>102458.06426965899</v>
      </c>
      <c r="BH18" s="25">
        <v>11766.855470766101</v>
      </c>
      <c r="BI18" s="27">
        <v>6.6197129453628802</v>
      </c>
      <c r="BJ18" s="25">
        <v>2767.1055362195002</v>
      </c>
      <c r="BK18" s="25">
        <v>1584.98759219409</v>
      </c>
      <c r="BL18" s="25">
        <v>3949.2234802449002</v>
      </c>
      <c r="BM18" s="25">
        <v>1182.1179440254</v>
      </c>
      <c r="BN18" s="27">
        <v>21.796111211463401</v>
      </c>
      <c r="BO18" s="25">
        <v>21154.751802542101</v>
      </c>
      <c r="BP18" s="25">
        <v>17793.432276373402</v>
      </c>
      <c r="BQ18" s="25">
        <v>24516.071328710899</v>
      </c>
      <c r="BR18" s="25">
        <v>3361.3195261687401</v>
      </c>
      <c r="BS18" s="27">
        <v>8.1067315652303904</v>
      </c>
      <c r="BT18" s="25">
        <v>4010.35084919363</v>
      </c>
      <c r="BU18" s="25">
        <v>2680.37641408021</v>
      </c>
      <c r="BV18" s="25">
        <v>5340.3252843070504</v>
      </c>
      <c r="BW18" s="25">
        <v>1329.97443511342</v>
      </c>
      <c r="BX18" s="27">
        <v>16.9201750863865</v>
      </c>
      <c r="BY18" s="25">
        <v>10599.3725051089</v>
      </c>
      <c r="BZ18" s="25">
        <v>8811.2405157360008</v>
      </c>
      <c r="CA18" s="25">
        <v>12387.5044944818</v>
      </c>
      <c r="CB18" s="25">
        <v>1788.1319893729101</v>
      </c>
      <c r="CC18" s="27">
        <v>8.6072287678939396</v>
      </c>
      <c r="CD18" s="25">
        <v>29491.377809340702</v>
      </c>
      <c r="CE18" s="25">
        <v>26891.6005630695</v>
      </c>
      <c r="CF18" s="25">
        <v>32091.155055611998</v>
      </c>
      <c r="CG18" s="25">
        <v>2599.7772462712501</v>
      </c>
      <c r="CH18" s="27">
        <v>4.4976432466413296</v>
      </c>
      <c r="CI18" s="25">
        <v>27531.6420845291</v>
      </c>
      <c r="CJ18" s="25">
        <v>24921.794709730199</v>
      </c>
      <c r="CK18" s="25">
        <v>30141.489459328099</v>
      </c>
      <c r="CL18" s="25">
        <v>2609.8473747989401</v>
      </c>
      <c r="CM18" s="27">
        <v>4.8364524679366196</v>
      </c>
      <c r="CN18" s="25">
        <v>21916.474464751402</v>
      </c>
      <c r="CO18" s="25">
        <v>19187.4260768198</v>
      </c>
      <c r="CP18" s="25">
        <v>24645.522852683</v>
      </c>
      <c r="CQ18" s="25">
        <v>2729.0483879315998</v>
      </c>
      <c r="CR18" s="27">
        <v>6.3530821471084797</v>
      </c>
      <c r="CS18" s="25">
        <v>17932.679484312801</v>
      </c>
      <c r="CT18" s="25">
        <v>16554.284284454599</v>
      </c>
      <c r="CU18" s="25">
        <v>19311.074684170999</v>
      </c>
      <c r="CV18" s="25">
        <v>1378.3951998582099</v>
      </c>
      <c r="CW18" s="27">
        <v>3.9216830796854398</v>
      </c>
      <c r="CX18" s="25">
        <v>22712.762677700299</v>
      </c>
      <c r="CY18" s="25">
        <v>20799.244649787499</v>
      </c>
      <c r="CZ18" s="25">
        <v>24626.280705613099</v>
      </c>
      <c r="DA18" s="25">
        <v>1913.5180279128001</v>
      </c>
      <c r="DB18" s="27">
        <v>4.2983969936748601</v>
      </c>
      <c r="DC18" s="25">
        <v>51793.317876388697</v>
      </c>
      <c r="DD18" s="25">
        <v>47045.5886528704</v>
      </c>
      <c r="DE18" s="25">
        <v>56541.047099907002</v>
      </c>
      <c r="DF18" s="25">
        <v>4747.7292235182804</v>
      </c>
      <c r="DG18" s="27">
        <v>4.6768790408577496</v>
      </c>
      <c r="DH18" s="25">
        <v>4156.5797484649702</v>
      </c>
      <c r="DI18" s="25">
        <v>3346.5040433662698</v>
      </c>
      <c r="DJ18" s="25">
        <v>4966.6554535636797</v>
      </c>
      <c r="DK18" s="25">
        <v>810.07570509870698</v>
      </c>
      <c r="DL18" s="27">
        <v>9.9433658484585301</v>
      </c>
      <c r="DM18" s="25">
        <v>32966.955533351596</v>
      </c>
      <c r="DN18" s="25">
        <v>29047.334400523599</v>
      </c>
      <c r="DO18" s="25">
        <v>36886.576666179601</v>
      </c>
      <c r="DP18" s="25">
        <v>3919.6211328279901</v>
      </c>
      <c r="DQ18" s="27">
        <v>6.0660945727891296</v>
      </c>
      <c r="DR18" s="25">
        <v>116200.08275032</v>
      </c>
      <c r="DS18" s="25">
        <v>106018.748704718</v>
      </c>
      <c r="DT18" s="25">
        <v>126381.41679592201</v>
      </c>
      <c r="DU18" s="25">
        <v>10181.3340456021</v>
      </c>
      <c r="DV18" s="27">
        <v>4.4703567016326797</v>
      </c>
      <c r="DW18" s="25">
        <v>1583.2515532540999</v>
      </c>
      <c r="DX18" s="25">
        <v>1408.14369429507</v>
      </c>
      <c r="DY18" s="25">
        <v>1758.3594122131401</v>
      </c>
      <c r="DZ18" s="25">
        <v>175.10785895903101</v>
      </c>
      <c r="EA18" s="27">
        <v>5.6428647856512599</v>
      </c>
    </row>
    <row r="19" spans="1:132" ht="16.5" customHeight="1">
      <c r="A19" s="38" t="s">
        <v>296</v>
      </c>
      <c r="B19" s="41">
        <v>6524.5709777115799</v>
      </c>
      <c r="C19" s="41">
        <v>3450.6174035660902</v>
      </c>
      <c r="D19" s="41">
        <v>9598.52455185707</v>
      </c>
      <c r="E19" s="41">
        <v>3073.9535741454902</v>
      </c>
      <c r="F19" s="42">
        <v>24.0374986437559</v>
      </c>
      <c r="G19" s="41">
        <v>2122.0621029129102</v>
      </c>
      <c r="H19" s="41">
        <v>0</v>
      </c>
      <c r="I19" s="41">
        <v>4391.1384503496101</v>
      </c>
      <c r="J19" s="41">
        <v>2195.5692251748101</v>
      </c>
      <c r="K19" s="42">
        <v>54.555048714605199</v>
      </c>
      <c r="L19" s="41">
        <v>74.402984650753098</v>
      </c>
      <c r="M19" s="41">
        <v>0</v>
      </c>
      <c r="N19" s="41">
        <v>219.33284461545699</v>
      </c>
      <c r="O19" s="41">
        <v>109.666422307728</v>
      </c>
      <c r="P19" s="42">
        <v>99.382849292312898</v>
      </c>
      <c r="Q19" s="41">
        <v>2718.7194435456199</v>
      </c>
      <c r="R19" s="41">
        <v>819.29701688518003</v>
      </c>
      <c r="S19" s="41">
        <v>4618.14187020605</v>
      </c>
      <c r="T19" s="41">
        <v>1899.4224266604399</v>
      </c>
      <c r="U19" s="42">
        <v>35.6452033742368</v>
      </c>
      <c r="V19" s="41">
        <v>117.68386101407999</v>
      </c>
      <c r="W19" s="41">
        <v>1.63992211488419</v>
      </c>
      <c r="X19" s="41">
        <v>233.72779991327599</v>
      </c>
      <c r="Y19" s="41">
        <v>116.04393889919599</v>
      </c>
      <c r="Z19" s="42">
        <v>50.309439854302802</v>
      </c>
      <c r="AA19" s="41">
        <v>14.6938321913553</v>
      </c>
      <c r="AB19" s="41">
        <v>0</v>
      </c>
      <c r="AC19" s="41">
        <v>36.952160061546998</v>
      </c>
      <c r="AD19" s="41">
        <v>18.476080030773499</v>
      </c>
      <c r="AE19" s="42">
        <v>77.286099240814494</v>
      </c>
      <c r="AF19" s="41">
        <v>0</v>
      </c>
      <c r="AG19" s="41">
        <v>0</v>
      </c>
      <c r="AH19" s="41">
        <v>40.979323162602597</v>
      </c>
      <c r="AI19" s="41">
        <v>20.489661581301299</v>
      </c>
      <c r="AJ19" s="42">
        <v>0</v>
      </c>
      <c r="AK19" s="41">
        <v>0</v>
      </c>
      <c r="AL19" s="41">
        <v>0</v>
      </c>
      <c r="AM19" s="41">
        <v>17.9935596308109</v>
      </c>
      <c r="AN19" s="41">
        <v>8.9967798154054694</v>
      </c>
      <c r="AO19" s="42">
        <v>0</v>
      </c>
      <c r="AP19" s="41">
        <v>0</v>
      </c>
      <c r="AQ19" s="41">
        <v>0</v>
      </c>
      <c r="AR19" s="41">
        <v>5.0991850063264197</v>
      </c>
      <c r="AS19" s="41">
        <v>2.5495925031632098</v>
      </c>
      <c r="AT19" s="42">
        <v>0</v>
      </c>
      <c r="AU19" s="41">
        <v>238.92362216657199</v>
      </c>
      <c r="AV19" s="41">
        <v>0</v>
      </c>
      <c r="AW19" s="41">
        <v>513.91545914589301</v>
      </c>
      <c r="AX19" s="41">
        <v>256.95772957294599</v>
      </c>
      <c r="AY19" s="42">
        <v>58.7225140696615</v>
      </c>
      <c r="AZ19" s="41">
        <v>0</v>
      </c>
      <c r="BA19" s="41">
        <v>0</v>
      </c>
      <c r="BB19" s="41">
        <v>2.7754038245873298</v>
      </c>
      <c r="BC19" s="41">
        <v>1.38770191229367</v>
      </c>
      <c r="BD19" s="42">
        <v>0</v>
      </c>
      <c r="BE19" s="41">
        <v>255.94071920914999</v>
      </c>
      <c r="BF19" s="41">
        <v>0</v>
      </c>
      <c r="BG19" s="41">
        <v>612.89387277728201</v>
      </c>
      <c r="BH19" s="41">
        <v>306.44693638864101</v>
      </c>
      <c r="BI19" s="42">
        <v>71.156694591173704</v>
      </c>
      <c r="BJ19" s="41">
        <v>0</v>
      </c>
      <c r="BK19" s="41">
        <v>0</v>
      </c>
      <c r="BL19" s="41">
        <v>2.1471332060449</v>
      </c>
      <c r="BM19" s="41">
        <v>1.07356660302245</v>
      </c>
      <c r="BN19" s="42">
        <v>0</v>
      </c>
      <c r="BO19" s="41">
        <v>0</v>
      </c>
      <c r="BP19" s="41">
        <v>0</v>
      </c>
      <c r="BQ19" s="41">
        <v>44.464973702331399</v>
      </c>
      <c r="BR19" s="41">
        <v>22.232486851165699</v>
      </c>
      <c r="BS19" s="42">
        <v>0</v>
      </c>
      <c r="BT19" s="41">
        <v>0</v>
      </c>
      <c r="BU19" s="41">
        <v>0</v>
      </c>
      <c r="BV19" s="41">
        <v>1.0969386102466501</v>
      </c>
      <c r="BW19" s="41">
        <v>0.54846930512332503</v>
      </c>
      <c r="BX19" s="42">
        <v>0</v>
      </c>
      <c r="BY19" s="41">
        <v>51.077163678057403</v>
      </c>
      <c r="BZ19" s="41">
        <v>0</v>
      </c>
      <c r="CA19" s="41">
        <v>150.30583020652401</v>
      </c>
      <c r="CB19" s="41">
        <v>75.152915103261904</v>
      </c>
      <c r="CC19" s="42">
        <v>99.118406411313799</v>
      </c>
      <c r="CD19" s="41">
        <v>98.567227678048795</v>
      </c>
      <c r="CE19" s="41">
        <v>0</v>
      </c>
      <c r="CF19" s="41">
        <v>254.76215001932101</v>
      </c>
      <c r="CG19" s="41">
        <v>127.381075009661</v>
      </c>
      <c r="CH19" s="42">
        <v>80.849678728013998</v>
      </c>
      <c r="CI19" s="41">
        <v>0</v>
      </c>
      <c r="CJ19" s="41">
        <v>0</v>
      </c>
      <c r="CK19" s="41">
        <v>5.19338745698923</v>
      </c>
      <c r="CL19" s="41">
        <v>2.5966937284946101</v>
      </c>
      <c r="CM19" s="42">
        <v>0</v>
      </c>
      <c r="CN19" s="41">
        <v>0</v>
      </c>
      <c r="CO19" s="41">
        <v>0</v>
      </c>
      <c r="CP19" s="41">
        <v>2.7602548327264</v>
      </c>
      <c r="CQ19" s="41">
        <v>1.3801274163632</v>
      </c>
      <c r="CR19" s="42">
        <v>0</v>
      </c>
      <c r="CS19" s="41">
        <v>0</v>
      </c>
      <c r="CT19" s="41">
        <v>0</v>
      </c>
      <c r="CU19" s="41">
        <v>21.488699877035099</v>
      </c>
      <c r="CV19" s="41">
        <v>10.744349938517599</v>
      </c>
      <c r="CW19" s="42">
        <v>0</v>
      </c>
      <c r="CX19" s="41">
        <v>59.274748135261298</v>
      </c>
      <c r="CY19" s="41">
        <v>0</v>
      </c>
      <c r="CZ19" s="41">
        <v>135.52180919033199</v>
      </c>
      <c r="DA19" s="41">
        <v>67.760904595166195</v>
      </c>
      <c r="DB19" s="42">
        <v>65.629231648560406</v>
      </c>
      <c r="DC19" s="41">
        <v>72.310114671974205</v>
      </c>
      <c r="DD19" s="41">
        <v>0</v>
      </c>
      <c r="DE19" s="41">
        <v>160.05930425063301</v>
      </c>
      <c r="DF19" s="41">
        <v>80.029652125316403</v>
      </c>
      <c r="DG19" s="42">
        <v>61.913875930196703</v>
      </c>
      <c r="DH19" s="41">
        <v>0</v>
      </c>
      <c r="DI19" s="41">
        <v>0</v>
      </c>
      <c r="DJ19" s="41">
        <v>1.1551035669298599</v>
      </c>
      <c r="DK19" s="41">
        <v>0.57755178346492997</v>
      </c>
      <c r="DL19" s="42">
        <v>0</v>
      </c>
      <c r="DM19" s="41">
        <v>0</v>
      </c>
      <c r="DN19" s="41">
        <v>0</v>
      </c>
      <c r="DO19" s="41">
        <v>60.790776384264902</v>
      </c>
      <c r="DP19" s="41">
        <v>30.395388192132501</v>
      </c>
      <c r="DQ19" s="42">
        <v>0</v>
      </c>
      <c r="DR19" s="41">
        <v>692.37937301647503</v>
      </c>
      <c r="DS19" s="41">
        <v>61.145727646970599</v>
      </c>
      <c r="DT19" s="41">
        <v>1323.61301838598</v>
      </c>
      <c r="DU19" s="41">
        <v>631.23364536950498</v>
      </c>
      <c r="DV19" s="42">
        <v>46.514670263540097</v>
      </c>
      <c r="DW19" s="41">
        <v>8.5357848413218793</v>
      </c>
      <c r="DX19" s="41">
        <v>0</v>
      </c>
      <c r="DY19" s="41">
        <v>24.335443001895399</v>
      </c>
      <c r="DZ19" s="41">
        <v>12.1677215009477</v>
      </c>
      <c r="EA19" s="42">
        <v>94.438299837427493</v>
      </c>
    </row>
    <row r="20" spans="1:132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</row>
    <row r="21" spans="1:132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</row>
    <row r="22" spans="1:132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</row>
    <row r="23" spans="1:132" ht="15" customHeight="1">
      <c r="A23" s="21" t="s">
        <v>299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</row>
    <row r="24" spans="1:132" ht="15" customHeight="1">
      <c r="A24" s="21" t="s">
        <v>301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</row>
    <row r="25" spans="1:132" ht="15" customHeight="1">
      <c r="A25" s="21" t="s">
        <v>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</row>
    <row r="26" spans="1:132" ht="15" customHeight="1">
      <c r="A26" s="21">
        <v>2024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</row>
    <row r="27" spans="1:132" ht="10.5" customHeight="1">
      <c r="A27" s="28"/>
    </row>
    <row r="28" spans="1:132" ht="66" customHeight="1">
      <c r="A28" s="29"/>
      <c r="B28" s="30" t="s">
        <v>56</v>
      </c>
      <c r="C28" s="30" t="s">
        <v>57</v>
      </c>
      <c r="D28" s="30" t="s">
        <v>58</v>
      </c>
      <c r="E28" s="30" t="s">
        <v>59</v>
      </c>
      <c r="F28" s="30" t="s">
        <v>60</v>
      </c>
      <c r="G28" s="30" t="s">
        <v>61</v>
      </c>
      <c r="H28" s="30" t="s">
        <v>57</v>
      </c>
      <c r="I28" s="30" t="s">
        <v>58</v>
      </c>
      <c r="J28" s="30" t="s">
        <v>59</v>
      </c>
      <c r="K28" s="30" t="s">
        <v>60</v>
      </c>
      <c r="L28" s="30" t="s">
        <v>62</v>
      </c>
      <c r="M28" s="30" t="s">
        <v>57</v>
      </c>
      <c r="N28" s="30" t="s">
        <v>58</v>
      </c>
      <c r="O28" s="30" t="s">
        <v>59</v>
      </c>
      <c r="P28" s="30" t="s">
        <v>60</v>
      </c>
      <c r="Q28" s="30" t="s">
        <v>63</v>
      </c>
      <c r="R28" s="30" t="s">
        <v>57</v>
      </c>
      <c r="S28" s="30" t="s">
        <v>58</v>
      </c>
      <c r="T28" s="30" t="s">
        <v>59</v>
      </c>
      <c r="U28" s="30" t="s">
        <v>60</v>
      </c>
      <c r="V28" s="30" t="s">
        <v>64</v>
      </c>
      <c r="W28" s="30" t="s">
        <v>57</v>
      </c>
      <c r="X28" s="30" t="s">
        <v>58</v>
      </c>
      <c r="Y28" s="30" t="s">
        <v>59</v>
      </c>
      <c r="Z28" s="30" t="s">
        <v>60</v>
      </c>
      <c r="AA28" s="30" t="s">
        <v>65</v>
      </c>
      <c r="AB28" s="30" t="s">
        <v>57</v>
      </c>
      <c r="AC28" s="30" t="s">
        <v>58</v>
      </c>
      <c r="AD28" s="30" t="s">
        <v>59</v>
      </c>
      <c r="AE28" s="30" t="s">
        <v>60</v>
      </c>
      <c r="AF28" s="30" t="s">
        <v>66</v>
      </c>
      <c r="AG28" s="30" t="s">
        <v>57</v>
      </c>
      <c r="AH28" s="30" t="s">
        <v>58</v>
      </c>
      <c r="AI28" s="30" t="s">
        <v>59</v>
      </c>
      <c r="AJ28" s="30" t="s">
        <v>60</v>
      </c>
      <c r="AK28" s="30" t="s">
        <v>67</v>
      </c>
      <c r="AL28" s="30" t="s">
        <v>57</v>
      </c>
      <c r="AM28" s="30" t="s">
        <v>58</v>
      </c>
      <c r="AN28" s="30" t="s">
        <v>59</v>
      </c>
      <c r="AO28" s="30" t="s">
        <v>60</v>
      </c>
      <c r="AP28" s="30" t="s">
        <v>68</v>
      </c>
      <c r="AQ28" s="30" t="s">
        <v>57</v>
      </c>
      <c r="AR28" s="30" t="s">
        <v>58</v>
      </c>
      <c r="AS28" s="30" t="s">
        <v>59</v>
      </c>
      <c r="AT28" s="30" t="s">
        <v>60</v>
      </c>
      <c r="AU28" s="30" t="s">
        <v>69</v>
      </c>
      <c r="AV28" s="30" t="s">
        <v>57</v>
      </c>
      <c r="AW28" s="30" t="s">
        <v>58</v>
      </c>
      <c r="AX28" s="30" t="s">
        <v>59</v>
      </c>
      <c r="AY28" s="30" t="s">
        <v>60</v>
      </c>
      <c r="AZ28" s="30" t="s">
        <v>70</v>
      </c>
      <c r="BA28" s="30" t="s">
        <v>57</v>
      </c>
      <c r="BB28" s="30" t="s">
        <v>58</v>
      </c>
      <c r="BC28" s="30" t="s">
        <v>59</v>
      </c>
      <c r="BD28" s="30" t="s">
        <v>60</v>
      </c>
      <c r="BE28" s="30" t="s">
        <v>71</v>
      </c>
      <c r="BF28" s="30" t="s">
        <v>57</v>
      </c>
      <c r="BG28" s="30" t="s">
        <v>58</v>
      </c>
      <c r="BH28" s="30" t="s">
        <v>59</v>
      </c>
      <c r="BI28" s="30" t="s">
        <v>60</v>
      </c>
      <c r="BJ28" s="30" t="s">
        <v>72</v>
      </c>
      <c r="BK28" s="30" t="s">
        <v>57</v>
      </c>
      <c r="BL28" s="30" t="s">
        <v>58</v>
      </c>
      <c r="BM28" s="30" t="s">
        <v>59</v>
      </c>
      <c r="BN28" s="30" t="s">
        <v>60</v>
      </c>
      <c r="BO28" s="30" t="s">
        <v>73</v>
      </c>
      <c r="BP28" s="30" t="s">
        <v>57</v>
      </c>
      <c r="BQ28" s="30" t="s">
        <v>58</v>
      </c>
      <c r="BR28" s="30" t="s">
        <v>59</v>
      </c>
      <c r="BS28" s="30" t="s">
        <v>60</v>
      </c>
      <c r="BT28" s="30" t="s">
        <v>74</v>
      </c>
      <c r="BU28" s="30" t="s">
        <v>57</v>
      </c>
      <c r="BV28" s="30" t="s">
        <v>58</v>
      </c>
      <c r="BW28" s="30" t="s">
        <v>59</v>
      </c>
      <c r="BX28" s="30" t="s">
        <v>60</v>
      </c>
      <c r="BY28" s="30" t="s">
        <v>75</v>
      </c>
      <c r="BZ28" s="30" t="s">
        <v>57</v>
      </c>
      <c r="CA28" s="30" t="s">
        <v>58</v>
      </c>
      <c r="CB28" s="30" t="s">
        <v>59</v>
      </c>
      <c r="CC28" s="30" t="s">
        <v>60</v>
      </c>
      <c r="CD28" s="30" t="s">
        <v>76</v>
      </c>
      <c r="CE28" s="30" t="s">
        <v>57</v>
      </c>
      <c r="CF28" s="30" t="s">
        <v>58</v>
      </c>
      <c r="CG28" s="30" t="s">
        <v>59</v>
      </c>
      <c r="CH28" s="30" t="s">
        <v>60</v>
      </c>
      <c r="CI28" s="30" t="s">
        <v>77</v>
      </c>
      <c r="CJ28" s="30" t="s">
        <v>57</v>
      </c>
      <c r="CK28" s="30" t="s">
        <v>58</v>
      </c>
      <c r="CL28" s="30" t="s">
        <v>59</v>
      </c>
      <c r="CM28" s="30" t="s">
        <v>60</v>
      </c>
      <c r="CN28" s="30" t="s">
        <v>78</v>
      </c>
      <c r="CO28" s="30" t="s">
        <v>57</v>
      </c>
      <c r="CP28" s="30" t="s">
        <v>58</v>
      </c>
      <c r="CQ28" s="30" t="s">
        <v>59</v>
      </c>
      <c r="CR28" s="30" t="s">
        <v>60</v>
      </c>
      <c r="CS28" s="30" t="s">
        <v>79</v>
      </c>
      <c r="CT28" s="30" t="s">
        <v>57</v>
      </c>
      <c r="CU28" s="30" t="s">
        <v>58</v>
      </c>
      <c r="CV28" s="30" t="s">
        <v>59</v>
      </c>
      <c r="CW28" s="30" t="s">
        <v>60</v>
      </c>
      <c r="CX28" s="30" t="s">
        <v>80</v>
      </c>
      <c r="CY28" s="30" t="s">
        <v>57</v>
      </c>
      <c r="CZ28" s="30" t="s">
        <v>58</v>
      </c>
      <c r="DA28" s="30" t="s">
        <v>59</v>
      </c>
      <c r="DB28" s="30" t="s">
        <v>60</v>
      </c>
      <c r="DC28" s="30" t="s">
        <v>81</v>
      </c>
      <c r="DD28" s="30" t="s">
        <v>57</v>
      </c>
      <c r="DE28" s="30" t="s">
        <v>58</v>
      </c>
      <c r="DF28" s="30" t="s">
        <v>59</v>
      </c>
      <c r="DG28" s="30" t="s">
        <v>60</v>
      </c>
      <c r="DH28" s="30" t="s">
        <v>82</v>
      </c>
      <c r="DI28" s="30" t="s">
        <v>57</v>
      </c>
      <c r="DJ28" s="30" t="s">
        <v>58</v>
      </c>
      <c r="DK28" s="30" t="s">
        <v>59</v>
      </c>
      <c r="DL28" s="30" t="s">
        <v>60</v>
      </c>
      <c r="DM28" s="30" t="s">
        <v>83</v>
      </c>
      <c r="DN28" s="30" t="s">
        <v>57</v>
      </c>
      <c r="DO28" s="30" t="s">
        <v>58</v>
      </c>
      <c r="DP28" s="30" t="s">
        <v>59</v>
      </c>
      <c r="DQ28" s="30" t="s">
        <v>60</v>
      </c>
      <c r="DR28" s="30" t="s">
        <v>84</v>
      </c>
      <c r="DS28" s="30" t="s">
        <v>57</v>
      </c>
      <c r="DT28" s="30" t="s">
        <v>58</v>
      </c>
      <c r="DU28" s="30" t="s">
        <v>59</v>
      </c>
      <c r="DV28" s="30" t="s">
        <v>60</v>
      </c>
      <c r="DW28" s="30" t="s">
        <v>85</v>
      </c>
      <c r="DX28" s="30" t="s">
        <v>57</v>
      </c>
      <c r="DY28" s="30" t="s">
        <v>58</v>
      </c>
      <c r="DZ28" s="30" t="s">
        <v>59</v>
      </c>
      <c r="EA28" s="30" t="s">
        <v>60</v>
      </c>
    </row>
    <row r="29" spans="1:132" ht="16.5" customHeight="1">
      <c r="A29" s="37" t="s">
        <v>86</v>
      </c>
      <c r="B29" s="40">
        <v>100</v>
      </c>
      <c r="C29" s="40">
        <v>100</v>
      </c>
      <c r="D29" s="40">
        <v>100</v>
      </c>
      <c r="E29" s="40">
        <v>0</v>
      </c>
      <c r="F29" s="40">
        <v>0</v>
      </c>
      <c r="G29" s="40">
        <v>18.831447714942598</v>
      </c>
      <c r="H29" s="40">
        <v>17.548027344523401</v>
      </c>
      <c r="I29" s="40">
        <v>20.114868085361799</v>
      </c>
      <c r="J29" s="40">
        <v>1.28342037041919</v>
      </c>
      <c r="K29" s="40">
        <v>3.47719581282526</v>
      </c>
      <c r="L29" s="40">
        <v>3.3704927434007201</v>
      </c>
      <c r="M29" s="40">
        <v>2.9995415052009999</v>
      </c>
      <c r="N29" s="40">
        <v>3.7414439816004399</v>
      </c>
      <c r="O29" s="40">
        <v>0.37095123819971898</v>
      </c>
      <c r="P29" s="40">
        <v>5.6152275119638801</v>
      </c>
      <c r="Q29" s="40">
        <v>24.773038424712901</v>
      </c>
      <c r="R29" s="40">
        <v>23.324016512262499</v>
      </c>
      <c r="S29" s="40">
        <v>26.2220603371632</v>
      </c>
      <c r="T29" s="40">
        <v>1.4490219124503601</v>
      </c>
      <c r="U29" s="40">
        <v>2.9842802543341902</v>
      </c>
      <c r="V29" s="40">
        <v>1.9917761646963399</v>
      </c>
      <c r="W29" s="40">
        <v>1.74975948382208</v>
      </c>
      <c r="X29" s="40">
        <v>2.2337928455706</v>
      </c>
      <c r="Y29" s="40">
        <v>0.24201668087425901</v>
      </c>
      <c r="Z29" s="40">
        <v>6.1993862861623104</v>
      </c>
      <c r="AA29" s="40">
        <v>2.4475229316374101</v>
      </c>
      <c r="AB29" s="40">
        <v>2.0350916132949601</v>
      </c>
      <c r="AC29" s="40">
        <v>2.8599542499798698</v>
      </c>
      <c r="AD29" s="40">
        <v>0.412431318342455</v>
      </c>
      <c r="AE29" s="40">
        <v>8.5974329102886706</v>
      </c>
      <c r="AF29" s="40">
        <v>2.9662054696373898</v>
      </c>
      <c r="AG29" s="40">
        <v>2.66882194307943</v>
      </c>
      <c r="AH29" s="40">
        <v>3.2635889961953599</v>
      </c>
      <c r="AI29" s="40">
        <v>0.29738352655796202</v>
      </c>
      <c r="AJ29" s="40">
        <v>5.1151644959623299</v>
      </c>
      <c r="AK29" s="40">
        <v>0.451753624929012</v>
      </c>
      <c r="AL29" s="40">
        <v>0.401185221047833</v>
      </c>
      <c r="AM29" s="40">
        <v>0.50232202881019095</v>
      </c>
      <c r="AN29" s="40">
        <v>5.0568403881179003E-2</v>
      </c>
      <c r="AO29" s="40">
        <v>5.7111231959412097</v>
      </c>
      <c r="AP29" s="40">
        <v>1.49621886148067</v>
      </c>
      <c r="AQ29" s="40">
        <v>1.2301554054477599</v>
      </c>
      <c r="AR29" s="40">
        <v>1.76228231751359</v>
      </c>
      <c r="AS29" s="40">
        <v>0.26606345603291198</v>
      </c>
      <c r="AT29" s="40">
        <v>9.0726473737234699</v>
      </c>
      <c r="AU29" s="40">
        <v>1.65927757646311</v>
      </c>
      <c r="AV29" s="40">
        <v>1.3880858928032</v>
      </c>
      <c r="AW29" s="40">
        <v>1.93046926012302</v>
      </c>
      <c r="AX29" s="40">
        <v>0.27119168365990998</v>
      </c>
      <c r="AY29" s="40">
        <v>8.3387557254314402</v>
      </c>
      <c r="AZ29" s="40">
        <v>1.3387299004827899</v>
      </c>
      <c r="BA29" s="40">
        <v>1.04815130876458</v>
      </c>
      <c r="BB29" s="40">
        <v>1.6293084922010099</v>
      </c>
      <c r="BC29" s="40">
        <v>0.29057859171821598</v>
      </c>
      <c r="BD29" s="40">
        <v>11.0742565379496</v>
      </c>
      <c r="BE29" s="40">
        <v>8.1331571042335007</v>
      </c>
      <c r="BF29" s="40">
        <v>7.1287001026196704</v>
      </c>
      <c r="BG29" s="40">
        <v>9.1376141058473301</v>
      </c>
      <c r="BH29" s="40">
        <v>1.0044570016138299</v>
      </c>
      <c r="BI29" s="40">
        <v>6.3010963083587299</v>
      </c>
      <c r="BJ29" s="40">
        <v>0.23957588115662401</v>
      </c>
      <c r="BK29" s="40">
        <v>0.13248741754212301</v>
      </c>
      <c r="BL29" s="40">
        <v>0.34666434477112401</v>
      </c>
      <c r="BM29" s="40">
        <v>0.107088463614501</v>
      </c>
      <c r="BN29" s="40">
        <v>22.805706053594299</v>
      </c>
      <c r="BO29" s="40">
        <v>1.90953825586167</v>
      </c>
      <c r="BP29" s="40">
        <v>1.6084491726127701</v>
      </c>
      <c r="BQ29" s="40">
        <v>2.2106273391105802</v>
      </c>
      <c r="BR29" s="40">
        <v>0.30108908324890199</v>
      </c>
      <c r="BS29" s="40">
        <v>8.04471336130967</v>
      </c>
      <c r="BT29" s="40">
        <v>0.35421876746208197</v>
      </c>
      <c r="BU29" s="40">
        <v>0.23791289410046601</v>
      </c>
      <c r="BV29" s="40">
        <v>0.47052464082369799</v>
      </c>
      <c r="BW29" s="40">
        <v>0.11630587336161601</v>
      </c>
      <c r="BX29" s="40">
        <v>16.752283266103099</v>
      </c>
      <c r="BY29" s="40">
        <v>0.93233341751412302</v>
      </c>
      <c r="BZ29" s="40">
        <v>0.77241821494321306</v>
      </c>
      <c r="CA29" s="40">
        <v>1.0922486200850301</v>
      </c>
      <c r="CB29" s="40">
        <v>0.15991520257090999</v>
      </c>
      <c r="CC29" s="40">
        <v>8.7510956417643104</v>
      </c>
      <c r="CD29" s="40">
        <v>2.59520704184412</v>
      </c>
      <c r="CE29" s="40">
        <v>2.34819212013831</v>
      </c>
      <c r="CF29" s="40">
        <v>2.8422219635499202</v>
      </c>
      <c r="CG29" s="40">
        <v>0.24701492170580899</v>
      </c>
      <c r="CH29" s="40">
        <v>4.8561836973484898</v>
      </c>
      <c r="CI29" s="40">
        <v>2.4342387541370099</v>
      </c>
      <c r="CJ29" s="40">
        <v>2.18136615815432</v>
      </c>
      <c r="CK29" s="40">
        <v>2.6871113501197099</v>
      </c>
      <c r="CL29" s="40">
        <v>0.25287259598269601</v>
      </c>
      <c r="CM29" s="40">
        <v>5.3000812013263303</v>
      </c>
      <c r="CN29" s="40">
        <v>2.0123226778930801</v>
      </c>
      <c r="CO29" s="40">
        <v>1.7773774524085799</v>
      </c>
      <c r="CP29" s="40">
        <v>2.2472679033775802</v>
      </c>
      <c r="CQ29" s="40">
        <v>0.2349452254845</v>
      </c>
      <c r="CR29" s="40">
        <v>5.9567987937104103</v>
      </c>
      <c r="CS29" s="40">
        <v>1.54809721821354</v>
      </c>
      <c r="CT29" s="40">
        <v>1.4209526986243799</v>
      </c>
      <c r="CU29" s="40">
        <v>1.67524173780271</v>
      </c>
      <c r="CV29" s="40">
        <v>0.12714451958916401</v>
      </c>
      <c r="CW29" s="40">
        <v>4.1902828897575404</v>
      </c>
      <c r="CX29" s="40">
        <v>1.96883805485075</v>
      </c>
      <c r="CY29" s="40">
        <v>1.79187509029305</v>
      </c>
      <c r="CZ29" s="40">
        <v>2.1458010194084398</v>
      </c>
      <c r="DA29" s="40">
        <v>0.176962964557697</v>
      </c>
      <c r="DB29" s="40">
        <v>4.5858127636605603</v>
      </c>
      <c r="DC29" s="40">
        <v>4.4600699729558304</v>
      </c>
      <c r="DD29" s="40">
        <v>4.0456767677428198</v>
      </c>
      <c r="DE29" s="40">
        <v>4.8744631781688401</v>
      </c>
      <c r="DF29" s="40">
        <v>0.41439320521301098</v>
      </c>
      <c r="DG29" s="40">
        <v>4.74039882742911</v>
      </c>
      <c r="DH29" s="40">
        <v>0.357527613984779</v>
      </c>
      <c r="DI29" s="40">
        <v>0.28926680012845102</v>
      </c>
      <c r="DJ29" s="40">
        <v>0.42578842784110699</v>
      </c>
      <c r="DK29" s="40">
        <v>6.8260813856327707E-2</v>
      </c>
      <c r="DL29" s="40">
        <v>9.7410506161764197</v>
      </c>
      <c r="DM29" s="40">
        <v>2.9910602802441399</v>
      </c>
      <c r="DN29" s="40">
        <v>2.6185145724681398</v>
      </c>
      <c r="DO29" s="40">
        <v>3.3636059880201401</v>
      </c>
      <c r="DP29" s="40">
        <v>0.37254570777600299</v>
      </c>
      <c r="DQ29" s="40">
        <v>6.3547479118851999</v>
      </c>
      <c r="DR29" s="40">
        <v>10.5994171672045</v>
      </c>
      <c r="DS29" s="40">
        <v>9.7263532259213505</v>
      </c>
      <c r="DT29" s="40">
        <v>11.472481108487701</v>
      </c>
      <c r="DU29" s="40">
        <v>0.87306394128319498</v>
      </c>
      <c r="DV29" s="40">
        <v>4.2025026408735604</v>
      </c>
      <c r="DW29" s="40">
        <v>0.13793438006091799</v>
      </c>
      <c r="DX29" s="40">
        <v>0.122321458773493</v>
      </c>
      <c r="DY29" s="40">
        <v>0.15354730134834199</v>
      </c>
      <c r="DZ29" s="40">
        <v>1.5612921287424499E-2</v>
      </c>
      <c r="EA29" s="40">
        <v>5.7750476447824397</v>
      </c>
    </row>
    <row r="30" spans="1:132" ht="16.5" customHeight="1">
      <c r="A30" s="31" t="s">
        <v>293</v>
      </c>
      <c r="B30" s="27">
        <v>5.07338901832681</v>
      </c>
      <c r="C30" s="27">
        <v>4.4220224894005398</v>
      </c>
      <c r="D30" s="27">
        <v>5.7247555472530802</v>
      </c>
      <c r="E30" s="27">
        <v>0.651366528926271</v>
      </c>
      <c r="F30" s="27">
        <v>6.5504510002404404</v>
      </c>
      <c r="G30" s="27">
        <v>3.3942420159391</v>
      </c>
      <c r="H30" s="27">
        <v>2.3360434724263501</v>
      </c>
      <c r="I30" s="27">
        <v>4.4524405594518601</v>
      </c>
      <c r="J30" s="27">
        <v>1.0581985435127601</v>
      </c>
      <c r="K30" s="27">
        <v>15.9062675419908</v>
      </c>
      <c r="L30" s="27">
        <v>5.7121240339937502</v>
      </c>
      <c r="M30" s="27">
        <v>3.6247388456890501</v>
      </c>
      <c r="N30" s="27">
        <v>7.7995092222984601</v>
      </c>
      <c r="O30" s="27">
        <v>2.0873851883047099</v>
      </c>
      <c r="P30" s="27">
        <v>18.644420826205199</v>
      </c>
      <c r="Q30" s="27">
        <v>8.1899950592178499</v>
      </c>
      <c r="R30" s="27">
        <v>6.2678343152472404</v>
      </c>
      <c r="S30" s="27">
        <v>10.1121558031885</v>
      </c>
      <c r="T30" s="27">
        <v>1.9221607439706101</v>
      </c>
      <c r="U30" s="27">
        <v>11.9742960775549</v>
      </c>
      <c r="V30" s="27">
        <v>3.5557086737475698</v>
      </c>
      <c r="W30" s="27">
        <v>1.98086713040477</v>
      </c>
      <c r="X30" s="27">
        <v>5.1305502170903603</v>
      </c>
      <c r="Y30" s="27">
        <v>1.57484154334279</v>
      </c>
      <c r="Z30" s="27">
        <v>22.597199519478998</v>
      </c>
      <c r="AA30" s="27">
        <v>5.9053206453115497</v>
      </c>
      <c r="AB30" s="27">
        <v>2.3315283041780202</v>
      </c>
      <c r="AC30" s="27">
        <v>9.4791129864450792</v>
      </c>
      <c r="AD30" s="27">
        <v>3.5737923411335299</v>
      </c>
      <c r="AE30" s="27">
        <v>30.876620405049099</v>
      </c>
      <c r="AF30" s="27">
        <v>3.4859428536375301</v>
      </c>
      <c r="AG30" s="27">
        <v>2.1317532740751601</v>
      </c>
      <c r="AH30" s="27">
        <v>4.8401324331998996</v>
      </c>
      <c r="AI30" s="27">
        <v>1.35418957956237</v>
      </c>
      <c r="AJ30" s="27">
        <v>19.819976396806599</v>
      </c>
      <c r="AK30" s="27">
        <v>2.16107322654321</v>
      </c>
      <c r="AL30" s="27">
        <v>0.89636375170975702</v>
      </c>
      <c r="AM30" s="27">
        <v>3.42578270137667</v>
      </c>
      <c r="AN30" s="27">
        <v>1.26470947483345</v>
      </c>
      <c r="AO30" s="27">
        <v>29.858309668277901</v>
      </c>
      <c r="AP30" s="27">
        <v>6.8264949571996496</v>
      </c>
      <c r="AQ30" s="27">
        <v>2.3138671295020399</v>
      </c>
      <c r="AR30" s="27">
        <v>11.339122784897301</v>
      </c>
      <c r="AS30" s="27">
        <v>4.5126278276976102</v>
      </c>
      <c r="AT30" s="27">
        <v>33.726841534574</v>
      </c>
      <c r="AU30" s="27">
        <v>2.3707530235064</v>
      </c>
      <c r="AV30" s="27">
        <v>0.291951853911677</v>
      </c>
      <c r="AW30" s="27">
        <v>4.4495541931011298</v>
      </c>
      <c r="AX30" s="27">
        <v>2.0788011695947302</v>
      </c>
      <c r="AY30" s="27">
        <v>44.737382220493402</v>
      </c>
      <c r="AZ30" s="27">
        <v>4.7312471371031997</v>
      </c>
      <c r="BA30" s="27">
        <v>0</v>
      </c>
      <c r="BB30" s="27">
        <v>9.7897875776408192</v>
      </c>
      <c r="BC30" s="27">
        <v>4.8948937888204096</v>
      </c>
      <c r="BD30" s="27">
        <v>54.549845000198601</v>
      </c>
      <c r="BE30" s="27">
        <v>4.4950514369085504</v>
      </c>
      <c r="BF30" s="27">
        <v>2.06591689443496</v>
      </c>
      <c r="BG30" s="27">
        <v>6.9241859793821501</v>
      </c>
      <c r="BH30" s="27">
        <v>2.42913454247359</v>
      </c>
      <c r="BI30" s="27">
        <v>27.571527841230999</v>
      </c>
      <c r="BJ30" s="27">
        <v>1.60278843279961</v>
      </c>
      <c r="BK30" s="27">
        <v>0.38208239516737702</v>
      </c>
      <c r="BL30" s="27">
        <v>2.8234944704318399</v>
      </c>
      <c r="BM30" s="27">
        <v>1.2207060376322301</v>
      </c>
      <c r="BN30" s="27">
        <v>38.857854856471597</v>
      </c>
      <c r="BO30" s="27">
        <v>4.50761104916982</v>
      </c>
      <c r="BP30" s="27">
        <v>1.69748919053701</v>
      </c>
      <c r="BQ30" s="27">
        <v>7.3177329078026299</v>
      </c>
      <c r="BR30" s="27">
        <v>2.8101218586328098</v>
      </c>
      <c r="BS30" s="27">
        <v>31.8069954687784</v>
      </c>
      <c r="BT30" s="27">
        <v>3.1267055095256802</v>
      </c>
      <c r="BU30" s="27">
        <v>1.25991229932444</v>
      </c>
      <c r="BV30" s="27">
        <v>4.9934987197269196</v>
      </c>
      <c r="BW30" s="27">
        <v>1.8667932102012399</v>
      </c>
      <c r="BX30" s="27">
        <v>30.461631660132898</v>
      </c>
      <c r="BY30" s="27">
        <v>3.0822264720198298</v>
      </c>
      <c r="BZ30" s="27">
        <v>0</v>
      </c>
      <c r="CA30" s="27">
        <v>8.6227970685796897</v>
      </c>
      <c r="CB30" s="27">
        <v>4.3113985342898404</v>
      </c>
      <c r="CC30" s="27">
        <v>91.713628398183303</v>
      </c>
      <c r="CD30" s="27">
        <v>3.0702231770509201</v>
      </c>
      <c r="CE30" s="27">
        <v>1.97182871185717</v>
      </c>
      <c r="CF30" s="27">
        <v>4.1686176422446701</v>
      </c>
      <c r="CG30" s="27">
        <v>1.0983944651937501</v>
      </c>
      <c r="CH30" s="27">
        <v>18.252918666416299</v>
      </c>
      <c r="CI30" s="27">
        <v>3.9248024425602099</v>
      </c>
      <c r="CJ30" s="27">
        <v>1.92980919475782</v>
      </c>
      <c r="CK30" s="27">
        <v>5.9197956903625899</v>
      </c>
      <c r="CL30" s="27">
        <v>1.99499324780239</v>
      </c>
      <c r="CM30" s="27">
        <v>25.9338836222901</v>
      </c>
      <c r="CN30" s="27">
        <v>7.0357402986414703</v>
      </c>
      <c r="CO30" s="27">
        <v>4.2082817970275803</v>
      </c>
      <c r="CP30" s="27">
        <v>9.8631988002553506</v>
      </c>
      <c r="CQ30" s="27">
        <v>2.8274585016138798</v>
      </c>
      <c r="CR30" s="27">
        <v>20.503611659016101</v>
      </c>
      <c r="CS30" s="27">
        <v>1.72259258084725</v>
      </c>
      <c r="CT30" s="27">
        <v>0.92353953536468403</v>
      </c>
      <c r="CU30" s="27">
        <v>2.5216456263298199</v>
      </c>
      <c r="CV30" s="27">
        <v>0.79905304548256595</v>
      </c>
      <c r="CW30" s="27">
        <v>23.666659764997402</v>
      </c>
      <c r="CX30" s="27">
        <v>1.29705564304688</v>
      </c>
      <c r="CY30" s="27">
        <v>0.53515188078195597</v>
      </c>
      <c r="CZ30" s="27">
        <v>2.0589594053118101</v>
      </c>
      <c r="DA30" s="27">
        <v>0.76190376226492595</v>
      </c>
      <c r="DB30" s="27">
        <v>29.969910034521899</v>
      </c>
      <c r="DC30" s="27">
        <v>1.1596832184466901</v>
      </c>
      <c r="DD30" s="27">
        <v>0.38446093743933701</v>
      </c>
      <c r="DE30" s="27">
        <v>1.93490549945405</v>
      </c>
      <c r="DF30" s="27">
        <v>0.77522228100735702</v>
      </c>
      <c r="DG30" s="27">
        <v>34.106001160584199</v>
      </c>
      <c r="DH30" s="27">
        <v>1.0334309628490399</v>
      </c>
      <c r="DI30" s="27">
        <v>2.39993108318159E-2</v>
      </c>
      <c r="DJ30" s="27">
        <v>2.0428626148662699</v>
      </c>
      <c r="DK30" s="27">
        <v>1.00943165201723</v>
      </c>
      <c r="DL30" s="27">
        <v>49.835564009863297</v>
      </c>
      <c r="DM30" s="27">
        <v>5.7136606876466498</v>
      </c>
      <c r="DN30" s="27">
        <v>2.6688167645980099</v>
      </c>
      <c r="DO30" s="27">
        <v>8.7585046106952902</v>
      </c>
      <c r="DP30" s="27">
        <v>3.0448439230486399</v>
      </c>
      <c r="DQ30" s="27">
        <v>27.189080388209899</v>
      </c>
      <c r="DR30" s="27">
        <v>5.5464593938178597</v>
      </c>
      <c r="DS30" s="27">
        <v>3.0453348986811899</v>
      </c>
      <c r="DT30" s="27">
        <v>8.0475838889545308</v>
      </c>
      <c r="DU30" s="27">
        <v>2.5011244951366698</v>
      </c>
      <c r="DV30" s="27">
        <v>23.0071805359735</v>
      </c>
      <c r="DW30" s="27">
        <v>0.65530400611305595</v>
      </c>
      <c r="DX30" s="27">
        <v>0</v>
      </c>
      <c r="DY30" s="27">
        <v>1.51532984520043</v>
      </c>
      <c r="DZ30" s="27">
        <v>0.75766492260021701</v>
      </c>
      <c r="EA30" s="27">
        <v>66.959562175517206</v>
      </c>
    </row>
    <row r="31" spans="1:132" ht="16.5" customHeight="1">
      <c r="A31" s="45" t="s">
        <v>294</v>
      </c>
      <c r="B31" s="40">
        <v>0.76856896651632201</v>
      </c>
      <c r="C31" s="40">
        <v>0.52239234960546399</v>
      </c>
      <c r="D31" s="40">
        <v>1.0147455834271799</v>
      </c>
      <c r="E31" s="40">
        <v>0.24617661691085799</v>
      </c>
      <c r="F31" s="40">
        <v>16.342100738173698</v>
      </c>
      <c r="G31" s="40">
        <v>0.73647439445935803</v>
      </c>
      <c r="H31" s="40">
        <v>0.19947069460997399</v>
      </c>
      <c r="I31" s="40">
        <v>1.27347809430874</v>
      </c>
      <c r="J31" s="40">
        <v>0.53700369984938401</v>
      </c>
      <c r="K31" s="40">
        <v>37.201765815106199</v>
      </c>
      <c r="L31" s="40">
        <v>0.23883110923877901</v>
      </c>
      <c r="M31" s="40">
        <v>0</v>
      </c>
      <c r="N31" s="40">
        <v>0.57430361346368797</v>
      </c>
      <c r="O31" s="40">
        <v>0.28715180673184398</v>
      </c>
      <c r="P31" s="40">
        <v>71.665471670172707</v>
      </c>
      <c r="Q31" s="40">
        <v>0.93014833375749395</v>
      </c>
      <c r="R31" s="40">
        <v>0.25670802355400002</v>
      </c>
      <c r="S31" s="40">
        <v>1.6035886439609901</v>
      </c>
      <c r="T31" s="40">
        <v>0.67344031020349404</v>
      </c>
      <c r="U31" s="40">
        <v>36.939484008296198</v>
      </c>
      <c r="V31" s="40">
        <v>1.93839542142621</v>
      </c>
      <c r="W31" s="40">
        <v>0.61729029348386999</v>
      </c>
      <c r="X31" s="40">
        <v>3.25950054936856</v>
      </c>
      <c r="Y31" s="40">
        <v>1.32110512794234</v>
      </c>
      <c r="Z31" s="40">
        <v>34.772741469131098</v>
      </c>
      <c r="AA31" s="40">
        <v>1.4506719283954099</v>
      </c>
      <c r="AB31" s="40">
        <v>0</v>
      </c>
      <c r="AC31" s="40">
        <v>3.6958583628820301</v>
      </c>
      <c r="AD31" s="40">
        <v>1.8479291814410099</v>
      </c>
      <c r="AE31" s="40">
        <v>78.963634746029598</v>
      </c>
      <c r="AF31" s="40">
        <v>0.25190229634573902</v>
      </c>
      <c r="AG31" s="40">
        <v>9.2530039206267494E-3</v>
      </c>
      <c r="AH31" s="40">
        <v>0.49455158877085098</v>
      </c>
      <c r="AI31" s="40">
        <v>0.24264929242511199</v>
      </c>
      <c r="AJ31" s="40">
        <v>49.146300449222402</v>
      </c>
      <c r="AK31" s="40">
        <v>0.50695640699727695</v>
      </c>
      <c r="AL31" s="40">
        <v>0</v>
      </c>
      <c r="AM31" s="40">
        <v>1.12253720763883</v>
      </c>
      <c r="AN31" s="40">
        <v>0.56126860381941401</v>
      </c>
      <c r="AO31" s="40">
        <v>61.9524347117489</v>
      </c>
      <c r="AP31" s="40">
        <v>1.54450374986057</v>
      </c>
      <c r="AQ31" s="40">
        <v>0</v>
      </c>
      <c r="AR31" s="40">
        <v>4.0838711216565704</v>
      </c>
      <c r="AS31" s="40">
        <v>2.0419355608282799</v>
      </c>
      <c r="AT31" s="40">
        <v>83.884263665404902</v>
      </c>
      <c r="AU31" s="40">
        <v>1.20636828778767</v>
      </c>
      <c r="AV31" s="40">
        <v>0</v>
      </c>
      <c r="AW31" s="40">
        <v>2.9846074408612102</v>
      </c>
      <c r="AX31" s="40">
        <v>1.4923037204306</v>
      </c>
      <c r="AY31" s="40">
        <v>75.206293401572097</v>
      </c>
      <c r="AZ31" s="40">
        <v>1.5814059615892999</v>
      </c>
      <c r="BA31" s="40">
        <v>0</v>
      </c>
      <c r="BB31" s="40">
        <v>3.7357485016341498</v>
      </c>
      <c r="BC31" s="40">
        <v>1.86787425081707</v>
      </c>
      <c r="BD31" s="40">
        <v>69.504882608454196</v>
      </c>
      <c r="BE31" s="40">
        <v>0.63325231387612402</v>
      </c>
      <c r="BF31" s="40">
        <v>0</v>
      </c>
      <c r="BG31" s="40">
        <v>1.69372314697111</v>
      </c>
      <c r="BH31" s="40">
        <v>0.84686157348555302</v>
      </c>
      <c r="BI31" s="40">
        <v>85.440911251574406</v>
      </c>
      <c r="BJ31" s="40">
        <v>0.405495277785623</v>
      </c>
      <c r="BK31" s="40">
        <v>0</v>
      </c>
      <c r="BL31" s="40">
        <v>0.950944411639847</v>
      </c>
      <c r="BM31" s="40">
        <v>0.475472205819924</v>
      </c>
      <c r="BN31" s="40">
        <v>68.629744823451901</v>
      </c>
      <c r="BO31" s="40">
        <v>1.5013812089823499</v>
      </c>
      <c r="BP31" s="40">
        <v>0</v>
      </c>
      <c r="BQ31" s="40">
        <v>3.15130957543863</v>
      </c>
      <c r="BR31" s="40">
        <v>1.5756547877193099</v>
      </c>
      <c r="BS31" s="40">
        <v>56.068384360429903</v>
      </c>
      <c r="BT31" s="40">
        <v>0.81883411699344799</v>
      </c>
      <c r="BU31" s="40">
        <v>0</v>
      </c>
      <c r="BV31" s="40">
        <v>1.76271510313687</v>
      </c>
      <c r="BW31" s="40">
        <v>0.88135755156843398</v>
      </c>
      <c r="BX31" s="40">
        <v>58.8119036214609</v>
      </c>
      <c r="BY31" s="40">
        <v>0</v>
      </c>
      <c r="BZ31" s="40">
        <v>0</v>
      </c>
      <c r="CA31" s="40">
        <v>3.1346607273171498E-2</v>
      </c>
      <c r="CB31" s="40">
        <v>1.5673303636585801E-2</v>
      </c>
      <c r="CC31" s="40">
        <v>0</v>
      </c>
      <c r="CD31" s="40">
        <v>0.19583557941582799</v>
      </c>
      <c r="CE31" s="40">
        <v>0</v>
      </c>
      <c r="CF31" s="40">
        <v>0.46338967504172601</v>
      </c>
      <c r="CG31" s="40">
        <v>0.23169483752086301</v>
      </c>
      <c r="CH31" s="40">
        <v>69.705000517813602</v>
      </c>
      <c r="CI31" s="40">
        <v>0.11841494099902999</v>
      </c>
      <c r="CJ31" s="40">
        <v>0</v>
      </c>
      <c r="CK31" s="40">
        <v>0.253253851394589</v>
      </c>
      <c r="CL31" s="40">
        <v>0.126626925697294</v>
      </c>
      <c r="CM31" s="40">
        <v>58.096859962356298</v>
      </c>
      <c r="CN31" s="40">
        <v>0.56259246277730302</v>
      </c>
      <c r="CO31" s="40">
        <v>0</v>
      </c>
      <c r="CP31" s="40">
        <v>1.6513138767718201</v>
      </c>
      <c r="CQ31" s="40">
        <v>0.82565693838591203</v>
      </c>
      <c r="CR31" s="40">
        <v>98.734011906013606</v>
      </c>
      <c r="CS31" s="40">
        <v>0</v>
      </c>
      <c r="CT31" s="40">
        <v>0</v>
      </c>
      <c r="CU31" s="40">
        <v>3.5045910948154199E-3</v>
      </c>
      <c r="CV31" s="40">
        <v>1.7522955474077099E-3</v>
      </c>
      <c r="CW31" s="40">
        <v>0</v>
      </c>
      <c r="CX31" s="40">
        <v>0.573660597198005</v>
      </c>
      <c r="CY31" s="40">
        <v>0</v>
      </c>
      <c r="CZ31" s="40">
        <v>1.3552882076097299</v>
      </c>
      <c r="DA31" s="40">
        <v>0.67764410380486595</v>
      </c>
      <c r="DB31" s="40">
        <v>69.516644353245397</v>
      </c>
      <c r="DC31" s="40">
        <v>0.17950067710762399</v>
      </c>
      <c r="DD31" s="40">
        <v>0</v>
      </c>
      <c r="DE31" s="40">
        <v>0.43475372173321303</v>
      </c>
      <c r="DF31" s="40">
        <v>0.21737686086660701</v>
      </c>
      <c r="DG31" s="40">
        <v>72.551896358059096</v>
      </c>
      <c r="DH31" s="40">
        <v>0.33106643664471302</v>
      </c>
      <c r="DI31" s="40">
        <v>0</v>
      </c>
      <c r="DJ31" s="40">
        <v>0.95715577646255401</v>
      </c>
      <c r="DK31" s="40">
        <v>0.478577888231277</v>
      </c>
      <c r="DL31" s="40">
        <v>96.486173554511595</v>
      </c>
      <c r="DM31" s="40">
        <v>0.77583228893382195</v>
      </c>
      <c r="DN31" s="40">
        <v>0.156329113577721</v>
      </c>
      <c r="DO31" s="40">
        <v>1.3953354642899201</v>
      </c>
      <c r="DP31" s="40">
        <v>0.619503175356101</v>
      </c>
      <c r="DQ31" s="40">
        <v>40.739867772895998</v>
      </c>
      <c r="DR31" s="40">
        <v>0.88900718976391602</v>
      </c>
      <c r="DS31" s="40">
        <v>0.16003940344787301</v>
      </c>
      <c r="DT31" s="40">
        <v>1.61797497607996</v>
      </c>
      <c r="DU31" s="40">
        <v>0.72896778631604298</v>
      </c>
      <c r="DV31" s="40">
        <v>41.835695395886802</v>
      </c>
      <c r="DW31" s="40">
        <v>1.4364537730465099</v>
      </c>
      <c r="DX31" s="40">
        <v>0.31759614814673198</v>
      </c>
      <c r="DY31" s="40">
        <v>2.5553113979463</v>
      </c>
      <c r="DZ31" s="40">
        <v>1.1188576248997799</v>
      </c>
      <c r="EA31" s="40">
        <v>39.739930215714601</v>
      </c>
    </row>
    <row r="32" spans="1:132" ht="16.5" customHeight="1">
      <c r="A32" s="31" t="s">
        <v>295</v>
      </c>
      <c r="B32" s="27">
        <v>93.604489669888693</v>
      </c>
      <c r="C32" s="27">
        <v>92.858600652440003</v>
      </c>
      <c r="D32" s="27">
        <v>94.350378687337496</v>
      </c>
      <c r="E32" s="27">
        <v>0.74588901744878899</v>
      </c>
      <c r="F32" s="27">
        <v>0.4065570171788</v>
      </c>
      <c r="G32" s="27">
        <v>94.913232466760505</v>
      </c>
      <c r="H32" s="27">
        <v>93.349770021233596</v>
      </c>
      <c r="I32" s="27">
        <v>96.4766949122874</v>
      </c>
      <c r="J32" s="27">
        <v>1.56346244552689</v>
      </c>
      <c r="K32" s="27">
        <v>0.84043594392019605</v>
      </c>
      <c r="L32" s="27">
        <v>93.861759554539901</v>
      </c>
      <c r="M32" s="27">
        <v>91.734710264736293</v>
      </c>
      <c r="N32" s="27">
        <v>95.988808844343495</v>
      </c>
      <c r="O32" s="27">
        <v>2.12704928980357</v>
      </c>
      <c r="P32" s="27">
        <v>1.15619953710864</v>
      </c>
      <c r="Q32" s="27">
        <v>89.948766200276296</v>
      </c>
      <c r="R32" s="27">
        <v>87.795318605901301</v>
      </c>
      <c r="S32" s="27">
        <v>92.102213794651306</v>
      </c>
      <c r="T32" s="27">
        <v>2.1534475943750002</v>
      </c>
      <c r="U32" s="27">
        <v>1.22147062004811</v>
      </c>
      <c r="V32" s="27">
        <v>94.004612747839602</v>
      </c>
      <c r="W32" s="27">
        <v>91.907889370762703</v>
      </c>
      <c r="X32" s="27">
        <v>96.1013361249165</v>
      </c>
      <c r="Y32" s="27">
        <v>2.09672337707693</v>
      </c>
      <c r="Z32" s="27">
        <v>1.13798333269964</v>
      </c>
      <c r="AA32" s="27">
        <v>92.593072575142202</v>
      </c>
      <c r="AB32" s="27">
        <v>88.435663249022994</v>
      </c>
      <c r="AC32" s="27">
        <v>96.750481901261494</v>
      </c>
      <c r="AD32" s="27">
        <v>4.1574093261192404</v>
      </c>
      <c r="AE32" s="27">
        <v>2.29080550867597</v>
      </c>
      <c r="AF32" s="27">
        <v>96.262154850016799</v>
      </c>
      <c r="AG32" s="27">
        <v>94.888252649604297</v>
      </c>
      <c r="AH32" s="27">
        <v>97.636057050429301</v>
      </c>
      <c r="AI32" s="27">
        <v>1.3739022004125101</v>
      </c>
      <c r="AJ32" s="27">
        <v>0.72818909103656504</v>
      </c>
      <c r="AK32" s="27">
        <v>97.331970366459501</v>
      </c>
      <c r="AL32" s="27">
        <v>95.838897298251595</v>
      </c>
      <c r="AM32" s="27">
        <v>98.825043434667407</v>
      </c>
      <c r="AN32" s="27">
        <v>1.4930730682079301</v>
      </c>
      <c r="AO32" s="27">
        <v>0.78265339816646495</v>
      </c>
      <c r="AP32" s="27">
        <v>91.629001292939805</v>
      </c>
      <c r="AQ32" s="27">
        <v>86.545628420583597</v>
      </c>
      <c r="AR32" s="27">
        <v>96.712374165295998</v>
      </c>
      <c r="AS32" s="27">
        <v>5.0833728723562004</v>
      </c>
      <c r="AT32" s="27">
        <v>2.8304985881546201</v>
      </c>
      <c r="AU32" s="27">
        <v>95.201228739806197</v>
      </c>
      <c r="AV32" s="27">
        <v>92.224417843739303</v>
      </c>
      <c r="AW32" s="27">
        <v>98.178039635873105</v>
      </c>
      <c r="AX32" s="27">
        <v>2.9768108960669402</v>
      </c>
      <c r="AY32" s="27">
        <v>1.59533767528661</v>
      </c>
      <c r="AZ32" s="27">
        <v>93.687346901307507</v>
      </c>
      <c r="BA32" s="27">
        <v>88.331809997379807</v>
      </c>
      <c r="BB32" s="27">
        <v>99.042883805235107</v>
      </c>
      <c r="BC32" s="27">
        <v>5.3555369039276703</v>
      </c>
      <c r="BD32" s="27">
        <v>2.9165270210891898</v>
      </c>
      <c r="BE32" s="27">
        <v>94.604711189218705</v>
      </c>
      <c r="BF32" s="27">
        <v>91.7810968404401</v>
      </c>
      <c r="BG32" s="27">
        <v>97.428325537997196</v>
      </c>
      <c r="BH32" s="27">
        <v>2.8236143487785199</v>
      </c>
      <c r="BI32" s="27">
        <v>1.5227778274402699</v>
      </c>
      <c r="BJ32" s="27">
        <v>97.991716289414796</v>
      </c>
      <c r="BK32" s="27">
        <v>96.569337387557496</v>
      </c>
      <c r="BL32" s="27">
        <v>99.414095191271997</v>
      </c>
      <c r="BM32" s="27">
        <v>1.4223789018572801</v>
      </c>
      <c r="BN32" s="27">
        <v>0.74057639649092</v>
      </c>
      <c r="BO32" s="27">
        <v>93.991007741847895</v>
      </c>
      <c r="BP32" s="27">
        <v>90.778419181006896</v>
      </c>
      <c r="BQ32" s="27">
        <v>97.203596302688894</v>
      </c>
      <c r="BR32" s="27">
        <v>3.2125885608409899</v>
      </c>
      <c r="BS32" s="27">
        <v>1.74386447781182</v>
      </c>
      <c r="BT32" s="27">
        <v>96.054460373480893</v>
      </c>
      <c r="BU32" s="27">
        <v>93.857497863170195</v>
      </c>
      <c r="BV32" s="27">
        <v>98.251422883791506</v>
      </c>
      <c r="BW32" s="27">
        <v>2.1969625103106201</v>
      </c>
      <c r="BX32" s="27">
        <v>1.16694137429547</v>
      </c>
      <c r="BY32" s="27">
        <v>96.4529776615381</v>
      </c>
      <c r="BZ32" s="27">
        <v>90.863072966678303</v>
      </c>
      <c r="CA32" s="27">
        <v>102.042882356398</v>
      </c>
      <c r="CB32" s="27">
        <v>5.5899046948598201</v>
      </c>
      <c r="CC32" s="27">
        <v>2.9568731421262102</v>
      </c>
      <c r="CD32" s="27">
        <v>96.411710283022202</v>
      </c>
      <c r="CE32" s="27">
        <v>95.205338876187994</v>
      </c>
      <c r="CF32" s="27">
        <v>97.618081689856396</v>
      </c>
      <c r="CG32" s="27">
        <v>1.20637140683422</v>
      </c>
      <c r="CH32" s="27">
        <v>0.63840337851586704</v>
      </c>
      <c r="CI32" s="27">
        <v>95.956782616440705</v>
      </c>
      <c r="CJ32" s="27">
        <v>93.9611163671225</v>
      </c>
      <c r="CK32" s="27">
        <v>97.952448865758896</v>
      </c>
      <c r="CL32" s="27">
        <v>1.99566624931821</v>
      </c>
      <c r="CM32" s="27">
        <v>1.0610996307042</v>
      </c>
      <c r="CN32" s="27">
        <v>92.401667238581197</v>
      </c>
      <c r="CO32" s="27">
        <v>89.425270965375006</v>
      </c>
      <c r="CP32" s="27">
        <v>95.378063511787403</v>
      </c>
      <c r="CQ32" s="27">
        <v>2.9763962732062401</v>
      </c>
      <c r="CR32" s="27">
        <v>1.64344386040686</v>
      </c>
      <c r="CS32" s="27">
        <v>98.277407419152794</v>
      </c>
      <c r="CT32" s="27">
        <v>97.478285441181399</v>
      </c>
      <c r="CU32" s="27">
        <v>99.076529397124105</v>
      </c>
      <c r="CV32" s="27">
        <v>0.79912197797131801</v>
      </c>
      <c r="CW32" s="27">
        <v>0.41486167125311102</v>
      </c>
      <c r="CX32" s="27">
        <v>97.8738569628119</v>
      </c>
      <c r="CY32" s="27">
        <v>96.751856080331393</v>
      </c>
      <c r="CZ32" s="27">
        <v>98.995857845292406</v>
      </c>
      <c r="DA32" s="27">
        <v>1.1220008824804699</v>
      </c>
      <c r="DB32" s="27">
        <v>0.58488491983562396</v>
      </c>
      <c r="DC32" s="27">
        <v>98.523264990105105</v>
      </c>
      <c r="DD32" s="27">
        <v>97.696187454240302</v>
      </c>
      <c r="DE32" s="27">
        <v>99.350342525969893</v>
      </c>
      <c r="DF32" s="27">
        <v>0.82707753586477395</v>
      </c>
      <c r="DG32" s="27">
        <v>0.428303238496271</v>
      </c>
      <c r="DH32" s="27">
        <v>98.6355026005062</v>
      </c>
      <c r="DI32" s="27">
        <v>97.450430112625099</v>
      </c>
      <c r="DJ32" s="27">
        <v>99.8205750883874</v>
      </c>
      <c r="DK32" s="27">
        <v>1.1850724878811401</v>
      </c>
      <c r="DL32" s="27">
        <v>0.61299309519047196</v>
      </c>
      <c r="DM32" s="27">
        <v>93.510507023419507</v>
      </c>
      <c r="DN32" s="27">
        <v>90.423455171035698</v>
      </c>
      <c r="DO32" s="27">
        <v>96.597558875803202</v>
      </c>
      <c r="DP32" s="27">
        <v>3.0870518523837398</v>
      </c>
      <c r="DQ32" s="27">
        <v>1.6843309970540199</v>
      </c>
      <c r="DR32" s="27">
        <v>93.010330418152407</v>
      </c>
      <c r="DS32" s="27">
        <v>90.397909052037605</v>
      </c>
      <c r="DT32" s="27">
        <v>95.622751784267095</v>
      </c>
      <c r="DU32" s="27">
        <v>2.61242136611475</v>
      </c>
      <c r="DV32" s="27">
        <v>1.4330322642053099</v>
      </c>
      <c r="DW32" s="27">
        <v>97.383220021085407</v>
      </c>
      <c r="DX32" s="27">
        <v>95.698994650256694</v>
      </c>
      <c r="DY32" s="27">
        <v>99.067445391914106</v>
      </c>
      <c r="DZ32" s="27">
        <v>1.6842253708286801</v>
      </c>
      <c r="EA32" s="27">
        <v>0.88238883290160597</v>
      </c>
    </row>
    <row r="33" spans="1:131" ht="16.5" customHeight="1">
      <c r="A33" s="38" t="s">
        <v>296</v>
      </c>
      <c r="B33" s="42">
        <v>0.55355234526822406</v>
      </c>
      <c r="C33" s="42">
        <v>0.29321727951083199</v>
      </c>
      <c r="D33" s="42">
        <v>0.81388741102561502</v>
      </c>
      <c r="E33" s="42">
        <v>0.26033506575739201</v>
      </c>
      <c r="F33" s="42">
        <v>23.994842452915002</v>
      </c>
      <c r="G33" s="42">
        <v>0.95605112284104499</v>
      </c>
      <c r="H33" s="42">
        <v>0</v>
      </c>
      <c r="I33" s="42">
        <v>1.9740996588722901</v>
      </c>
      <c r="J33" s="42">
        <v>0.98704982943614405</v>
      </c>
      <c r="K33" s="42">
        <v>54.328948104760002</v>
      </c>
      <c r="L33" s="42">
        <v>0.187285302227609</v>
      </c>
      <c r="M33" s="42">
        <v>0</v>
      </c>
      <c r="N33" s="42">
        <v>0.55033605155711096</v>
      </c>
      <c r="O33" s="42">
        <v>0.27516802577855498</v>
      </c>
      <c r="P33" s="42">
        <v>98.902568404750497</v>
      </c>
      <c r="Q33" s="42">
        <v>0.93109040674850796</v>
      </c>
      <c r="R33" s="42">
        <v>0.28101129264636099</v>
      </c>
      <c r="S33" s="42">
        <v>1.58116952085066</v>
      </c>
      <c r="T33" s="42">
        <v>0.65007911410214803</v>
      </c>
      <c r="U33" s="42">
        <v>35.621999216735702</v>
      </c>
      <c r="V33" s="42">
        <v>0.50128315698661396</v>
      </c>
      <c r="W33" s="42">
        <v>5.5764851865023604E-3</v>
      </c>
      <c r="X33" s="42">
        <v>0.99698982878672504</v>
      </c>
      <c r="Y33" s="42">
        <v>0.49570667180011102</v>
      </c>
      <c r="Z33" s="42">
        <v>50.452835631919797</v>
      </c>
      <c r="AA33" s="42">
        <v>5.0934851150800202E-2</v>
      </c>
      <c r="AB33" s="42">
        <v>0</v>
      </c>
      <c r="AC33" s="42">
        <v>0.12619372455040301</v>
      </c>
      <c r="AD33" s="42">
        <v>6.3096862275201504E-2</v>
      </c>
      <c r="AE33" s="42">
        <v>75.385288304605695</v>
      </c>
      <c r="AF33" s="42">
        <v>0</v>
      </c>
      <c r="AG33" s="42">
        <v>0</v>
      </c>
      <c r="AH33" s="42">
        <v>1.7595133878046999E-2</v>
      </c>
      <c r="AI33" s="42">
        <v>8.7975669390234802E-3</v>
      </c>
      <c r="AJ33" s="42">
        <v>0</v>
      </c>
      <c r="AK33" s="42">
        <v>0</v>
      </c>
      <c r="AL33" s="42">
        <v>0</v>
      </c>
      <c r="AM33" s="42">
        <v>7.7644628890834204E-3</v>
      </c>
      <c r="AN33" s="42">
        <v>3.8822314445417102E-3</v>
      </c>
      <c r="AO33" s="42">
        <v>0</v>
      </c>
      <c r="AP33" s="42">
        <v>0</v>
      </c>
      <c r="AQ33" s="42">
        <v>0</v>
      </c>
      <c r="AR33" s="42">
        <v>3.1390183006820599E-3</v>
      </c>
      <c r="AS33" s="42">
        <v>1.56950915034103E-3</v>
      </c>
      <c r="AT33" s="42">
        <v>0</v>
      </c>
      <c r="AU33" s="42">
        <v>1.22164994889965</v>
      </c>
      <c r="AV33" s="42">
        <v>0</v>
      </c>
      <c r="AW33" s="42">
        <v>2.6274834341988802</v>
      </c>
      <c r="AX33" s="42">
        <v>1.3137417170994401</v>
      </c>
      <c r="AY33" s="42">
        <v>58.712561887435001</v>
      </c>
      <c r="AZ33" s="42">
        <v>0</v>
      </c>
      <c r="BA33" s="42">
        <v>0</v>
      </c>
      <c r="BB33" s="42">
        <v>1.3981157946561001E-2</v>
      </c>
      <c r="BC33" s="42">
        <v>6.9905789732805099E-3</v>
      </c>
      <c r="BD33" s="42">
        <v>0</v>
      </c>
      <c r="BE33" s="42">
        <v>0.266985059996667</v>
      </c>
      <c r="BF33" s="42">
        <v>0</v>
      </c>
      <c r="BG33" s="42">
        <v>0.64136715331453997</v>
      </c>
      <c r="BH33" s="42">
        <v>0.32068357665726999</v>
      </c>
      <c r="BI33" s="42">
        <v>71.543805523552905</v>
      </c>
      <c r="BJ33" s="42">
        <v>0</v>
      </c>
      <c r="BK33" s="42">
        <v>0</v>
      </c>
      <c r="BL33" s="42">
        <v>1.29145886416596E-3</v>
      </c>
      <c r="BM33" s="42">
        <v>6.4572943208297904E-4</v>
      </c>
      <c r="BN33" s="42">
        <v>0</v>
      </c>
      <c r="BO33" s="42">
        <v>0</v>
      </c>
      <c r="BP33" s="42">
        <v>0</v>
      </c>
      <c r="BQ33" s="42">
        <v>1.86429496649935E-2</v>
      </c>
      <c r="BR33" s="42">
        <v>9.3214748324967692E-3</v>
      </c>
      <c r="BS33" s="42">
        <v>0</v>
      </c>
      <c r="BT33" s="42">
        <v>0</v>
      </c>
      <c r="BU33" s="42">
        <v>0</v>
      </c>
      <c r="BV33" s="42">
        <v>5.5848418458590999E-3</v>
      </c>
      <c r="BW33" s="42">
        <v>2.7924209229295499E-3</v>
      </c>
      <c r="BX33" s="42">
        <v>0</v>
      </c>
      <c r="BY33" s="42">
        <v>0.46479586644207399</v>
      </c>
      <c r="BZ33" s="42">
        <v>0</v>
      </c>
      <c r="CA33" s="42">
        <v>1.3680129079555601</v>
      </c>
      <c r="CB33" s="42">
        <v>0.68400645397777804</v>
      </c>
      <c r="CC33" s="42">
        <v>99.145679738479004</v>
      </c>
      <c r="CD33" s="42">
        <v>0.32223096051100297</v>
      </c>
      <c r="CE33" s="42">
        <v>0</v>
      </c>
      <c r="CF33" s="42">
        <v>0.82634294352706805</v>
      </c>
      <c r="CG33" s="42">
        <v>0.41317147176353403</v>
      </c>
      <c r="CH33" s="42">
        <v>79.818522381230096</v>
      </c>
      <c r="CI33" s="42">
        <v>0</v>
      </c>
      <c r="CJ33" s="42">
        <v>0</v>
      </c>
      <c r="CK33" s="42">
        <v>3.1472485379949299E-3</v>
      </c>
      <c r="CL33" s="42">
        <v>1.57362426899746E-3</v>
      </c>
      <c r="CM33" s="42">
        <v>0</v>
      </c>
      <c r="CN33" s="42">
        <v>0</v>
      </c>
      <c r="CO33" s="42">
        <v>0</v>
      </c>
      <c r="CP33" s="42">
        <v>4.3987194231616296E-3</v>
      </c>
      <c r="CQ33" s="42">
        <v>2.19935971158082E-3</v>
      </c>
      <c r="CR33" s="42">
        <v>0</v>
      </c>
      <c r="CS33" s="42">
        <v>0</v>
      </c>
      <c r="CT33" s="42">
        <v>0</v>
      </c>
      <c r="CU33" s="42">
        <v>9.0774052398506395E-3</v>
      </c>
      <c r="CV33" s="42">
        <v>4.5387026199253198E-3</v>
      </c>
      <c r="CW33" s="42">
        <v>0</v>
      </c>
      <c r="CX33" s="42">
        <v>0.25542679694325399</v>
      </c>
      <c r="CY33" s="42">
        <v>0</v>
      </c>
      <c r="CZ33" s="42">
        <v>0.573478903472315</v>
      </c>
      <c r="DA33" s="42">
        <v>0.286739451736158</v>
      </c>
      <c r="DB33" s="42">
        <v>63.529545398105199</v>
      </c>
      <c r="DC33" s="42">
        <v>0.137551114340554</v>
      </c>
      <c r="DD33" s="42">
        <v>0</v>
      </c>
      <c r="DE33" s="42">
        <v>0.30463511882024602</v>
      </c>
      <c r="DF33" s="42">
        <v>0.15231755941012301</v>
      </c>
      <c r="DG33" s="42">
        <v>61.974736787671297</v>
      </c>
      <c r="DH33" s="42">
        <v>0</v>
      </c>
      <c r="DI33" s="42">
        <v>0</v>
      </c>
      <c r="DJ33" s="42">
        <v>6.1401060523260196E-3</v>
      </c>
      <c r="DK33" s="42">
        <v>3.0700530261630098E-3</v>
      </c>
      <c r="DL33" s="42">
        <v>0</v>
      </c>
      <c r="DM33" s="42">
        <v>0</v>
      </c>
      <c r="DN33" s="42">
        <v>0</v>
      </c>
      <c r="DO33" s="42">
        <v>2.5668449094116301E-2</v>
      </c>
      <c r="DP33" s="42">
        <v>1.28342245470581E-2</v>
      </c>
      <c r="DQ33" s="42">
        <v>0</v>
      </c>
      <c r="DR33" s="42">
        <v>0.55420299826592001</v>
      </c>
      <c r="DS33" s="42">
        <v>4.85785971084133E-2</v>
      </c>
      <c r="DT33" s="42">
        <v>1.05982739942343</v>
      </c>
      <c r="DU33" s="42">
        <v>0.50562440115750695</v>
      </c>
      <c r="DV33" s="42">
        <v>46.548220426596302</v>
      </c>
      <c r="DW33" s="42">
        <v>0.52502219975506503</v>
      </c>
      <c r="DX33" s="42">
        <v>0</v>
      </c>
      <c r="DY33" s="42">
        <v>1.4916169349336501</v>
      </c>
      <c r="DZ33" s="42">
        <v>0.74580846746682505</v>
      </c>
      <c r="EA33" s="42">
        <v>93.931376502330394</v>
      </c>
    </row>
    <row r="37" spans="1:131">
      <c r="A37" s="105" t="s">
        <v>90</v>
      </c>
      <c r="B37" s="106"/>
      <c r="C37" s="106"/>
      <c r="D37" s="106"/>
      <c r="E37" s="106"/>
      <c r="F37" s="106"/>
      <c r="G37" s="51"/>
    </row>
    <row r="38" spans="1:131" ht="15" customHeight="1">
      <c r="A38" s="33" t="s">
        <v>91</v>
      </c>
      <c r="B38" s="34"/>
      <c r="C38" s="34"/>
      <c r="D38" s="34"/>
      <c r="E38" s="34"/>
      <c r="F38" s="34"/>
      <c r="G38" s="52"/>
    </row>
    <row r="39" spans="1:131">
      <c r="A39" s="33" t="s">
        <v>298</v>
      </c>
      <c r="B39" s="34"/>
      <c r="C39" s="34"/>
      <c r="D39" s="34"/>
      <c r="E39" s="34"/>
      <c r="F39" s="34"/>
      <c r="G39" s="52"/>
    </row>
    <row r="40" spans="1:131">
      <c r="A40" s="91" t="s">
        <v>93</v>
      </c>
      <c r="B40" s="92"/>
      <c r="C40" s="92"/>
      <c r="D40" s="92"/>
      <c r="E40" s="92"/>
      <c r="F40" s="92"/>
      <c r="G40" s="93"/>
    </row>
    <row r="41" spans="1:131">
      <c r="A41" s="91"/>
      <c r="B41" s="92"/>
      <c r="C41" s="92"/>
      <c r="D41" s="92"/>
      <c r="E41" s="92"/>
      <c r="F41" s="92"/>
      <c r="G41" s="93"/>
    </row>
    <row r="42" spans="1:131">
      <c r="A42" s="33" t="s">
        <v>248</v>
      </c>
      <c r="B42" s="44"/>
      <c r="C42" s="44"/>
      <c r="D42" s="44"/>
      <c r="E42" s="44"/>
      <c r="F42" s="44"/>
      <c r="G42" s="20"/>
    </row>
    <row r="43" spans="1:131" ht="15" customHeight="1">
      <c r="A43" s="91" t="s">
        <v>94</v>
      </c>
      <c r="B43" s="92"/>
      <c r="C43" s="92"/>
      <c r="D43" s="92"/>
      <c r="E43" s="92"/>
      <c r="F43" s="92"/>
      <c r="G43" s="93"/>
    </row>
    <row r="44" spans="1:131">
      <c r="A44" s="91"/>
      <c r="B44" s="92"/>
      <c r="C44" s="92"/>
      <c r="D44" s="92"/>
      <c r="E44" s="92"/>
      <c r="F44" s="92"/>
      <c r="G44" s="93"/>
    </row>
    <row r="45" spans="1:131">
      <c r="A45" s="94" t="s">
        <v>95</v>
      </c>
      <c r="B45" s="95"/>
      <c r="C45" s="95"/>
      <c r="D45" s="95"/>
      <c r="E45" s="95"/>
      <c r="F45" s="95"/>
      <c r="G45" s="55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EA27">
    <cfRule type="cellIs" dxfId="27" priority="9" operator="lessThan">
      <formula>0</formula>
    </cfRule>
  </conditionalFormatting>
  <conditionalFormatting sqref="B29:EA33">
    <cfRule type="cellIs" dxfId="2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B45"/>
  <sheetViews>
    <sheetView showGridLines="0" topLeftCell="A7" zoomScale="85" zoomScaleNormal="85" workbookViewId="0">
      <selection activeCell="B29" sqref="B29:EA33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7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85546875" customWidth="1"/>
    <col min="12" max="12" width="10.42578125" customWidth="1"/>
    <col min="13" max="14" width="7.140625" customWidth="1"/>
    <col min="15" max="15" width="6.42578125" customWidth="1"/>
    <col min="16" max="16" width="4.85546875" customWidth="1"/>
    <col min="17" max="17" width="12.140625" customWidth="1"/>
    <col min="18" max="19" width="8.140625" customWidth="1"/>
    <col min="20" max="20" width="7.140625" customWidth="1"/>
    <col min="21" max="21" width="4.85546875" customWidth="1"/>
    <col min="22" max="22" width="8.140625" customWidth="1"/>
    <col min="23" max="24" width="7.140625" customWidth="1"/>
    <col min="25" max="25" width="6.42578125" customWidth="1"/>
    <col min="26" max="26" width="4.85546875" customWidth="1"/>
    <col min="27" max="27" width="8.42578125" customWidth="1"/>
    <col min="28" max="29" width="7.140625" customWidth="1"/>
    <col min="30" max="30" width="6.42578125" customWidth="1"/>
    <col min="31" max="31" width="4.85546875" customWidth="1"/>
    <col min="32" max="32" width="7.85546875" customWidth="1"/>
    <col min="33" max="34" width="7.140625" customWidth="1"/>
    <col min="35" max="35" width="6.42578125" customWidth="1"/>
    <col min="36" max="36" width="4.85546875" customWidth="1"/>
    <col min="37" max="37" width="9.42578125" customWidth="1"/>
    <col min="38" max="38" width="6" customWidth="1"/>
    <col min="39" max="39" width="7.140625" customWidth="1"/>
    <col min="40" max="40" width="6.42578125" customWidth="1"/>
    <col min="41" max="41" width="6" customWidth="1"/>
    <col min="42" max="44" width="7.140625" customWidth="1"/>
    <col min="45" max="45" width="6.42578125" customWidth="1"/>
    <col min="46" max="46" width="4.85546875" customWidth="1"/>
    <col min="47" max="49" width="7.140625" customWidth="1"/>
    <col min="50" max="50" width="6.42578125" customWidth="1"/>
    <col min="51" max="51" width="4.85546875" customWidth="1"/>
    <col min="52" max="52" width="9.8554687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customWidth="1"/>
    <col min="59" max="59" width="8.140625" customWidth="1"/>
    <col min="60" max="60" width="7.140625" customWidth="1"/>
    <col min="61" max="61" width="4.85546875" customWidth="1"/>
    <col min="62" max="62" width="6.85546875" customWidth="1"/>
    <col min="63" max="64" width="6" customWidth="1"/>
    <col min="65" max="65" width="6.42578125" customWidth="1"/>
    <col min="66" max="66" width="6" customWidth="1"/>
    <col min="67" max="69" width="7.140625" customWidth="1"/>
    <col min="70" max="70" width="6.42578125" customWidth="1"/>
    <col min="71" max="71" width="4.85546875" customWidth="1"/>
    <col min="72" max="72" width="11.140625" customWidth="1"/>
    <col min="73" max="74" width="6" customWidth="1"/>
    <col min="75" max="75" width="6.42578125" customWidth="1"/>
    <col min="76" max="76" width="6" customWidth="1"/>
    <col min="77" max="77" width="12.14062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8.140625" customWidth="1"/>
    <col min="88" max="89" width="7.140625" customWidth="1"/>
    <col min="90" max="90" width="6.425781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customWidth="1"/>
    <col min="103" max="104" width="7.140625" customWidth="1"/>
    <col min="105" max="105" width="6.42578125" customWidth="1"/>
    <col min="106" max="106" width="4.85546875" customWidth="1"/>
    <col min="107" max="107" width="11.42578125" customWidth="1"/>
    <col min="108" max="110" width="7.140625" customWidth="1"/>
    <col min="111" max="111" width="4.85546875" customWidth="1"/>
    <col min="112" max="112" width="6.8554687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8.140625" customWidth="1"/>
    <col min="118" max="119" width="7.140625" customWidth="1"/>
    <col min="120" max="120" width="6.42578125" customWidth="1"/>
    <col min="121" max="121" width="4.85546875" customWidth="1"/>
    <col min="122" max="122" width="9.85546875" customWidth="1"/>
    <col min="123" max="124" width="8.140625" customWidth="1"/>
    <col min="125" max="125" width="7.140625" customWidth="1"/>
    <col min="126" max="126" width="4.85546875" customWidth="1"/>
    <col min="127" max="127" width="19.85546875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302</v>
      </c>
    </row>
    <row r="10" spans="1:131" ht="15" customHeight="1">
      <c r="A10" s="21" t="s">
        <v>303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1178672.8090818699</v>
      </c>
      <c r="C15" s="39">
        <v>1144400.53134375</v>
      </c>
      <c r="D15" s="39">
        <v>1212945.0868200001</v>
      </c>
      <c r="E15" s="39">
        <v>34272.277738128098</v>
      </c>
      <c r="F15" s="40">
        <v>1.48352077473149</v>
      </c>
      <c r="G15" s="39">
        <v>221961.153772499</v>
      </c>
      <c r="H15" s="39">
        <v>204714.501687788</v>
      </c>
      <c r="I15" s="39">
        <v>239207.80585721001</v>
      </c>
      <c r="J15" s="39">
        <v>17246.652084711</v>
      </c>
      <c r="K15" s="40">
        <v>3.9643478773483101</v>
      </c>
      <c r="L15" s="39">
        <v>39727.081498542102</v>
      </c>
      <c r="M15" s="39">
        <v>35411.5121083415</v>
      </c>
      <c r="N15" s="39">
        <v>44042.650888742603</v>
      </c>
      <c r="O15" s="39">
        <v>4315.5693902005496</v>
      </c>
      <c r="P15" s="40">
        <v>5.5423681639691198</v>
      </c>
      <c r="Q15" s="39">
        <v>291993.06789549597</v>
      </c>
      <c r="R15" s="39">
        <v>271119.14739374898</v>
      </c>
      <c r="S15" s="39">
        <v>312866.98839724303</v>
      </c>
      <c r="T15" s="39">
        <v>20873.920501747001</v>
      </c>
      <c r="U15" s="40">
        <v>3.6473329714383702</v>
      </c>
      <c r="V15" s="39">
        <v>23476.5240710496</v>
      </c>
      <c r="W15" s="39">
        <v>20711.8527969877</v>
      </c>
      <c r="X15" s="39">
        <v>26241.195345111599</v>
      </c>
      <c r="Y15" s="39">
        <v>2764.6712740619801</v>
      </c>
      <c r="Z15" s="40">
        <v>6.0083279966407099</v>
      </c>
      <c r="AA15" s="39">
        <v>28848.287291253801</v>
      </c>
      <c r="AB15" s="39">
        <v>24454.025212455999</v>
      </c>
      <c r="AC15" s="39">
        <v>33242.5493700515</v>
      </c>
      <c r="AD15" s="39">
        <v>4394.2620787977503</v>
      </c>
      <c r="AE15" s="40">
        <v>7.7715894386767204</v>
      </c>
      <c r="AF15" s="39">
        <v>34961.857332115302</v>
      </c>
      <c r="AG15" s="39">
        <v>31781.387216372201</v>
      </c>
      <c r="AH15" s="39">
        <v>38142.327447858399</v>
      </c>
      <c r="AI15" s="39">
        <v>3180.47011574312</v>
      </c>
      <c r="AJ15" s="40">
        <v>4.6413118706718199</v>
      </c>
      <c r="AK15" s="39">
        <v>5324.6971410799897</v>
      </c>
      <c r="AL15" s="39">
        <v>4727.1705901721998</v>
      </c>
      <c r="AM15" s="39">
        <v>5922.2236919877796</v>
      </c>
      <c r="AN15" s="39">
        <v>597.52655090778705</v>
      </c>
      <c r="AO15" s="40">
        <v>5.72540516539501</v>
      </c>
      <c r="AP15" s="39">
        <v>17635.524884627099</v>
      </c>
      <c r="AQ15" s="39">
        <v>14583.8765719906</v>
      </c>
      <c r="AR15" s="39">
        <v>20687.173197263601</v>
      </c>
      <c r="AS15" s="39">
        <v>3051.6483126364501</v>
      </c>
      <c r="AT15" s="40">
        <v>8.8285629999690194</v>
      </c>
      <c r="AU15" s="39">
        <v>19557.453620963399</v>
      </c>
      <c r="AV15" s="39">
        <v>16456.493116833801</v>
      </c>
      <c r="AW15" s="39">
        <v>22658.414125093099</v>
      </c>
      <c r="AX15" s="39">
        <v>3100.9605041296199</v>
      </c>
      <c r="AY15" s="40">
        <v>8.0896150227487702</v>
      </c>
      <c r="AZ15" s="39">
        <v>15779.245324039601</v>
      </c>
      <c r="BA15" s="39">
        <v>12420.6716172993</v>
      </c>
      <c r="BB15" s="39">
        <v>19137.8190307798</v>
      </c>
      <c r="BC15" s="39">
        <v>3358.5737067402702</v>
      </c>
      <c r="BD15" s="40">
        <v>10.859568873249</v>
      </c>
      <c r="BE15" s="39">
        <v>95863.311307511205</v>
      </c>
      <c r="BF15" s="39">
        <v>83612.466994164104</v>
      </c>
      <c r="BG15" s="39">
        <v>108114.155620858</v>
      </c>
      <c r="BH15" s="39">
        <v>12250.844313347199</v>
      </c>
      <c r="BI15" s="40">
        <v>6.5201490401950597</v>
      </c>
      <c r="BJ15" s="39">
        <v>2823.81576831143</v>
      </c>
      <c r="BK15" s="39">
        <v>1642.2980535694901</v>
      </c>
      <c r="BL15" s="39">
        <v>4005.3334830533699</v>
      </c>
      <c r="BM15" s="39">
        <v>1181.5177147419399</v>
      </c>
      <c r="BN15" s="40">
        <v>21.3475385805034</v>
      </c>
      <c r="BO15" s="39">
        <v>22507.208200857898</v>
      </c>
      <c r="BP15" s="39">
        <v>19009.106471644202</v>
      </c>
      <c r="BQ15" s="39">
        <v>26005.3099300715</v>
      </c>
      <c r="BR15" s="39">
        <v>3498.1017292136298</v>
      </c>
      <c r="BS15" s="40">
        <v>7.9296630851933498</v>
      </c>
      <c r="BT15" s="39">
        <v>4175.0802967405198</v>
      </c>
      <c r="BU15" s="39">
        <v>2845.0260084055399</v>
      </c>
      <c r="BV15" s="39">
        <v>5505.1345850754997</v>
      </c>
      <c r="BW15" s="39">
        <v>1330.0542883349799</v>
      </c>
      <c r="BX15" s="40">
        <v>16.253558697572899</v>
      </c>
      <c r="BY15" s="39">
        <v>10989.1604822228</v>
      </c>
      <c r="BZ15" s="39">
        <v>9128.69608613335</v>
      </c>
      <c r="CA15" s="39">
        <v>12849.624878312199</v>
      </c>
      <c r="CB15" s="39">
        <v>1860.46439608943</v>
      </c>
      <c r="CC15" s="40">
        <v>8.6377529034416192</v>
      </c>
      <c r="CD15" s="39">
        <v>30588.9997415947</v>
      </c>
      <c r="CE15" s="39">
        <v>27904.2337281164</v>
      </c>
      <c r="CF15" s="39">
        <v>33273.765755073102</v>
      </c>
      <c r="CG15" s="39">
        <v>2684.76601347833</v>
      </c>
      <c r="CH15" s="40">
        <v>4.4780103627993304</v>
      </c>
      <c r="CI15" s="39">
        <v>28691.710303146399</v>
      </c>
      <c r="CJ15" s="39">
        <v>25859.820306015801</v>
      </c>
      <c r="CK15" s="39">
        <v>31523.600300277099</v>
      </c>
      <c r="CL15" s="39">
        <v>2831.88999713065</v>
      </c>
      <c r="CM15" s="40">
        <v>5.0357466320587099</v>
      </c>
      <c r="CN15" s="39">
        <v>23718.700235314001</v>
      </c>
      <c r="CO15" s="39">
        <v>20865.289847506701</v>
      </c>
      <c r="CP15" s="39">
        <v>26572.1106231214</v>
      </c>
      <c r="CQ15" s="39">
        <v>2853.4103878073702</v>
      </c>
      <c r="CR15" s="40">
        <v>6.1378642673885002</v>
      </c>
      <c r="CS15" s="39">
        <v>18247.000969236</v>
      </c>
      <c r="CT15" s="39">
        <v>16861.113768913601</v>
      </c>
      <c r="CU15" s="39">
        <v>19632.888169558399</v>
      </c>
      <c r="CV15" s="39">
        <v>1385.8872003224001</v>
      </c>
      <c r="CW15" s="40">
        <v>3.8750768275788001</v>
      </c>
      <c r="CX15" s="39">
        <v>23206.1588073823</v>
      </c>
      <c r="CY15" s="39">
        <v>21262.228312710598</v>
      </c>
      <c r="CZ15" s="39">
        <v>25150.089302053901</v>
      </c>
      <c r="DA15" s="39">
        <v>1943.93049467164</v>
      </c>
      <c r="DB15" s="40">
        <v>4.2738709194567202</v>
      </c>
      <c r="DC15" s="39">
        <v>52569.632037255797</v>
      </c>
      <c r="DD15" s="39">
        <v>47706.568069278001</v>
      </c>
      <c r="DE15" s="39">
        <v>57432.6960052336</v>
      </c>
      <c r="DF15" s="39">
        <v>4863.0639679778096</v>
      </c>
      <c r="DG15" s="40">
        <v>4.7197497672127202</v>
      </c>
      <c r="DH15" s="39">
        <v>4214.0807709977998</v>
      </c>
      <c r="DI15" s="39">
        <v>3400.29981856621</v>
      </c>
      <c r="DJ15" s="39">
        <v>5027.8617234293997</v>
      </c>
      <c r="DK15" s="39">
        <v>813.78095243159396</v>
      </c>
      <c r="DL15" s="40">
        <v>9.8525487774928902</v>
      </c>
      <c r="DM15" s="39">
        <v>35254.814226485898</v>
      </c>
      <c r="DN15" s="39">
        <v>31133.561966801801</v>
      </c>
      <c r="DO15" s="39">
        <v>39376.066486169999</v>
      </c>
      <c r="DP15" s="39">
        <v>4121.2522596840599</v>
      </c>
      <c r="DQ15" s="40">
        <v>5.9642343051943403</v>
      </c>
      <c r="DR15" s="39">
        <v>124932.448070996</v>
      </c>
      <c r="DS15" s="39">
        <v>114170.477299761</v>
      </c>
      <c r="DT15" s="39">
        <v>135694.418842232</v>
      </c>
      <c r="DU15" s="39">
        <v>10761.970771235399</v>
      </c>
      <c r="DV15" s="40">
        <v>4.3950162657304999</v>
      </c>
      <c r="DW15" s="39">
        <v>1625.79503215369</v>
      </c>
      <c r="DX15" s="39">
        <v>1447.6994533919301</v>
      </c>
      <c r="DY15" s="39">
        <v>1803.89061091545</v>
      </c>
      <c r="DZ15" s="39">
        <v>178.09557876175899</v>
      </c>
      <c r="EA15" s="40">
        <v>5.5889635167977003</v>
      </c>
    </row>
    <row r="16" spans="1:131" ht="16.5" customHeight="1">
      <c r="A16" s="31" t="s">
        <v>293</v>
      </c>
      <c r="B16" s="25">
        <v>187151.421691494</v>
      </c>
      <c r="C16" s="25">
        <v>174773.95134737901</v>
      </c>
      <c r="D16" s="25">
        <v>199528.89203560899</v>
      </c>
      <c r="E16" s="25">
        <v>12377.470344114799</v>
      </c>
      <c r="F16" s="27">
        <v>3.3742922350140701</v>
      </c>
      <c r="G16" s="25">
        <v>47094.283797896103</v>
      </c>
      <c r="H16" s="25">
        <v>40118.921912727303</v>
      </c>
      <c r="I16" s="25">
        <v>54069.645683064897</v>
      </c>
      <c r="J16" s="25">
        <v>6975.3618851687897</v>
      </c>
      <c r="K16" s="27">
        <v>7.5568791319785298</v>
      </c>
      <c r="L16" s="25">
        <v>5600.5236592548299</v>
      </c>
      <c r="M16" s="25">
        <v>4271.8750643435696</v>
      </c>
      <c r="N16" s="25">
        <v>6929.1722541660902</v>
      </c>
      <c r="O16" s="25">
        <v>1328.64859491126</v>
      </c>
      <c r="P16" s="27">
        <v>12.1039027316494</v>
      </c>
      <c r="Q16" s="25">
        <v>19596.472960673102</v>
      </c>
      <c r="R16" s="25">
        <v>13952.601861371801</v>
      </c>
      <c r="S16" s="25">
        <v>25240.344059974399</v>
      </c>
      <c r="T16" s="25">
        <v>5643.8710993012901</v>
      </c>
      <c r="U16" s="27">
        <v>14.694103764748</v>
      </c>
      <c r="V16" s="25">
        <v>916.04781710899294</v>
      </c>
      <c r="W16" s="25">
        <v>527.97637960508098</v>
      </c>
      <c r="X16" s="25">
        <v>1304.1192546129</v>
      </c>
      <c r="Y16" s="25">
        <v>388.071437503911</v>
      </c>
      <c r="Z16" s="27">
        <v>21.6141152985236</v>
      </c>
      <c r="AA16" s="25">
        <v>7932.51166224591</v>
      </c>
      <c r="AB16" s="25">
        <v>4832.8380760485697</v>
      </c>
      <c r="AC16" s="25">
        <v>11032.1852484432</v>
      </c>
      <c r="AD16" s="25">
        <v>3099.6735861973302</v>
      </c>
      <c r="AE16" s="27">
        <v>19.9365116969654</v>
      </c>
      <c r="AF16" s="25">
        <v>8137.4652014114199</v>
      </c>
      <c r="AG16" s="25">
        <v>6792.9797727318401</v>
      </c>
      <c r="AH16" s="25">
        <v>9481.9506300909998</v>
      </c>
      <c r="AI16" s="25">
        <v>1344.4854286795801</v>
      </c>
      <c r="AJ16" s="27">
        <v>8.4296760284636303</v>
      </c>
      <c r="AK16" s="25">
        <v>864.56173625943404</v>
      </c>
      <c r="AL16" s="25">
        <v>559.21639252418402</v>
      </c>
      <c r="AM16" s="25">
        <v>1169.9070799946801</v>
      </c>
      <c r="AN16" s="25">
        <v>305.34534373525003</v>
      </c>
      <c r="AO16" s="27">
        <v>18.0193541013365</v>
      </c>
      <c r="AP16" s="25">
        <v>5602.5899385754701</v>
      </c>
      <c r="AQ16" s="25">
        <v>3782.5081557178401</v>
      </c>
      <c r="AR16" s="25">
        <v>7422.6717214331002</v>
      </c>
      <c r="AS16" s="25">
        <v>1820.0817828576301</v>
      </c>
      <c r="AT16" s="27">
        <v>16.574712136710701</v>
      </c>
      <c r="AU16" s="25">
        <v>678.34335774404303</v>
      </c>
      <c r="AV16" s="25">
        <v>221.29174496106401</v>
      </c>
      <c r="AW16" s="25">
        <v>1135.39497052702</v>
      </c>
      <c r="AX16" s="25">
        <v>457.05161278297902</v>
      </c>
      <c r="AY16" s="27">
        <v>34.376336953335603</v>
      </c>
      <c r="AZ16" s="25">
        <v>2094.9832043158599</v>
      </c>
      <c r="BA16" s="25">
        <v>706.18251219809201</v>
      </c>
      <c r="BB16" s="25">
        <v>3483.7838964336202</v>
      </c>
      <c r="BC16" s="25">
        <v>1388.80069211776</v>
      </c>
      <c r="BD16" s="27">
        <v>33.822313240173699</v>
      </c>
      <c r="BE16" s="25">
        <v>8194.8206348603308</v>
      </c>
      <c r="BF16" s="25">
        <v>4556.1555528121798</v>
      </c>
      <c r="BG16" s="25">
        <v>11833.485716908501</v>
      </c>
      <c r="BH16" s="25">
        <v>3638.66508204814</v>
      </c>
      <c r="BI16" s="27">
        <v>22.6540867613122</v>
      </c>
      <c r="BJ16" s="25">
        <v>50.775784605549902</v>
      </c>
      <c r="BK16" s="25">
        <v>0</v>
      </c>
      <c r="BL16" s="25">
        <v>148.80069363450201</v>
      </c>
      <c r="BM16" s="25">
        <v>74.400346817251105</v>
      </c>
      <c r="BN16" s="27">
        <v>98.4971656799854</v>
      </c>
      <c r="BO16" s="25">
        <v>4665.82976729451</v>
      </c>
      <c r="BP16" s="25">
        <v>3621.51048991481</v>
      </c>
      <c r="BQ16" s="25">
        <v>5710.1490446742</v>
      </c>
      <c r="BR16" s="25">
        <v>1044.31927737969</v>
      </c>
      <c r="BS16" s="27">
        <v>11.419532739526799</v>
      </c>
      <c r="BT16" s="25">
        <v>309.43723967949097</v>
      </c>
      <c r="BU16" s="25">
        <v>146.79382082441401</v>
      </c>
      <c r="BV16" s="25">
        <v>472.08065853456799</v>
      </c>
      <c r="BW16" s="25">
        <v>162.64341885507699</v>
      </c>
      <c r="BX16" s="27">
        <v>26.816855087157599</v>
      </c>
      <c r="BY16" s="25">
        <v>45.984810191936504</v>
      </c>
      <c r="BZ16" s="25">
        <v>0</v>
      </c>
      <c r="CA16" s="25">
        <v>137.29508727058499</v>
      </c>
      <c r="CB16" s="25">
        <v>68.647543635292493</v>
      </c>
      <c r="CC16" s="27">
        <v>101.30927118343099</v>
      </c>
      <c r="CD16" s="25">
        <v>11320.004519260699</v>
      </c>
      <c r="CE16" s="25">
        <v>9852.9630370983305</v>
      </c>
      <c r="CF16" s="25">
        <v>12787.046001423099</v>
      </c>
      <c r="CG16" s="25">
        <v>1467.0414821623699</v>
      </c>
      <c r="CH16" s="27">
        <v>6.6121047111785298</v>
      </c>
      <c r="CI16" s="25">
        <v>4969.5914877168198</v>
      </c>
      <c r="CJ16" s="25">
        <v>3728.7714131406501</v>
      </c>
      <c r="CK16" s="25">
        <v>6210.4115622929803</v>
      </c>
      <c r="CL16" s="25">
        <v>1240.8200745761601</v>
      </c>
      <c r="CM16" s="27">
        <v>12.7389035534457</v>
      </c>
      <c r="CN16" s="25">
        <v>7065.28291552069</v>
      </c>
      <c r="CO16" s="25">
        <v>5759.5225445138003</v>
      </c>
      <c r="CP16" s="25">
        <v>8371.0432865275798</v>
      </c>
      <c r="CQ16" s="25">
        <v>1305.76037100689</v>
      </c>
      <c r="CR16" s="27">
        <v>9.42926530880165</v>
      </c>
      <c r="CS16" s="25">
        <v>5428.0398525872797</v>
      </c>
      <c r="CT16" s="25">
        <v>4719.5401694227203</v>
      </c>
      <c r="CU16" s="25">
        <v>6136.53953575184</v>
      </c>
      <c r="CV16" s="25">
        <v>708.49968316456295</v>
      </c>
      <c r="CW16" s="27">
        <v>6.6594837179336803</v>
      </c>
      <c r="CX16" s="25">
        <v>8506.9004500541996</v>
      </c>
      <c r="CY16" s="25">
        <v>7336.5958838332199</v>
      </c>
      <c r="CZ16" s="25">
        <v>9677.2050162751693</v>
      </c>
      <c r="DA16" s="25">
        <v>1170.30456622098</v>
      </c>
      <c r="DB16" s="27">
        <v>7.0189391535135597</v>
      </c>
      <c r="DC16" s="25">
        <v>9771.4914162449695</v>
      </c>
      <c r="DD16" s="25">
        <v>7758.5680120465104</v>
      </c>
      <c r="DE16" s="25">
        <v>11784.4148204434</v>
      </c>
      <c r="DF16" s="25">
        <v>2012.92340419846</v>
      </c>
      <c r="DG16" s="27">
        <v>10.510184096652599</v>
      </c>
      <c r="DH16" s="25">
        <v>142.48462535638001</v>
      </c>
      <c r="DI16" s="25">
        <v>40.419613438215599</v>
      </c>
      <c r="DJ16" s="25">
        <v>244.54963727454501</v>
      </c>
      <c r="DK16" s="25">
        <v>102.065011918164</v>
      </c>
      <c r="DL16" s="27">
        <v>36.547090987737299</v>
      </c>
      <c r="DM16" s="25">
        <v>4709.6495423982497</v>
      </c>
      <c r="DN16" s="25">
        <v>3724.4874226704601</v>
      </c>
      <c r="DO16" s="25">
        <v>5694.8116621260397</v>
      </c>
      <c r="DP16" s="25">
        <v>985.16211972778899</v>
      </c>
      <c r="DQ16" s="27">
        <v>10.672423288188901</v>
      </c>
      <c r="DR16" s="25">
        <v>23037.0035371872</v>
      </c>
      <c r="DS16" s="25">
        <v>17828.124960340399</v>
      </c>
      <c r="DT16" s="25">
        <v>28245.882114034099</v>
      </c>
      <c r="DU16" s="25">
        <v>5208.8785768468397</v>
      </c>
      <c r="DV16" s="27">
        <v>11.5361839761241</v>
      </c>
      <c r="DW16" s="25">
        <v>416.34177305051702</v>
      </c>
      <c r="DX16" s="25">
        <v>320.77573752060903</v>
      </c>
      <c r="DY16" s="25">
        <v>511.90780858042501</v>
      </c>
      <c r="DZ16" s="25">
        <v>95.566035529908007</v>
      </c>
      <c r="EA16" s="27">
        <v>11.711095198437899</v>
      </c>
    </row>
    <row r="17" spans="1:132" ht="16.5" customHeight="1">
      <c r="A17" s="45" t="s">
        <v>294</v>
      </c>
      <c r="B17" s="39">
        <v>148557.63021290401</v>
      </c>
      <c r="C17" s="39">
        <v>136847.58663069201</v>
      </c>
      <c r="D17" s="39">
        <v>160267.67379511701</v>
      </c>
      <c r="E17" s="39">
        <v>11710.0435822125</v>
      </c>
      <c r="F17" s="40">
        <v>4.0216796829477897</v>
      </c>
      <c r="G17" s="39">
        <v>67900.323959047004</v>
      </c>
      <c r="H17" s="39">
        <v>58687.866254983397</v>
      </c>
      <c r="I17" s="39">
        <v>77112.781663110596</v>
      </c>
      <c r="J17" s="39">
        <v>9212.4577040635704</v>
      </c>
      <c r="K17" s="40">
        <v>6.9222549296175497</v>
      </c>
      <c r="L17" s="39">
        <v>646.77090314157601</v>
      </c>
      <c r="M17" s="39">
        <v>197.765139820586</v>
      </c>
      <c r="N17" s="39">
        <v>1095.7766664625699</v>
      </c>
      <c r="O17" s="39">
        <v>449.00576332099001</v>
      </c>
      <c r="P17" s="40">
        <v>35.419740129034302</v>
      </c>
      <c r="Q17" s="39">
        <v>6021.3877077818897</v>
      </c>
      <c r="R17" s="39">
        <v>2716.9747028270999</v>
      </c>
      <c r="S17" s="39">
        <v>9325.80071273668</v>
      </c>
      <c r="T17" s="39">
        <v>3304.4130049547898</v>
      </c>
      <c r="U17" s="40">
        <v>27.998944501598999</v>
      </c>
      <c r="V17" s="39">
        <v>766.22266874141599</v>
      </c>
      <c r="W17" s="39">
        <v>374.29305670244003</v>
      </c>
      <c r="X17" s="39">
        <v>1158.1522807803899</v>
      </c>
      <c r="Y17" s="39">
        <v>391.92961203897499</v>
      </c>
      <c r="Z17" s="40">
        <v>26.097386038375099</v>
      </c>
      <c r="AA17" s="39">
        <v>6070.2060299658397</v>
      </c>
      <c r="AB17" s="39">
        <v>3742.3152774410601</v>
      </c>
      <c r="AC17" s="39">
        <v>8398.0967824906093</v>
      </c>
      <c r="AD17" s="39">
        <v>2327.8907525247801</v>
      </c>
      <c r="AE17" s="40">
        <v>19.566046978799701</v>
      </c>
      <c r="AF17" s="39">
        <v>2873.5431738719199</v>
      </c>
      <c r="AG17" s="39">
        <v>1870.4394595434701</v>
      </c>
      <c r="AH17" s="39">
        <v>3876.6468882003601</v>
      </c>
      <c r="AI17" s="39">
        <v>1003.10371432845</v>
      </c>
      <c r="AJ17" s="40">
        <v>17.810333041269299</v>
      </c>
      <c r="AK17" s="39">
        <v>119.547583187244</v>
      </c>
      <c r="AL17" s="39">
        <v>27.864464869818299</v>
      </c>
      <c r="AM17" s="39">
        <v>211.23070150467001</v>
      </c>
      <c r="AN17" s="39">
        <v>91.683118317426107</v>
      </c>
      <c r="AO17" s="40">
        <v>39.128437342890003</v>
      </c>
      <c r="AP17" s="39">
        <v>3332.1632213497301</v>
      </c>
      <c r="AQ17" s="39">
        <v>1998.00824167214</v>
      </c>
      <c r="AR17" s="39">
        <v>4666.3182010273304</v>
      </c>
      <c r="AS17" s="39">
        <v>1334.1549796775901</v>
      </c>
      <c r="AT17" s="40">
        <v>20.427910367677502</v>
      </c>
      <c r="AU17" s="39">
        <v>2851.8560524571599</v>
      </c>
      <c r="AV17" s="39">
        <v>1515.4945176507099</v>
      </c>
      <c r="AW17" s="39">
        <v>4188.2175872635999</v>
      </c>
      <c r="AX17" s="39">
        <v>1336.36153480645</v>
      </c>
      <c r="AY17" s="40">
        <v>23.907837459316099</v>
      </c>
      <c r="AZ17" s="39">
        <v>556.71796685328297</v>
      </c>
      <c r="BA17" s="39">
        <v>39.192512256630401</v>
      </c>
      <c r="BB17" s="39">
        <v>1074.2434214499399</v>
      </c>
      <c r="BC17" s="39">
        <v>517.52545459665305</v>
      </c>
      <c r="BD17" s="40">
        <v>47.428611075092597</v>
      </c>
      <c r="BE17" s="39">
        <v>370.408790166009</v>
      </c>
      <c r="BF17" s="39">
        <v>0</v>
      </c>
      <c r="BG17" s="39">
        <v>1001.93787683224</v>
      </c>
      <c r="BH17" s="39">
        <v>500.96893841612001</v>
      </c>
      <c r="BI17" s="40">
        <v>86.987330279728496</v>
      </c>
      <c r="BJ17" s="39">
        <v>574.29187725134796</v>
      </c>
      <c r="BK17" s="39">
        <v>66.747501016062003</v>
      </c>
      <c r="BL17" s="39">
        <v>1081.8362534866301</v>
      </c>
      <c r="BM17" s="39">
        <v>507.54437623528599</v>
      </c>
      <c r="BN17" s="40">
        <v>45.090523237821799</v>
      </c>
      <c r="BO17" s="39">
        <v>9942.3742138037996</v>
      </c>
      <c r="BP17" s="39">
        <v>7593.52435015219</v>
      </c>
      <c r="BQ17" s="39">
        <v>12291.224077455399</v>
      </c>
      <c r="BR17" s="39">
        <v>2348.8498636516101</v>
      </c>
      <c r="BS17" s="40">
        <v>12.053386462898599</v>
      </c>
      <c r="BT17" s="39">
        <v>640.66654060445001</v>
      </c>
      <c r="BU17" s="39">
        <v>447.68711567127201</v>
      </c>
      <c r="BV17" s="39">
        <v>833.64596553762703</v>
      </c>
      <c r="BW17" s="39">
        <v>192.979424933177</v>
      </c>
      <c r="BX17" s="40">
        <v>15.368196094513699</v>
      </c>
      <c r="BY17" s="39">
        <v>1706.01144379378</v>
      </c>
      <c r="BZ17" s="39">
        <v>837.71819361489599</v>
      </c>
      <c r="CA17" s="39">
        <v>2574.3046939726601</v>
      </c>
      <c r="CB17" s="39">
        <v>868.29325017888402</v>
      </c>
      <c r="CC17" s="40">
        <v>25.967396754983302</v>
      </c>
      <c r="CD17" s="39">
        <v>4587.3579794723701</v>
      </c>
      <c r="CE17" s="39">
        <v>3632.2834593928501</v>
      </c>
      <c r="CF17" s="39">
        <v>5542.43249955188</v>
      </c>
      <c r="CG17" s="39">
        <v>955.07452007951201</v>
      </c>
      <c r="CH17" s="40">
        <v>10.6222998202543</v>
      </c>
      <c r="CI17" s="39">
        <v>4086.5480364213699</v>
      </c>
      <c r="CJ17" s="39">
        <v>2657.4272766663798</v>
      </c>
      <c r="CK17" s="39">
        <v>5515.66879617636</v>
      </c>
      <c r="CL17" s="39">
        <v>1429.1207597549901</v>
      </c>
      <c r="CM17" s="40">
        <v>17.842522301817102</v>
      </c>
      <c r="CN17" s="39">
        <v>8507.66502558295</v>
      </c>
      <c r="CO17" s="39">
        <v>6952.0200016833396</v>
      </c>
      <c r="CP17" s="39">
        <v>10063.310049482599</v>
      </c>
      <c r="CQ17" s="39">
        <v>1555.6450238996099</v>
      </c>
      <c r="CR17" s="40">
        <v>9.3291924209336408</v>
      </c>
      <c r="CS17" s="39">
        <v>1105.34867758873</v>
      </c>
      <c r="CT17" s="39">
        <v>787.72272453702203</v>
      </c>
      <c r="CU17" s="39">
        <v>1422.97463064044</v>
      </c>
      <c r="CV17" s="39">
        <v>317.62595305170697</v>
      </c>
      <c r="CW17" s="40">
        <v>14.6608994035218</v>
      </c>
      <c r="CX17" s="39">
        <v>2771.6919425329202</v>
      </c>
      <c r="CY17" s="39">
        <v>2162.0459569631898</v>
      </c>
      <c r="CZ17" s="39">
        <v>3381.33792810265</v>
      </c>
      <c r="DA17" s="39">
        <v>609.64598556972896</v>
      </c>
      <c r="DB17" s="40">
        <v>11.2221659779545</v>
      </c>
      <c r="DC17" s="39">
        <v>5739.1762976890504</v>
      </c>
      <c r="DD17" s="39">
        <v>3563.2621682365798</v>
      </c>
      <c r="DE17" s="39">
        <v>7915.0904271415202</v>
      </c>
      <c r="DF17" s="39">
        <v>2175.9141294524702</v>
      </c>
      <c r="DG17" s="40">
        <v>19.3435470970953</v>
      </c>
      <c r="DH17" s="39">
        <v>202.844423171307</v>
      </c>
      <c r="DI17" s="39">
        <v>0</v>
      </c>
      <c r="DJ17" s="39">
        <v>408.39630212850801</v>
      </c>
      <c r="DK17" s="39">
        <v>204.19815106425401</v>
      </c>
      <c r="DL17" s="40">
        <v>51.701400507647698</v>
      </c>
      <c r="DM17" s="39">
        <v>3389.57479237097</v>
      </c>
      <c r="DN17" s="39">
        <v>1975.4977391417899</v>
      </c>
      <c r="DO17" s="39">
        <v>4803.6518456001504</v>
      </c>
      <c r="DP17" s="39">
        <v>1414.0770532291799</v>
      </c>
      <c r="DQ17" s="40">
        <v>21.284908240539</v>
      </c>
      <c r="DR17" s="39">
        <v>12840.4756006929</v>
      </c>
      <c r="DS17" s="39">
        <v>9507.7609076925892</v>
      </c>
      <c r="DT17" s="39">
        <v>16173.1902936932</v>
      </c>
      <c r="DU17" s="39">
        <v>3332.71469300033</v>
      </c>
      <c r="DV17" s="40">
        <v>13.242224759915601</v>
      </c>
      <c r="DW17" s="39">
        <v>954.45530536523802</v>
      </c>
      <c r="DX17" s="39">
        <v>817.610958372862</v>
      </c>
      <c r="DY17" s="39">
        <v>1091.2996523576101</v>
      </c>
      <c r="DZ17" s="39">
        <v>136.84434699237599</v>
      </c>
      <c r="EA17" s="40">
        <v>7.3150145419484103</v>
      </c>
    </row>
    <row r="18" spans="1:132" ht="16.5" customHeight="1">
      <c r="A18" s="31" t="s">
        <v>295</v>
      </c>
      <c r="B18" s="25">
        <v>810902.32164425903</v>
      </c>
      <c r="C18" s="25">
        <v>780661.45704731497</v>
      </c>
      <c r="D18" s="25">
        <v>841143.18624120299</v>
      </c>
      <c r="E18" s="25">
        <v>30240.864596944099</v>
      </c>
      <c r="F18" s="27">
        <v>1.90269680301025</v>
      </c>
      <c r="G18" s="25">
        <v>101488.639321336</v>
      </c>
      <c r="H18" s="25">
        <v>87628.5765612635</v>
      </c>
      <c r="I18" s="25">
        <v>115348.702081408</v>
      </c>
      <c r="J18" s="25">
        <v>13860.0627600723</v>
      </c>
      <c r="K18" s="27">
        <v>6.9677361320056797</v>
      </c>
      <c r="L18" s="25">
        <v>32719.025712052899</v>
      </c>
      <c r="M18" s="25">
        <v>28679.621091451201</v>
      </c>
      <c r="N18" s="25">
        <v>36758.430332654701</v>
      </c>
      <c r="O18" s="25">
        <v>4039.4046206017601</v>
      </c>
      <c r="P18" s="27">
        <v>6.2988450295988496</v>
      </c>
      <c r="Q18" s="25">
        <v>263227.563647434</v>
      </c>
      <c r="R18" s="25">
        <v>243015.40276398</v>
      </c>
      <c r="S18" s="25">
        <v>283439.72453088802</v>
      </c>
      <c r="T18" s="25">
        <v>20212.160883454198</v>
      </c>
      <c r="U18" s="27">
        <v>3.9176470877367802</v>
      </c>
      <c r="V18" s="25">
        <v>19175.981993982499</v>
      </c>
      <c r="W18" s="25">
        <v>16605.892886031299</v>
      </c>
      <c r="X18" s="25">
        <v>21746.071101933601</v>
      </c>
      <c r="Y18" s="25">
        <v>2570.0891079511398</v>
      </c>
      <c r="Z18" s="27">
        <v>6.8380850245258902</v>
      </c>
      <c r="AA18" s="25">
        <v>14802.3193302856</v>
      </c>
      <c r="AB18" s="25">
        <v>11810.408863594899</v>
      </c>
      <c r="AC18" s="25">
        <v>17794.2297969762</v>
      </c>
      <c r="AD18" s="25">
        <v>2991.9104666906101</v>
      </c>
      <c r="AE18" s="27">
        <v>10.312471295371999</v>
      </c>
      <c r="AF18" s="25">
        <v>23634.650547671801</v>
      </c>
      <c r="AG18" s="25">
        <v>21051.286558595799</v>
      </c>
      <c r="AH18" s="25">
        <v>26218.014536747702</v>
      </c>
      <c r="AI18" s="25">
        <v>2583.36398907596</v>
      </c>
      <c r="AJ18" s="27">
        <v>5.5767393256389903</v>
      </c>
      <c r="AK18" s="25">
        <v>4340.5878216333103</v>
      </c>
      <c r="AL18" s="25">
        <v>3858.6982535258198</v>
      </c>
      <c r="AM18" s="25">
        <v>4822.4773897408004</v>
      </c>
      <c r="AN18" s="25">
        <v>481.88956810748903</v>
      </c>
      <c r="AO18" s="27">
        <v>5.66425642442415</v>
      </c>
      <c r="AP18" s="25">
        <v>7613.7150714579702</v>
      </c>
      <c r="AQ18" s="25">
        <v>6050.3574429267901</v>
      </c>
      <c r="AR18" s="25">
        <v>9177.0726999891504</v>
      </c>
      <c r="AS18" s="25">
        <v>1563.3576285311799</v>
      </c>
      <c r="AT18" s="27">
        <v>10.476244982141299</v>
      </c>
      <c r="AU18" s="25">
        <v>13009.8813073811</v>
      </c>
      <c r="AV18" s="25">
        <v>10464.376738471299</v>
      </c>
      <c r="AW18" s="25">
        <v>15555.3858762909</v>
      </c>
      <c r="AX18" s="25">
        <v>2545.5045689098101</v>
      </c>
      <c r="AY18" s="27">
        <v>9.9826185203974607</v>
      </c>
      <c r="AZ18" s="25">
        <v>12633.394700033101</v>
      </c>
      <c r="BA18" s="25">
        <v>10272.2659012572</v>
      </c>
      <c r="BB18" s="25">
        <v>14994.5234988091</v>
      </c>
      <c r="BC18" s="25">
        <v>2361.1287987759401</v>
      </c>
      <c r="BD18" s="27">
        <v>9.5355015734031596</v>
      </c>
      <c r="BE18" s="25">
        <v>85952.718583812995</v>
      </c>
      <c r="BF18" s="25">
        <v>74328.691778040898</v>
      </c>
      <c r="BG18" s="25">
        <v>97576.745389585005</v>
      </c>
      <c r="BH18" s="25">
        <v>11624.0268057721</v>
      </c>
      <c r="BI18" s="27">
        <v>6.89987009023955</v>
      </c>
      <c r="BJ18" s="25">
        <v>2198.74810645454</v>
      </c>
      <c r="BK18" s="25">
        <v>1163.91847368444</v>
      </c>
      <c r="BL18" s="25">
        <v>3233.57773922463</v>
      </c>
      <c r="BM18" s="25">
        <v>1034.82963277009</v>
      </c>
      <c r="BN18" s="27">
        <v>24.012496060090999</v>
      </c>
      <c r="BO18" s="25">
        <v>7468.4047975618796</v>
      </c>
      <c r="BP18" s="25">
        <v>5853.4033941117696</v>
      </c>
      <c r="BQ18" s="25">
        <v>9083.4062010119906</v>
      </c>
      <c r="BR18" s="25">
        <v>1615.00140345011</v>
      </c>
      <c r="BS18" s="27">
        <v>11.032882258226101</v>
      </c>
      <c r="BT18" s="25">
        <v>2822.3944737698298</v>
      </c>
      <c r="BU18" s="25">
        <v>1768.2446107629801</v>
      </c>
      <c r="BV18" s="25">
        <v>3876.5443367766802</v>
      </c>
      <c r="BW18" s="25">
        <v>1054.14986300685</v>
      </c>
      <c r="BX18" s="27">
        <v>19.055860821617401</v>
      </c>
      <c r="BY18" s="25">
        <v>8716.0255932724795</v>
      </c>
      <c r="BZ18" s="25">
        <v>7138.1180079353198</v>
      </c>
      <c r="CA18" s="25">
        <v>10293.933178609601</v>
      </c>
      <c r="CB18" s="25">
        <v>1577.9075853371601</v>
      </c>
      <c r="CC18" s="27">
        <v>9.2364906672546905</v>
      </c>
      <c r="CD18" s="25">
        <v>13343.359157802999</v>
      </c>
      <c r="CE18" s="25">
        <v>11571.1224631073</v>
      </c>
      <c r="CF18" s="25">
        <v>15115.5958524987</v>
      </c>
      <c r="CG18" s="25">
        <v>1772.2366946957</v>
      </c>
      <c r="CH18" s="27">
        <v>6.77642252269092</v>
      </c>
      <c r="CI18" s="25">
        <v>19234.643600022999</v>
      </c>
      <c r="CJ18" s="25">
        <v>17023.373712956502</v>
      </c>
      <c r="CK18" s="25">
        <v>21445.913487089601</v>
      </c>
      <c r="CL18" s="25">
        <v>2211.2698870665299</v>
      </c>
      <c r="CM18" s="27">
        <v>5.8654526979193502</v>
      </c>
      <c r="CN18" s="25">
        <v>8014.8452493718896</v>
      </c>
      <c r="CO18" s="25">
        <v>6163.5105061253098</v>
      </c>
      <c r="CP18" s="25">
        <v>9866.1799926184594</v>
      </c>
      <c r="CQ18" s="25">
        <v>1851.33474324658</v>
      </c>
      <c r="CR18" s="27">
        <v>11.7851126638629</v>
      </c>
      <c r="CS18" s="25">
        <v>11484.042954029899</v>
      </c>
      <c r="CT18" s="25">
        <v>10381.665027946199</v>
      </c>
      <c r="CU18" s="25">
        <v>12586.420880113599</v>
      </c>
      <c r="CV18" s="25">
        <v>1102.37792608369</v>
      </c>
      <c r="CW18" s="27">
        <v>4.8975584612583702</v>
      </c>
      <c r="CX18" s="25">
        <v>11446.568497334099</v>
      </c>
      <c r="CY18" s="25">
        <v>10069.703187827899</v>
      </c>
      <c r="CZ18" s="25">
        <v>12823.433806840299</v>
      </c>
      <c r="DA18" s="25">
        <v>1376.86530950617</v>
      </c>
      <c r="DB18" s="27">
        <v>6.1370558428236501</v>
      </c>
      <c r="DC18" s="25">
        <v>36318.711625151896</v>
      </c>
      <c r="DD18" s="25">
        <v>32290.3421572722</v>
      </c>
      <c r="DE18" s="25">
        <v>40347.0810930316</v>
      </c>
      <c r="DF18" s="25">
        <v>4028.3694678796901</v>
      </c>
      <c r="DG18" s="27">
        <v>5.6590403482628497</v>
      </c>
      <c r="DH18" s="25">
        <v>2987.2622740325401</v>
      </c>
      <c r="DI18" s="25">
        <v>2275.9318841825998</v>
      </c>
      <c r="DJ18" s="25">
        <v>3698.5926638824799</v>
      </c>
      <c r="DK18" s="25">
        <v>711.33038984993902</v>
      </c>
      <c r="DL18" s="27">
        <v>12.1490393209054</v>
      </c>
      <c r="DM18" s="25">
        <v>26720.425786751199</v>
      </c>
      <c r="DN18" s="25">
        <v>23065.029005164401</v>
      </c>
      <c r="DO18" s="25">
        <v>30375.822568338001</v>
      </c>
      <c r="DP18" s="25">
        <v>3655.39678158681</v>
      </c>
      <c r="DQ18" s="27">
        <v>6.9796730517564303</v>
      </c>
      <c r="DR18" s="25">
        <v>81317.797050271998</v>
      </c>
      <c r="DS18" s="25">
        <v>72742.798788517801</v>
      </c>
      <c r="DT18" s="25">
        <v>89892.795312026195</v>
      </c>
      <c r="DU18" s="25">
        <v>8574.99826175417</v>
      </c>
      <c r="DV18" s="27">
        <v>5.3801249810483496</v>
      </c>
      <c r="DW18" s="25">
        <v>230.61444134565201</v>
      </c>
      <c r="DX18" s="25">
        <v>156.71664956827101</v>
      </c>
      <c r="DY18" s="25">
        <v>304.51223312303199</v>
      </c>
      <c r="DZ18" s="25">
        <v>73.897791777380505</v>
      </c>
      <c r="EA18" s="27">
        <v>16.3489132633932</v>
      </c>
    </row>
    <row r="19" spans="1:132" ht="16.5" customHeight="1">
      <c r="A19" s="38" t="s">
        <v>296</v>
      </c>
      <c r="B19" s="41">
        <v>32061.435533219399</v>
      </c>
      <c r="C19" s="41">
        <v>27309.974617160598</v>
      </c>
      <c r="D19" s="41">
        <v>36812.896449278203</v>
      </c>
      <c r="E19" s="41">
        <v>4751.4609160588197</v>
      </c>
      <c r="F19" s="42">
        <v>7.5611547417440503</v>
      </c>
      <c r="G19" s="41">
        <v>5477.9066942201798</v>
      </c>
      <c r="H19" s="41">
        <v>2744.4311494563699</v>
      </c>
      <c r="I19" s="41">
        <v>8211.3822389839806</v>
      </c>
      <c r="J19" s="41">
        <v>2733.4755447637999</v>
      </c>
      <c r="K19" s="42">
        <v>25.459184645350501</v>
      </c>
      <c r="L19" s="41">
        <v>760.76122409275001</v>
      </c>
      <c r="M19" s="41">
        <v>300.40237756965399</v>
      </c>
      <c r="N19" s="41">
        <v>1221.12007061585</v>
      </c>
      <c r="O19" s="41">
        <v>460.35884652309602</v>
      </c>
      <c r="P19" s="42">
        <v>30.873939821510699</v>
      </c>
      <c r="Q19" s="41">
        <v>3147.6435796066999</v>
      </c>
      <c r="R19" s="41">
        <v>1156.7974094782301</v>
      </c>
      <c r="S19" s="41">
        <v>5138.4897497351703</v>
      </c>
      <c r="T19" s="41">
        <v>1990.84617012847</v>
      </c>
      <c r="U19" s="42">
        <v>32.269785832270003</v>
      </c>
      <c r="V19" s="41">
        <v>2618.27159121675</v>
      </c>
      <c r="W19" s="41">
        <v>1801.44459553409</v>
      </c>
      <c r="X19" s="41">
        <v>3435.0985868994098</v>
      </c>
      <c r="Y19" s="41">
        <v>816.826995682659</v>
      </c>
      <c r="Z19" s="42">
        <v>15.9169304125307</v>
      </c>
      <c r="AA19" s="41">
        <v>43.250268756465502</v>
      </c>
      <c r="AB19" s="41">
        <v>0</v>
      </c>
      <c r="AC19" s="41">
        <v>93.4973015073802</v>
      </c>
      <c r="AD19" s="41">
        <v>46.7486507536901</v>
      </c>
      <c r="AE19" s="42">
        <v>59.274177794823203</v>
      </c>
      <c r="AF19" s="41">
        <v>316.19840916023003</v>
      </c>
      <c r="AG19" s="41">
        <v>0</v>
      </c>
      <c r="AH19" s="41">
        <v>715.68767232244898</v>
      </c>
      <c r="AI19" s="41">
        <v>357.843836161225</v>
      </c>
      <c r="AJ19" s="42">
        <v>64.459860242529302</v>
      </c>
      <c r="AK19" s="41">
        <v>0</v>
      </c>
      <c r="AL19" s="41">
        <v>0</v>
      </c>
      <c r="AM19" s="41">
        <v>23.2002462198055</v>
      </c>
      <c r="AN19" s="41">
        <v>11.6001231099028</v>
      </c>
      <c r="AO19" s="42">
        <v>0</v>
      </c>
      <c r="AP19" s="41">
        <v>1087.05665324396</v>
      </c>
      <c r="AQ19" s="41">
        <v>346.97226477838001</v>
      </c>
      <c r="AR19" s="41">
        <v>1827.1410417095301</v>
      </c>
      <c r="AS19" s="41">
        <v>740.08438846557704</v>
      </c>
      <c r="AT19" s="42">
        <v>34.735455104473203</v>
      </c>
      <c r="AU19" s="41">
        <v>3017.3729033811201</v>
      </c>
      <c r="AV19" s="41">
        <v>2302.76504492091</v>
      </c>
      <c r="AW19" s="41">
        <v>3731.9807618413402</v>
      </c>
      <c r="AX19" s="41">
        <v>714.60785846021395</v>
      </c>
      <c r="AY19" s="42">
        <v>12.0832213262279</v>
      </c>
      <c r="AZ19" s="41">
        <v>494.14945283730799</v>
      </c>
      <c r="BA19" s="41">
        <v>249.365763628217</v>
      </c>
      <c r="BB19" s="41">
        <v>738.93314204639898</v>
      </c>
      <c r="BC19" s="41">
        <v>244.78368920909099</v>
      </c>
      <c r="BD19" s="42">
        <v>25.273656913811301</v>
      </c>
      <c r="BE19" s="41">
        <v>1345.3632986719199</v>
      </c>
      <c r="BF19" s="41">
        <v>0</v>
      </c>
      <c r="BG19" s="41">
        <v>2970.4267282209698</v>
      </c>
      <c r="BH19" s="41">
        <v>1485.2133641104899</v>
      </c>
      <c r="BI19" s="42">
        <v>61.627516930656903</v>
      </c>
      <c r="BJ19" s="41">
        <v>0</v>
      </c>
      <c r="BK19" s="41">
        <v>0</v>
      </c>
      <c r="BL19" s="41">
        <v>16.783399259630698</v>
      </c>
      <c r="BM19" s="41">
        <v>8.3916996298153492</v>
      </c>
      <c r="BN19" s="42">
        <v>0</v>
      </c>
      <c r="BO19" s="41">
        <v>430.59942219768197</v>
      </c>
      <c r="BP19" s="41">
        <v>115.504345522431</v>
      </c>
      <c r="BQ19" s="41">
        <v>745.69449887293297</v>
      </c>
      <c r="BR19" s="41">
        <v>315.09507667525099</v>
      </c>
      <c r="BS19" s="42">
        <v>37.334651635520103</v>
      </c>
      <c r="BT19" s="41">
        <v>402.58204268675399</v>
      </c>
      <c r="BU19" s="41">
        <v>0</v>
      </c>
      <c r="BV19" s="41">
        <v>1168.88813343841</v>
      </c>
      <c r="BW19" s="41">
        <v>584.44406671920694</v>
      </c>
      <c r="BX19" s="42">
        <v>97.116228203370696</v>
      </c>
      <c r="BY19" s="41">
        <v>521.138634964581</v>
      </c>
      <c r="BZ19" s="41">
        <v>196.757677203979</v>
      </c>
      <c r="CA19" s="41">
        <v>845.51959272518297</v>
      </c>
      <c r="CB19" s="41">
        <v>324.38095776060197</v>
      </c>
      <c r="CC19" s="42">
        <v>31.757478250411499</v>
      </c>
      <c r="CD19" s="41">
        <v>1338.2780850586</v>
      </c>
      <c r="CE19" s="41">
        <v>852.30001937722204</v>
      </c>
      <c r="CF19" s="41">
        <v>1824.2561507399901</v>
      </c>
      <c r="CG19" s="41">
        <v>485.97806568138299</v>
      </c>
      <c r="CH19" s="42">
        <v>18.527389446396299</v>
      </c>
      <c r="CI19" s="41">
        <v>400.92717898523398</v>
      </c>
      <c r="CJ19" s="41">
        <v>0</v>
      </c>
      <c r="CK19" s="41">
        <v>857.29905415476696</v>
      </c>
      <c r="CL19" s="41">
        <v>428.64952707738303</v>
      </c>
      <c r="CM19" s="42">
        <v>58.076081058704901</v>
      </c>
      <c r="CN19" s="41">
        <v>130.90704483851201</v>
      </c>
      <c r="CO19" s="41">
        <v>0.648463881930752</v>
      </c>
      <c r="CP19" s="41">
        <v>261.16562579509298</v>
      </c>
      <c r="CQ19" s="41">
        <v>130.258580956581</v>
      </c>
      <c r="CR19" s="42">
        <v>50.767672399685502</v>
      </c>
      <c r="CS19" s="41">
        <v>229.56948503003599</v>
      </c>
      <c r="CT19" s="41">
        <v>74.137572585485003</v>
      </c>
      <c r="CU19" s="41">
        <v>385.00139747458798</v>
      </c>
      <c r="CV19" s="41">
        <v>155.43191244455099</v>
      </c>
      <c r="CW19" s="42">
        <v>34.543787966769003</v>
      </c>
      <c r="CX19" s="41">
        <v>480.99791746108599</v>
      </c>
      <c r="CY19" s="41">
        <v>251.077280969171</v>
      </c>
      <c r="CZ19" s="41">
        <v>710.91855395300104</v>
      </c>
      <c r="DA19" s="41">
        <v>229.92063649191499</v>
      </c>
      <c r="DB19" s="42">
        <v>24.388140349743399</v>
      </c>
      <c r="DC19" s="41">
        <v>740.25269816994</v>
      </c>
      <c r="DD19" s="41">
        <v>316.62824508678699</v>
      </c>
      <c r="DE19" s="41">
        <v>1163.87715125309</v>
      </c>
      <c r="DF19" s="41">
        <v>423.62445308315301</v>
      </c>
      <c r="DG19" s="42">
        <v>29.197451839994098</v>
      </c>
      <c r="DH19" s="41">
        <v>881.48944843757795</v>
      </c>
      <c r="DI19" s="41">
        <v>635.468249865742</v>
      </c>
      <c r="DJ19" s="41">
        <v>1127.5106470094099</v>
      </c>
      <c r="DK19" s="41">
        <v>246.02119857183601</v>
      </c>
      <c r="DL19" s="42">
        <v>14.239650843466301</v>
      </c>
      <c r="DM19" s="41">
        <v>435.16410496541801</v>
      </c>
      <c r="DN19" s="41">
        <v>0</v>
      </c>
      <c r="DO19" s="41">
        <v>984.537133428571</v>
      </c>
      <c r="DP19" s="41">
        <v>492.26856671428499</v>
      </c>
      <c r="DQ19" s="42">
        <v>64.410726496631995</v>
      </c>
      <c r="DR19" s="41">
        <v>7737.1718828442999</v>
      </c>
      <c r="DS19" s="41">
        <v>5623.6408908841504</v>
      </c>
      <c r="DT19" s="41">
        <v>9850.7028748044595</v>
      </c>
      <c r="DU19" s="41">
        <v>2113.53099196016</v>
      </c>
      <c r="DV19" s="42">
        <v>13.937032226803399</v>
      </c>
      <c r="DW19" s="41">
        <v>24.383512392283599</v>
      </c>
      <c r="DX19" s="41">
        <v>0</v>
      </c>
      <c r="DY19" s="41">
        <v>53.201303659495899</v>
      </c>
      <c r="DZ19" s="41">
        <v>26.6006518297479</v>
      </c>
      <c r="EA19" s="42">
        <v>60.298756354816199</v>
      </c>
    </row>
    <row r="20" spans="1:132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</row>
    <row r="21" spans="1:132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</row>
    <row r="22" spans="1:132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</row>
    <row r="23" spans="1:132" ht="15" customHeight="1">
      <c r="A23" s="21" t="s">
        <v>302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</row>
    <row r="24" spans="1:132" ht="15" customHeight="1">
      <c r="A24" s="21" t="s">
        <v>304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</row>
    <row r="25" spans="1:132" ht="15" customHeight="1">
      <c r="A25" s="21" t="s">
        <v>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</row>
    <row r="26" spans="1:132" ht="15" customHeight="1">
      <c r="A26" s="21">
        <v>2024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</row>
    <row r="27" spans="1:132" ht="10.5" customHeight="1">
      <c r="A27" s="28"/>
    </row>
    <row r="28" spans="1:132" ht="66" customHeight="1">
      <c r="A28" s="29"/>
      <c r="B28" s="30" t="s">
        <v>56</v>
      </c>
      <c r="C28" s="30" t="s">
        <v>57</v>
      </c>
      <c r="D28" s="30" t="s">
        <v>58</v>
      </c>
      <c r="E28" s="30" t="s">
        <v>59</v>
      </c>
      <c r="F28" s="30" t="s">
        <v>60</v>
      </c>
      <c r="G28" s="30" t="s">
        <v>61</v>
      </c>
      <c r="H28" s="30" t="s">
        <v>57</v>
      </c>
      <c r="I28" s="30" t="s">
        <v>58</v>
      </c>
      <c r="J28" s="30" t="s">
        <v>59</v>
      </c>
      <c r="K28" s="30" t="s">
        <v>60</v>
      </c>
      <c r="L28" s="30" t="s">
        <v>62</v>
      </c>
      <c r="M28" s="30" t="s">
        <v>57</v>
      </c>
      <c r="N28" s="30" t="s">
        <v>58</v>
      </c>
      <c r="O28" s="30" t="s">
        <v>59</v>
      </c>
      <c r="P28" s="30" t="s">
        <v>60</v>
      </c>
      <c r="Q28" s="30" t="s">
        <v>63</v>
      </c>
      <c r="R28" s="30" t="s">
        <v>57</v>
      </c>
      <c r="S28" s="30" t="s">
        <v>58</v>
      </c>
      <c r="T28" s="30" t="s">
        <v>59</v>
      </c>
      <c r="U28" s="30" t="s">
        <v>60</v>
      </c>
      <c r="V28" s="30" t="s">
        <v>64</v>
      </c>
      <c r="W28" s="30" t="s">
        <v>57</v>
      </c>
      <c r="X28" s="30" t="s">
        <v>58</v>
      </c>
      <c r="Y28" s="30" t="s">
        <v>59</v>
      </c>
      <c r="Z28" s="30" t="s">
        <v>60</v>
      </c>
      <c r="AA28" s="30" t="s">
        <v>65</v>
      </c>
      <c r="AB28" s="30" t="s">
        <v>57</v>
      </c>
      <c r="AC28" s="30" t="s">
        <v>58</v>
      </c>
      <c r="AD28" s="30" t="s">
        <v>59</v>
      </c>
      <c r="AE28" s="30" t="s">
        <v>60</v>
      </c>
      <c r="AF28" s="30" t="s">
        <v>66</v>
      </c>
      <c r="AG28" s="30" t="s">
        <v>57</v>
      </c>
      <c r="AH28" s="30" t="s">
        <v>58</v>
      </c>
      <c r="AI28" s="30" t="s">
        <v>59</v>
      </c>
      <c r="AJ28" s="30" t="s">
        <v>60</v>
      </c>
      <c r="AK28" s="30" t="s">
        <v>67</v>
      </c>
      <c r="AL28" s="30" t="s">
        <v>57</v>
      </c>
      <c r="AM28" s="30" t="s">
        <v>58</v>
      </c>
      <c r="AN28" s="30" t="s">
        <v>59</v>
      </c>
      <c r="AO28" s="30" t="s">
        <v>60</v>
      </c>
      <c r="AP28" s="30" t="s">
        <v>68</v>
      </c>
      <c r="AQ28" s="30" t="s">
        <v>57</v>
      </c>
      <c r="AR28" s="30" t="s">
        <v>58</v>
      </c>
      <c r="AS28" s="30" t="s">
        <v>59</v>
      </c>
      <c r="AT28" s="30" t="s">
        <v>60</v>
      </c>
      <c r="AU28" s="30" t="s">
        <v>69</v>
      </c>
      <c r="AV28" s="30" t="s">
        <v>57</v>
      </c>
      <c r="AW28" s="30" t="s">
        <v>58</v>
      </c>
      <c r="AX28" s="30" t="s">
        <v>59</v>
      </c>
      <c r="AY28" s="30" t="s">
        <v>60</v>
      </c>
      <c r="AZ28" s="30" t="s">
        <v>70</v>
      </c>
      <c r="BA28" s="30" t="s">
        <v>57</v>
      </c>
      <c r="BB28" s="30" t="s">
        <v>58</v>
      </c>
      <c r="BC28" s="30" t="s">
        <v>59</v>
      </c>
      <c r="BD28" s="30" t="s">
        <v>60</v>
      </c>
      <c r="BE28" s="30" t="s">
        <v>71</v>
      </c>
      <c r="BF28" s="30" t="s">
        <v>57</v>
      </c>
      <c r="BG28" s="30" t="s">
        <v>58</v>
      </c>
      <c r="BH28" s="30" t="s">
        <v>59</v>
      </c>
      <c r="BI28" s="30" t="s">
        <v>60</v>
      </c>
      <c r="BJ28" s="30" t="s">
        <v>72</v>
      </c>
      <c r="BK28" s="30" t="s">
        <v>57</v>
      </c>
      <c r="BL28" s="30" t="s">
        <v>58</v>
      </c>
      <c r="BM28" s="30" t="s">
        <v>59</v>
      </c>
      <c r="BN28" s="30" t="s">
        <v>60</v>
      </c>
      <c r="BO28" s="30" t="s">
        <v>73</v>
      </c>
      <c r="BP28" s="30" t="s">
        <v>57</v>
      </c>
      <c r="BQ28" s="30" t="s">
        <v>58</v>
      </c>
      <c r="BR28" s="30" t="s">
        <v>59</v>
      </c>
      <c r="BS28" s="30" t="s">
        <v>60</v>
      </c>
      <c r="BT28" s="30" t="s">
        <v>74</v>
      </c>
      <c r="BU28" s="30" t="s">
        <v>57</v>
      </c>
      <c r="BV28" s="30" t="s">
        <v>58</v>
      </c>
      <c r="BW28" s="30" t="s">
        <v>59</v>
      </c>
      <c r="BX28" s="30" t="s">
        <v>60</v>
      </c>
      <c r="BY28" s="30" t="s">
        <v>75</v>
      </c>
      <c r="BZ28" s="30" t="s">
        <v>57</v>
      </c>
      <c r="CA28" s="30" t="s">
        <v>58</v>
      </c>
      <c r="CB28" s="30" t="s">
        <v>59</v>
      </c>
      <c r="CC28" s="30" t="s">
        <v>60</v>
      </c>
      <c r="CD28" s="30" t="s">
        <v>76</v>
      </c>
      <c r="CE28" s="30" t="s">
        <v>57</v>
      </c>
      <c r="CF28" s="30" t="s">
        <v>58</v>
      </c>
      <c r="CG28" s="30" t="s">
        <v>59</v>
      </c>
      <c r="CH28" s="30" t="s">
        <v>60</v>
      </c>
      <c r="CI28" s="30" t="s">
        <v>77</v>
      </c>
      <c r="CJ28" s="30" t="s">
        <v>57</v>
      </c>
      <c r="CK28" s="30" t="s">
        <v>58</v>
      </c>
      <c r="CL28" s="30" t="s">
        <v>59</v>
      </c>
      <c r="CM28" s="30" t="s">
        <v>60</v>
      </c>
      <c r="CN28" s="30" t="s">
        <v>78</v>
      </c>
      <c r="CO28" s="30" t="s">
        <v>57</v>
      </c>
      <c r="CP28" s="30" t="s">
        <v>58</v>
      </c>
      <c r="CQ28" s="30" t="s">
        <v>59</v>
      </c>
      <c r="CR28" s="30" t="s">
        <v>60</v>
      </c>
      <c r="CS28" s="30" t="s">
        <v>79</v>
      </c>
      <c r="CT28" s="30" t="s">
        <v>57</v>
      </c>
      <c r="CU28" s="30" t="s">
        <v>58</v>
      </c>
      <c r="CV28" s="30" t="s">
        <v>59</v>
      </c>
      <c r="CW28" s="30" t="s">
        <v>60</v>
      </c>
      <c r="CX28" s="30" t="s">
        <v>80</v>
      </c>
      <c r="CY28" s="30" t="s">
        <v>57</v>
      </c>
      <c r="CZ28" s="30" t="s">
        <v>58</v>
      </c>
      <c r="DA28" s="30" t="s">
        <v>59</v>
      </c>
      <c r="DB28" s="30" t="s">
        <v>60</v>
      </c>
      <c r="DC28" s="30" t="s">
        <v>81</v>
      </c>
      <c r="DD28" s="30" t="s">
        <v>57</v>
      </c>
      <c r="DE28" s="30" t="s">
        <v>58</v>
      </c>
      <c r="DF28" s="30" t="s">
        <v>59</v>
      </c>
      <c r="DG28" s="30" t="s">
        <v>60</v>
      </c>
      <c r="DH28" s="30" t="s">
        <v>82</v>
      </c>
      <c r="DI28" s="30" t="s">
        <v>57</v>
      </c>
      <c r="DJ28" s="30" t="s">
        <v>58</v>
      </c>
      <c r="DK28" s="30" t="s">
        <v>59</v>
      </c>
      <c r="DL28" s="30" t="s">
        <v>60</v>
      </c>
      <c r="DM28" s="30" t="s">
        <v>83</v>
      </c>
      <c r="DN28" s="30" t="s">
        <v>57</v>
      </c>
      <c r="DO28" s="30" t="s">
        <v>58</v>
      </c>
      <c r="DP28" s="30" t="s">
        <v>59</v>
      </c>
      <c r="DQ28" s="30" t="s">
        <v>60</v>
      </c>
      <c r="DR28" s="30" t="s">
        <v>84</v>
      </c>
      <c r="DS28" s="30" t="s">
        <v>57</v>
      </c>
      <c r="DT28" s="30" t="s">
        <v>58</v>
      </c>
      <c r="DU28" s="30" t="s">
        <v>59</v>
      </c>
      <c r="DV28" s="30" t="s">
        <v>60</v>
      </c>
      <c r="DW28" s="30" t="s">
        <v>85</v>
      </c>
      <c r="DX28" s="30" t="s">
        <v>57</v>
      </c>
      <c r="DY28" s="30" t="s">
        <v>58</v>
      </c>
      <c r="DZ28" s="30" t="s">
        <v>59</v>
      </c>
      <c r="EA28" s="30" t="s">
        <v>60</v>
      </c>
    </row>
    <row r="29" spans="1:132" ht="16.5" customHeight="1">
      <c r="A29" s="37" t="s">
        <v>86</v>
      </c>
      <c r="B29" s="40">
        <v>100</v>
      </c>
      <c r="C29" s="40">
        <v>100</v>
      </c>
      <c r="D29" s="40">
        <v>100</v>
      </c>
      <c r="E29" s="40">
        <v>0</v>
      </c>
      <c r="F29" s="40">
        <v>0</v>
      </c>
      <c r="G29" s="40">
        <v>18.831447714942598</v>
      </c>
      <c r="H29" s="40">
        <v>17.548027344523401</v>
      </c>
      <c r="I29" s="40">
        <v>20.114868085361799</v>
      </c>
      <c r="J29" s="40">
        <v>1.28342037041919</v>
      </c>
      <c r="K29" s="40">
        <v>3.47719581282526</v>
      </c>
      <c r="L29" s="40">
        <v>3.3704927434007201</v>
      </c>
      <c r="M29" s="40">
        <v>2.9995415052009999</v>
      </c>
      <c r="N29" s="40">
        <v>3.7414439816004399</v>
      </c>
      <c r="O29" s="40">
        <v>0.37095123819971898</v>
      </c>
      <c r="P29" s="40">
        <v>5.6152275119638801</v>
      </c>
      <c r="Q29" s="40">
        <v>24.773038424712901</v>
      </c>
      <c r="R29" s="40">
        <v>23.324016512262499</v>
      </c>
      <c r="S29" s="40">
        <v>26.2220603371632</v>
      </c>
      <c r="T29" s="40">
        <v>1.4490219124503601</v>
      </c>
      <c r="U29" s="40">
        <v>2.9842802543341902</v>
      </c>
      <c r="V29" s="40">
        <v>1.9917761646963399</v>
      </c>
      <c r="W29" s="40">
        <v>1.74975948382208</v>
      </c>
      <c r="X29" s="40">
        <v>2.2337928455706</v>
      </c>
      <c r="Y29" s="40">
        <v>0.24201668087425901</v>
      </c>
      <c r="Z29" s="40">
        <v>6.1993862861623104</v>
      </c>
      <c r="AA29" s="40">
        <v>2.4475229316374101</v>
      </c>
      <c r="AB29" s="40">
        <v>2.0350916132949601</v>
      </c>
      <c r="AC29" s="40">
        <v>2.8599542499798698</v>
      </c>
      <c r="AD29" s="40">
        <v>0.412431318342455</v>
      </c>
      <c r="AE29" s="40">
        <v>8.5974329102886706</v>
      </c>
      <c r="AF29" s="40">
        <v>2.9662054696373898</v>
      </c>
      <c r="AG29" s="40">
        <v>2.66882194307943</v>
      </c>
      <c r="AH29" s="40">
        <v>3.2635889961953599</v>
      </c>
      <c r="AI29" s="40">
        <v>0.29738352655796202</v>
      </c>
      <c r="AJ29" s="40">
        <v>5.1151644959623299</v>
      </c>
      <c r="AK29" s="40">
        <v>0.451753624929012</v>
      </c>
      <c r="AL29" s="40">
        <v>0.401185221047833</v>
      </c>
      <c r="AM29" s="40">
        <v>0.50232202881019095</v>
      </c>
      <c r="AN29" s="40">
        <v>5.0568403881179003E-2</v>
      </c>
      <c r="AO29" s="40">
        <v>5.7111231959412097</v>
      </c>
      <c r="AP29" s="40">
        <v>1.49621886148067</v>
      </c>
      <c r="AQ29" s="40">
        <v>1.2301554054477599</v>
      </c>
      <c r="AR29" s="40">
        <v>1.76228231751359</v>
      </c>
      <c r="AS29" s="40">
        <v>0.26606345603291198</v>
      </c>
      <c r="AT29" s="40">
        <v>9.0726473737234699</v>
      </c>
      <c r="AU29" s="40">
        <v>1.65927757646311</v>
      </c>
      <c r="AV29" s="40">
        <v>1.3880858928032</v>
      </c>
      <c r="AW29" s="40">
        <v>1.93046926012302</v>
      </c>
      <c r="AX29" s="40">
        <v>0.27119168365990998</v>
      </c>
      <c r="AY29" s="40">
        <v>8.3387557254314402</v>
      </c>
      <c r="AZ29" s="40">
        <v>1.3387299004827899</v>
      </c>
      <c r="BA29" s="40">
        <v>1.04815130876458</v>
      </c>
      <c r="BB29" s="40">
        <v>1.6293084922010099</v>
      </c>
      <c r="BC29" s="40">
        <v>0.29057859171821598</v>
      </c>
      <c r="BD29" s="40">
        <v>11.0742565379496</v>
      </c>
      <c r="BE29" s="40">
        <v>8.1331571042335007</v>
      </c>
      <c r="BF29" s="40">
        <v>7.1287001026196704</v>
      </c>
      <c r="BG29" s="40">
        <v>9.1376141058473301</v>
      </c>
      <c r="BH29" s="40">
        <v>1.0044570016138299</v>
      </c>
      <c r="BI29" s="40">
        <v>6.3010963083587299</v>
      </c>
      <c r="BJ29" s="40">
        <v>0.23957588115662401</v>
      </c>
      <c r="BK29" s="40">
        <v>0.13248741754212301</v>
      </c>
      <c r="BL29" s="40">
        <v>0.34666434477112401</v>
      </c>
      <c r="BM29" s="40">
        <v>0.107088463614501</v>
      </c>
      <c r="BN29" s="40">
        <v>22.805706053594299</v>
      </c>
      <c r="BO29" s="40">
        <v>1.90953825586167</v>
      </c>
      <c r="BP29" s="40">
        <v>1.6084491726127701</v>
      </c>
      <c r="BQ29" s="40">
        <v>2.2106273391105802</v>
      </c>
      <c r="BR29" s="40">
        <v>0.30108908324890199</v>
      </c>
      <c r="BS29" s="40">
        <v>8.04471336130967</v>
      </c>
      <c r="BT29" s="40">
        <v>0.35421876746208197</v>
      </c>
      <c r="BU29" s="40">
        <v>0.23791289410046601</v>
      </c>
      <c r="BV29" s="40">
        <v>0.47052464082369799</v>
      </c>
      <c r="BW29" s="40">
        <v>0.11630587336161601</v>
      </c>
      <c r="BX29" s="40">
        <v>16.752283266103099</v>
      </c>
      <c r="BY29" s="40">
        <v>0.93233341751412302</v>
      </c>
      <c r="BZ29" s="40">
        <v>0.77241821494321306</v>
      </c>
      <c r="CA29" s="40">
        <v>1.0922486200850301</v>
      </c>
      <c r="CB29" s="40">
        <v>0.15991520257090999</v>
      </c>
      <c r="CC29" s="40">
        <v>8.7510956417643104</v>
      </c>
      <c r="CD29" s="40">
        <v>2.59520704184412</v>
      </c>
      <c r="CE29" s="40">
        <v>2.34819212013831</v>
      </c>
      <c r="CF29" s="40">
        <v>2.8422219635499202</v>
      </c>
      <c r="CG29" s="40">
        <v>0.24701492170580899</v>
      </c>
      <c r="CH29" s="40">
        <v>4.8561836973484898</v>
      </c>
      <c r="CI29" s="40">
        <v>2.4342387541370099</v>
      </c>
      <c r="CJ29" s="40">
        <v>2.18136615815432</v>
      </c>
      <c r="CK29" s="40">
        <v>2.6871113501197099</v>
      </c>
      <c r="CL29" s="40">
        <v>0.25287259598269601</v>
      </c>
      <c r="CM29" s="40">
        <v>5.3000812013263303</v>
      </c>
      <c r="CN29" s="40">
        <v>2.0123226778930801</v>
      </c>
      <c r="CO29" s="40">
        <v>1.7773774524085799</v>
      </c>
      <c r="CP29" s="40">
        <v>2.2472679033775802</v>
      </c>
      <c r="CQ29" s="40">
        <v>0.2349452254845</v>
      </c>
      <c r="CR29" s="40">
        <v>5.9567987937104103</v>
      </c>
      <c r="CS29" s="40">
        <v>1.54809721821354</v>
      </c>
      <c r="CT29" s="40">
        <v>1.4209526986243799</v>
      </c>
      <c r="CU29" s="40">
        <v>1.67524173780271</v>
      </c>
      <c r="CV29" s="40">
        <v>0.12714451958916401</v>
      </c>
      <c r="CW29" s="40">
        <v>4.1902828897575404</v>
      </c>
      <c r="CX29" s="40">
        <v>1.96883805485075</v>
      </c>
      <c r="CY29" s="40">
        <v>1.79187509029305</v>
      </c>
      <c r="CZ29" s="40">
        <v>2.1458010194084398</v>
      </c>
      <c r="DA29" s="40">
        <v>0.176962964557697</v>
      </c>
      <c r="DB29" s="40">
        <v>4.5858127636605603</v>
      </c>
      <c r="DC29" s="40">
        <v>4.4600699729558304</v>
      </c>
      <c r="DD29" s="40">
        <v>4.0456767677428198</v>
      </c>
      <c r="DE29" s="40">
        <v>4.8744631781688401</v>
      </c>
      <c r="DF29" s="40">
        <v>0.41439320521301098</v>
      </c>
      <c r="DG29" s="40">
        <v>4.74039882742911</v>
      </c>
      <c r="DH29" s="40">
        <v>0.357527613984779</v>
      </c>
      <c r="DI29" s="40">
        <v>0.28926680012845102</v>
      </c>
      <c r="DJ29" s="40">
        <v>0.42578842784110699</v>
      </c>
      <c r="DK29" s="40">
        <v>6.8260813856327707E-2</v>
      </c>
      <c r="DL29" s="40">
        <v>9.7410506161764197</v>
      </c>
      <c r="DM29" s="40">
        <v>2.9910602802441399</v>
      </c>
      <c r="DN29" s="40">
        <v>2.6185145724681398</v>
      </c>
      <c r="DO29" s="40">
        <v>3.3636059880201401</v>
      </c>
      <c r="DP29" s="40">
        <v>0.37254570777600299</v>
      </c>
      <c r="DQ29" s="40">
        <v>6.3547479118851999</v>
      </c>
      <c r="DR29" s="40">
        <v>10.5994171672045</v>
      </c>
      <c r="DS29" s="40">
        <v>9.7263532259213505</v>
      </c>
      <c r="DT29" s="40">
        <v>11.472481108487701</v>
      </c>
      <c r="DU29" s="40">
        <v>0.87306394128319498</v>
      </c>
      <c r="DV29" s="40">
        <v>4.2025026408735604</v>
      </c>
      <c r="DW29" s="40">
        <v>0.13793438006091799</v>
      </c>
      <c r="DX29" s="40">
        <v>0.122321458773493</v>
      </c>
      <c r="DY29" s="40">
        <v>0.15354730134834199</v>
      </c>
      <c r="DZ29" s="40">
        <v>1.5612921287424499E-2</v>
      </c>
      <c r="EA29" s="40">
        <v>5.7750476447824397</v>
      </c>
    </row>
    <row r="30" spans="1:132" ht="16.5" customHeight="1">
      <c r="A30" s="31" t="s">
        <v>293</v>
      </c>
      <c r="B30" s="27">
        <v>15.878148732155401</v>
      </c>
      <c r="C30" s="27">
        <v>14.8909977715042</v>
      </c>
      <c r="D30" s="27">
        <v>16.865299692806499</v>
      </c>
      <c r="E30" s="27">
        <v>0.98715096065113805</v>
      </c>
      <c r="F30" s="27">
        <v>3.1719595137174199</v>
      </c>
      <c r="G30" s="27">
        <v>21.217354026806799</v>
      </c>
      <c r="H30" s="27">
        <v>18.270293844640701</v>
      </c>
      <c r="I30" s="27">
        <v>24.1644142089729</v>
      </c>
      <c r="J30" s="27">
        <v>2.9470601821661102</v>
      </c>
      <c r="K30" s="27">
        <v>7.0866618517017299</v>
      </c>
      <c r="L30" s="27">
        <v>14.097495834070701</v>
      </c>
      <c r="M30" s="27">
        <v>10.8866244445744</v>
      </c>
      <c r="N30" s="27">
        <v>17.308367223567</v>
      </c>
      <c r="O30" s="27">
        <v>3.2108713894962899</v>
      </c>
      <c r="P30" s="27">
        <v>11.6205013131434</v>
      </c>
      <c r="Q30" s="27">
        <v>6.7112802032980703</v>
      </c>
      <c r="R30" s="27">
        <v>4.8336689805762703</v>
      </c>
      <c r="S30" s="27">
        <v>8.5888914260198597</v>
      </c>
      <c r="T30" s="27">
        <v>1.8776112227218</v>
      </c>
      <c r="U30" s="27">
        <v>14.2739519217387</v>
      </c>
      <c r="V30" s="27">
        <v>3.9019737944878599</v>
      </c>
      <c r="W30" s="27">
        <v>2.2601154584322201</v>
      </c>
      <c r="X30" s="27">
        <v>5.5438321305435103</v>
      </c>
      <c r="Y30" s="27">
        <v>1.64185833605564</v>
      </c>
      <c r="Z30" s="27">
        <v>21.4681817110495</v>
      </c>
      <c r="AA30" s="27">
        <v>27.497340074850399</v>
      </c>
      <c r="AB30" s="27">
        <v>18.8487720304432</v>
      </c>
      <c r="AC30" s="27">
        <v>36.145908119257598</v>
      </c>
      <c r="AD30" s="27">
        <v>8.6485680444072006</v>
      </c>
      <c r="AE30" s="27">
        <v>16.047132939124101</v>
      </c>
      <c r="AF30" s="27">
        <v>23.275265739204599</v>
      </c>
      <c r="AG30" s="27">
        <v>19.964739621817699</v>
      </c>
      <c r="AH30" s="27">
        <v>26.585791856591499</v>
      </c>
      <c r="AI30" s="27">
        <v>3.3105261173868898</v>
      </c>
      <c r="AJ30" s="27">
        <v>7.2568191330992402</v>
      </c>
      <c r="AK30" s="27">
        <v>16.236824618424698</v>
      </c>
      <c r="AL30" s="27">
        <v>11.218983348229999</v>
      </c>
      <c r="AM30" s="27">
        <v>21.254665888619499</v>
      </c>
      <c r="AN30" s="27">
        <v>5.0178412701947899</v>
      </c>
      <c r="AO30" s="27">
        <v>15.767387757166899</v>
      </c>
      <c r="AP30" s="27">
        <v>31.768773400440399</v>
      </c>
      <c r="AQ30" s="27">
        <v>23.911545309927298</v>
      </c>
      <c r="AR30" s="27">
        <v>39.626001490953499</v>
      </c>
      <c r="AS30" s="27">
        <v>7.8572280905130896</v>
      </c>
      <c r="AT30" s="27">
        <v>12.6186484809103</v>
      </c>
      <c r="AU30" s="27">
        <v>3.4684646114509201</v>
      </c>
      <c r="AV30" s="27">
        <v>1.14962237896055</v>
      </c>
      <c r="AW30" s="27">
        <v>5.7873068439412796</v>
      </c>
      <c r="AX30" s="27">
        <v>2.3188422324903599</v>
      </c>
      <c r="AY30" s="27">
        <v>34.1096970622933</v>
      </c>
      <c r="AZ30" s="27">
        <v>13.276827638417901</v>
      </c>
      <c r="BA30" s="27">
        <v>6.3395476173971597</v>
      </c>
      <c r="BB30" s="27">
        <v>20.214107659438699</v>
      </c>
      <c r="BC30" s="27">
        <v>6.9372800210207703</v>
      </c>
      <c r="BD30" s="27">
        <v>26.658691959755</v>
      </c>
      <c r="BE30" s="27">
        <v>8.5484431145643498</v>
      </c>
      <c r="BF30" s="27">
        <v>4.9275997210257101</v>
      </c>
      <c r="BG30" s="27">
        <v>12.169286508102999</v>
      </c>
      <c r="BH30" s="27">
        <v>3.6208433935386299</v>
      </c>
      <c r="BI30" s="27">
        <v>21.6105909997646</v>
      </c>
      <c r="BJ30" s="27">
        <v>1.79812667580337</v>
      </c>
      <c r="BK30" s="27">
        <v>0.47727272840877499</v>
      </c>
      <c r="BL30" s="27">
        <v>3.1189806231979702</v>
      </c>
      <c r="BM30" s="27">
        <v>1.3208539473945999</v>
      </c>
      <c r="BN30" s="27">
        <v>37.478175718639797</v>
      </c>
      <c r="BO30" s="27">
        <v>20.730379910541998</v>
      </c>
      <c r="BP30" s="27">
        <v>16.593647597212598</v>
      </c>
      <c r="BQ30" s="27">
        <v>24.867112223871501</v>
      </c>
      <c r="BR30" s="27">
        <v>4.13673231332944</v>
      </c>
      <c r="BS30" s="27">
        <v>10.1810855372172</v>
      </c>
      <c r="BT30" s="27">
        <v>7.4115278674057601</v>
      </c>
      <c r="BU30" s="27">
        <v>3.2144759945331201</v>
      </c>
      <c r="BV30" s="27">
        <v>11.608579740278399</v>
      </c>
      <c r="BW30" s="27">
        <v>4.19705187287264</v>
      </c>
      <c r="BX30" s="27">
        <v>28.892193818507799</v>
      </c>
      <c r="BY30" s="27">
        <v>0.41845608011937202</v>
      </c>
      <c r="BZ30" s="27">
        <v>0</v>
      </c>
      <c r="CA30" s="27">
        <v>1.230620237251</v>
      </c>
      <c r="CB30" s="27">
        <v>0.615310118625501</v>
      </c>
      <c r="CC30" s="27">
        <v>99.023407141340897</v>
      </c>
      <c r="CD30" s="27">
        <v>37.006782225271103</v>
      </c>
      <c r="CE30" s="27">
        <v>33.205820784322</v>
      </c>
      <c r="CF30" s="27">
        <v>40.807743666220198</v>
      </c>
      <c r="CG30" s="27">
        <v>3.8009614409490902</v>
      </c>
      <c r="CH30" s="27">
        <v>5.2402990065325801</v>
      </c>
      <c r="CI30" s="27">
        <v>17.320652673576699</v>
      </c>
      <c r="CJ30" s="27">
        <v>13.374542545450501</v>
      </c>
      <c r="CK30" s="27">
        <v>21.2667628017029</v>
      </c>
      <c r="CL30" s="27">
        <v>3.9461101281261901</v>
      </c>
      <c r="CM30" s="27">
        <v>11.623820025057899</v>
      </c>
      <c r="CN30" s="27">
        <v>29.787816555822101</v>
      </c>
      <c r="CO30" s="27">
        <v>25.157767009541502</v>
      </c>
      <c r="CP30" s="27">
        <v>34.417866102102799</v>
      </c>
      <c r="CQ30" s="27">
        <v>4.6300495462806497</v>
      </c>
      <c r="CR30" s="27">
        <v>7.9303233664237496</v>
      </c>
      <c r="CS30" s="27">
        <v>29.747572555834399</v>
      </c>
      <c r="CT30" s="27">
        <v>26.536492482530502</v>
      </c>
      <c r="CU30" s="27">
        <v>32.958652629138399</v>
      </c>
      <c r="CV30" s="27">
        <v>3.2110800733039602</v>
      </c>
      <c r="CW30" s="27">
        <v>5.5073608334728998</v>
      </c>
      <c r="CX30" s="27">
        <v>36.657942922238398</v>
      </c>
      <c r="CY30" s="27">
        <v>32.742644693629302</v>
      </c>
      <c r="CZ30" s="27">
        <v>40.573241150847601</v>
      </c>
      <c r="DA30" s="27">
        <v>3.91529822860912</v>
      </c>
      <c r="DB30" s="27">
        <v>5.4492996000428402</v>
      </c>
      <c r="DC30" s="27">
        <v>18.5877112651654</v>
      </c>
      <c r="DD30" s="27">
        <v>15.079713009695199</v>
      </c>
      <c r="DE30" s="27">
        <v>22.095709520635602</v>
      </c>
      <c r="DF30" s="27">
        <v>3.5079982554701998</v>
      </c>
      <c r="DG30" s="27">
        <v>9.6289155925039704</v>
      </c>
      <c r="DH30" s="27">
        <v>3.3811555378100402</v>
      </c>
      <c r="DI30" s="27">
        <v>1.0019221159674001</v>
      </c>
      <c r="DJ30" s="27">
        <v>5.7603889596526798</v>
      </c>
      <c r="DK30" s="27">
        <v>2.3792334218426401</v>
      </c>
      <c r="DL30" s="27">
        <v>35.901767588224402</v>
      </c>
      <c r="DM30" s="27">
        <v>13.358883448207299</v>
      </c>
      <c r="DN30" s="27">
        <v>10.544018346857699</v>
      </c>
      <c r="DO30" s="27">
        <v>16.173748549556901</v>
      </c>
      <c r="DP30" s="27">
        <v>2.81486510134956</v>
      </c>
      <c r="DQ30" s="27">
        <v>10.7505666137583</v>
      </c>
      <c r="DR30" s="27">
        <v>18.4395678567796</v>
      </c>
      <c r="DS30" s="27">
        <v>14.6716086939763</v>
      </c>
      <c r="DT30" s="27">
        <v>22.207527019582798</v>
      </c>
      <c r="DU30" s="27">
        <v>3.7679591628032698</v>
      </c>
      <c r="DV30" s="27">
        <v>10.4255596401115</v>
      </c>
      <c r="DW30" s="27">
        <v>25.608503213285701</v>
      </c>
      <c r="DX30" s="27">
        <v>20.510215355173301</v>
      </c>
      <c r="DY30" s="27">
        <v>30.706791071398101</v>
      </c>
      <c r="DZ30" s="27">
        <v>5.09828785811239</v>
      </c>
      <c r="EA30" s="27">
        <v>10.1574358051417</v>
      </c>
    </row>
    <row r="31" spans="1:132" ht="16.5" customHeight="1">
      <c r="A31" s="45" t="s">
        <v>294</v>
      </c>
      <c r="B31" s="40">
        <v>12.6038056590635</v>
      </c>
      <c r="C31" s="40">
        <v>11.654757535026301</v>
      </c>
      <c r="D31" s="40">
        <v>13.5528537831007</v>
      </c>
      <c r="E31" s="40">
        <v>0.94904812403724703</v>
      </c>
      <c r="F31" s="40">
        <v>3.84176208081578</v>
      </c>
      <c r="G31" s="40">
        <v>30.591084433018398</v>
      </c>
      <c r="H31" s="40">
        <v>26.877379740249001</v>
      </c>
      <c r="I31" s="40">
        <v>34.304789125787899</v>
      </c>
      <c r="J31" s="40">
        <v>3.7137046927694799</v>
      </c>
      <c r="K31" s="40">
        <v>6.1937892276359898</v>
      </c>
      <c r="L31" s="40">
        <v>1.62803528158823</v>
      </c>
      <c r="M31" s="40">
        <v>0.49882261853299398</v>
      </c>
      <c r="N31" s="40">
        <v>2.7572479446434701</v>
      </c>
      <c r="O31" s="40">
        <v>1.1292126630552399</v>
      </c>
      <c r="P31" s="40">
        <v>35.387986749280799</v>
      </c>
      <c r="Q31" s="40">
        <v>2.0621680340496802</v>
      </c>
      <c r="R31" s="40">
        <v>0.93382417157659303</v>
      </c>
      <c r="S31" s="40">
        <v>3.1905118965227701</v>
      </c>
      <c r="T31" s="40">
        <v>1.1283438624730899</v>
      </c>
      <c r="U31" s="40">
        <v>27.916524483622801</v>
      </c>
      <c r="V31" s="40">
        <v>3.2637824339860102</v>
      </c>
      <c r="W31" s="40">
        <v>1.6147606098401399</v>
      </c>
      <c r="X31" s="40">
        <v>4.9128042581318798</v>
      </c>
      <c r="Y31" s="40">
        <v>1.6490218241458701</v>
      </c>
      <c r="Z31" s="40">
        <v>25.777994777459298</v>
      </c>
      <c r="AA31" s="40">
        <v>21.0418246625206</v>
      </c>
      <c r="AB31" s="40">
        <v>13.625228936217001</v>
      </c>
      <c r="AC31" s="40">
        <v>28.458420388824202</v>
      </c>
      <c r="AD31" s="40">
        <v>7.4165957263036502</v>
      </c>
      <c r="AE31" s="40">
        <v>17.983123954641499</v>
      </c>
      <c r="AF31" s="40">
        <v>8.2190804297812008</v>
      </c>
      <c r="AG31" s="40">
        <v>5.4616725333168503</v>
      </c>
      <c r="AH31" s="40">
        <v>10.9764883262455</v>
      </c>
      <c r="AI31" s="40">
        <v>2.75740789646435</v>
      </c>
      <c r="AJ31" s="40">
        <v>17.116765987648002</v>
      </c>
      <c r="AK31" s="40">
        <v>2.2451527292498201</v>
      </c>
      <c r="AL31" s="40">
        <v>0.78236206789840201</v>
      </c>
      <c r="AM31" s="40">
        <v>3.7079433906012298</v>
      </c>
      <c r="AN31" s="40">
        <v>1.4627906613514201</v>
      </c>
      <c r="AO31" s="40">
        <v>33.2414697794297</v>
      </c>
      <c r="AP31" s="40">
        <v>18.894607578447399</v>
      </c>
      <c r="AQ31" s="40">
        <v>12.4734801273346</v>
      </c>
      <c r="AR31" s="40">
        <v>25.315735029560201</v>
      </c>
      <c r="AS31" s="40">
        <v>6.4211274511128096</v>
      </c>
      <c r="AT31" s="40">
        <v>17.338732337464201</v>
      </c>
      <c r="AU31" s="40">
        <v>14.5819394882792</v>
      </c>
      <c r="AV31" s="40">
        <v>8.5879135742968202</v>
      </c>
      <c r="AW31" s="40">
        <v>20.575965402261598</v>
      </c>
      <c r="AX31" s="40">
        <v>5.9940259139823899</v>
      </c>
      <c r="AY31" s="40">
        <v>20.972357546702401</v>
      </c>
      <c r="AZ31" s="40">
        <v>3.5281659890611299</v>
      </c>
      <c r="BA31" s="40">
        <v>0.37222616245873302</v>
      </c>
      <c r="BB31" s="40">
        <v>6.6841058156635302</v>
      </c>
      <c r="BC31" s="40">
        <v>3.1559398266023999</v>
      </c>
      <c r="BD31" s="40">
        <v>45.637687850056899</v>
      </c>
      <c r="BE31" s="40">
        <v>0.38639265128012101</v>
      </c>
      <c r="BF31" s="40">
        <v>0</v>
      </c>
      <c r="BG31" s="40">
        <v>1.0357483089522499</v>
      </c>
      <c r="BH31" s="40">
        <v>0.51787415447612395</v>
      </c>
      <c r="BI31" s="40">
        <v>85.7428074467676</v>
      </c>
      <c r="BJ31" s="40">
        <v>20.337441404499302</v>
      </c>
      <c r="BK31" s="40">
        <v>4.9182063363416004</v>
      </c>
      <c r="BL31" s="40">
        <v>35.756676472656899</v>
      </c>
      <c r="BM31" s="40">
        <v>15.419235068157599</v>
      </c>
      <c r="BN31" s="40">
        <v>38.682135628363604</v>
      </c>
      <c r="BO31" s="40">
        <v>44.174178001449498</v>
      </c>
      <c r="BP31" s="40">
        <v>37.965304661088098</v>
      </c>
      <c r="BQ31" s="40">
        <v>50.383051341810898</v>
      </c>
      <c r="BR31" s="40">
        <v>6.2088733403613903</v>
      </c>
      <c r="BS31" s="40">
        <v>7.1711408427081498</v>
      </c>
      <c r="BT31" s="40">
        <v>15.3450112349843</v>
      </c>
      <c r="BU31" s="40">
        <v>9.16200914609961</v>
      </c>
      <c r="BV31" s="40">
        <v>21.528013323869001</v>
      </c>
      <c r="BW31" s="40">
        <v>6.1830020888846997</v>
      </c>
      <c r="BX31" s="40">
        <v>20.5577751243361</v>
      </c>
      <c r="BY31" s="40">
        <v>15.524492945148999</v>
      </c>
      <c r="BZ31" s="40">
        <v>8.57089842986964</v>
      </c>
      <c r="CA31" s="40">
        <v>22.478087460428402</v>
      </c>
      <c r="CB31" s="40">
        <v>6.9535945152793701</v>
      </c>
      <c r="CC31" s="40">
        <v>22.8526130692245</v>
      </c>
      <c r="CD31" s="40">
        <v>14.9967570637313</v>
      </c>
      <c r="CE31" s="40">
        <v>12.0680574527583</v>
      </c>
      <c r="CF31" s="40">
        <v>17.9254566747043</v>
      </c>
      <c r="CG31" s="40">
        <v>2.9286996109730099</v>
      </c>
      <c r="CH31" s="40">
        <v>9.9637174160012094</v>
      </c>
      <c r="CI31" s="40">
        <v>14.2429572627228</v>
      </c>
      <c r="CJ31" s="40">
        <v>9.6819936339969406</v>
      </c>
      <c r="CK31" s="40">
        <v>18.803920891448598</v>
      </c>
      <c r="CL31" s="40">
        <v>4.5609636287258297</v>
      </c>
      <c r="CM31" s="40">
        <v>16.338055479843199</v>
      </c>
      <c r="CN31" s="40">
        <v>35.869018711725801</v>
      </c>
      <c r="CO31" s="40">
        <v>30.335750901371899</v>
      </c>
      <c r="CP31" s="40">
        <v>41.402286522079699</v>
      </c>
      <c r="CQ31" s="40">
        <v>5.5332678103539097</v>
      </c>
      <c r="CR31" s="40">
        <v>7.8705688725357996</v>
      </c>
      <c r="CS31" s="40">
        <v>6.05770054735199</v>
      </c>
      <c r="CT31" s="40">
        <v>4.3826670565757704</v>
      </c>
      <c r="CU31" s="40">
        <v>7.7327340381281999</v>
      </c>
      <c r="CV31" s="40">
        <v>1.6750334907762101</v>
      </c>
      <c r="CW31" s="40">
        <v>14.1078106648734</v>
      </c>
      <c r="CX31" s="40">
        <v>11.9437773633231</v>
      </c>
      <c r="CY31" s="40">
        <v>9.3953145241984704</v>
      </c>
      <c r="CZ31" s="40">
        <v>14.492240202447601</v>
      </c>
      <c r="DA31" s="40">
        <v>2.54846283912459</v>
      </c>
      <c r="DB31" s="40">
        <v>10.886305921971299</v>
      </c>
      <c r="DC31" s="40">
        <v>10.917284514416499</v>
      </c>
      <c r="DD31" s="40">
        <v>7.1627697903241101</v>
      </c>
      <c r="DE31" s="40">
        <v>14.6717992385089</v>
      </c>
      <c r="DF31" s="40">
        <v>3.7545147240923802</v>
      </c>
      <c r="DG31" s="40">
        <v>17.5462014775953</v>
      </c>
      <c r="DH31" s="40">
        <v>4.8134915820153497</v>
      </c>
      <c r="DI31" s="40">
        <v>0.10077591133239799</v>
      </c>
      <c r="DJ31" s="40">
        <v>9.5262072526983097</v>
      </c>
      <c r="DK31" s="40">
        <v>4.7127156706829503</v>
      </c>
      <c r="DL31" s="40">
        <v>49.952237991655402</v>
      </c>
      <c r="DM31" s="40">
        <v>9.6145019247456105</v>
      </c>
      <c r="DN31" s="40">
        <v>5.8376291613630098</v>
      </c>
      <c r="DO31" s="40">
        <v>13.391374688128201</v>
      </c>
      <c r="DP31" s="40">
        <v>3.7768727633825998</v>
      </c>
      <c r="DQ31" s="40">
        <v>20.042389244578398</v>
      </c>
      <c r="DR31" s="40">
        <v>10.277934835148599</v>
      </c>
      <c r="DS31" s="40">
        <v>7.5743615982620298</v>
      </c>
      <c r="DT31" s="40">
        <v>12.9815080720353</v>
      </c>
      <c r="DU31" s="40">
        <v>2.7035732368866099</v>
      </c>
      <c r="DV31" s="40">
        <v>13.420732107924501</v>
      </c>
      <c r="DW31" s="40">
        <v>58.706988672543297</v>
      </c>
      <c r="DX31" s="40">
        <v>53.313053761127598</v>
      </c>
      <c r="DY31" s="40">
        <v>64.100923583958902</v>
      </c>
      <c r="DZ31" s="40">
        <v>5.3939349114156601</v>
      </c>
      <c r="EA31" s="40">
        <v>4.6877001701029499</v>
      </c>
    </row>
    <row r="32" spans="1:132" ht="16.5" customHeight="1">
      <c r="A32" s="31" t="s">
        <v>295</v>
      </c>
      <c r="B32" s="27">
        <v>68.797915366853104</v>
      </c>
      <c r="C32" s="27">
        <v>67.433496754244004</v>
      </c>
      <c r="D32" s="27">
        <v>70.162333979462105</v>
      </c>
      <c r="E32" s="27">
        <v>1.3644186126090601</v>
      </c>
      <c r="F32" s="27">
        <v>1.01185034676807</v>
      </c>
      <c r="G32" s="27">
        <v>45.723604151633502</v>
      </c>
      <c r="H32" s="27">
        <v>41.1658048281109</v>
      </c>
      <c r="I32" s="27">
        <v>50.281403475156097</v>
      </c>
      <c r="J32" s="27">
        <v>4.5577993235226302</v>
      </c>
      <c r="K32" s="27">
        <v>5.0857929099640202</v>
      </c>
      <c r="L32" s="27">
        <v>82.359500063586793</v>
      </c>
      <c r="M32" s="27">
        <v>78.874619999871697</v>
      </c>
      <c r="N32" s="27">
        <v>85.844380127301903</v>
      </c>
      <c r="O32" s="27">
        <v>3.4848800637151101</v>
      </c>
      <c r="P32" s="27">
        <v>2.1588281025686</v>
      </c>
      <c r="Q32" s="27">
        <v>90.148566041178597</v>
      </c>
      <c r="R32" s="27">
        <v>87.891233547209794</v>
      </c>
      <c r="S32" s="27">
        <v>92.405898535147401</v>
      </c>
      <c r="T32" s="27">
        <v>2.2573324939688</v>
      </c>
      <c r="U32" s="27">
        <v>1.2775580384704199</v>
      </c>
      <c r="V32" s="27">
        <v>81.6815212335014</v>
      </c>
      <c r="W32" s="27">
        <v>77.701091629862404</v>
      </c>
      <c r="X32" s="27">
        <v>85.661950837140395</v>
      </c>
      <c r="Y32" s="27">
        <v>3.9804296036389601</v>
      </c>
      <c r="Z32" s="27">
        <v>2.4862801276956401</v>
      </c>
      <c r="AA32" s="27">
        <v>51.310912085839199</v>
      </c>
      <c r="AB32" s="27">
        <v>42.703961663850798</v>
      </c>
      <c r="AC32" s="27">
        <v>59.9178625078276</v>
      </c>
      <c r="AD32" s="27">
        <v>8.6069504219883708</v>
      </c>
      <c r="AE32" s="27">
        <v>8.5582209654781405</v>
      </c>
      <c r="AF32" s="27">
        <v>67.601244187794904</v>
      </c>
      <c r="AG32" s="27">
        <v>63.513356600056603</v>
      </c>
      <c r="AH32" s="27">
        <v>71.689131775533298</v>
      </c>
      <c r="AI32" s="27">
        <v>4.08788758773838</v>
      </c>
      <c r="AJ32" s="27">
        <v>3.0852345361065598</v>
      </c>
      <c r="AK32" s="27">
        <v>81.518022652325499</v>
      </c>
      <c r="AL32" s="27">
        <v>76.405571752661501</v>
      </c>
      <c r="AM32" s="27">
        <v>86.630473551989496</v>
      </c>
      <c r="AN32" s="27">
        <v>5.1124508996640001</v>
      </c>
      <c r="AO32" s="27">
        <v>3.1997750083805401</v>
      </c>
      <c r="AP32" s="27">
        <v>43.172602580685599</v>
      </c>
      <c r="AQ32" s="27">
        <v>36.267762511284197</v>
      </c>
      <c r="AR32" s="27">
        <v>50.077442650087001</v>
      </c>
      <c r="AS32" s="27">
        <v>6.9048400694014003</v>
      </c>
      <c r="AT32" s="27">
        <v>8.1599842859724596</v>
      </c>
      <c r="AU32" s="27">
        <v>66.521345567379697</v>
      </c>
      <c r="AV32" s="27">
        <v>59.9657556064479</v>
      </c>
      <c r="AW32" s="27">
        <v>73.076935528311395</v>
      </c>
      <c r="AX32" s="27">
        <v>6.5555899609317603</v>
      </c>
      <c r="AY32" s="27">
        <v>5.02799323592994</v>
      </c>
      <c r="AZ32" s="27">
        <v>80.063364505691695</v>
      </c>
      <c r="BA32" s="27">
        <v>73.276028930498398</v>
      </c>
      <c r="BB32" s="27">
        <v>86.850700080885005</v>
      </c>
      <c r="BC32" s="27">
        <v>6.7873355751933104</v>
      </c>
      <c r="BD32" s="27">
        <v>4.3252320649452098</v>
      </c>
      <c r="BE32" s="27">
        <v>89.661745887426093</v>
      </c>
      <c r="BF32" s="27">
        <v>85.728708490606195</v>
      </c>
      <c r="BG32" s="27">
        <v>93.594783284246105</v>
      </c>
      <c r="BH32" s="27">
        <v>3.9330373968199601</v>
      </c>
      <c r="BI32" s="27">
        <v>2.2380243806437101</v>
      </c>
      <c r="BJ32" s="27">
        <v>77.864431919697395</v>
      </c>
      <c r="BK32" s="27">
        <v>62.453878528998899</v>
      </c>
      <c r="BL32" s="27">
        <v>93.274985310395905</v>
      </c>
      <c r="BM32" s="27">
        <v>15.410553390698499</v>
      </c>
      <c r="BN32" s="27">
        <v>10.097713482660501</v>
      </c>
      <c r="BO32" s="27">
        <v>33.182279787491503</v>
      </c>
      <c r="BP32" s="27">
        <v>27.650153376662502</v>
      </c>
      <c r="BQ32" s="27">
        <v>38.714406198320397</v>
      </c>
      <c r="BR32" s="27">
        <v>5.5321264108289503</v>
      </c>
      <c r="BS32" s="27">
        <v>8.5060866612809303</v>
      </c>
      <c r="BT32" s="27">
        <v>67.600962692221003</v>
      </c>
      <c r="BU32" s="27">
        <v>52.259988105839497</v>
      </c>
      <c r="BV32" s="27">
        <v>82.941937278602396</v>
      </c>
      <c r="BW32" s="27">
        <v>15.3409745863814</v>
      </c>
      <c r="BX32" s="27">
        <v>11.578278679003599</v>
      </c>
      <c r="BY32" s="27">
        <v>79.3147539102048</v>
      </c>
      <c r="BZ32" s="27">
        <v>71.812940680893504</v>
      </c>
      <c r="CA32" s="27">
        <v>86.816567139516195</v>
      </c>
      <c r="CB32" s="27">
        <v>7.50181322931134</v>
      </c>
      <c r="CC32" s="27">
        <v>4.8256541696815702</v>
      </c>
      <c r="CD32" s="27">
        <v>43.621430156340899</v>
      </c>
      <c r="CE32" s="27">
        <v>39.538630108271803</v>
      </c>
      <c r="CF32" s="27">
        <v>47.704230204410003</v>
      </c>
      <c r="CG32" s="27">
        <v>4.08280004806912</v>
      </c>
      <c r="CH32" s="27">
        <v>4.7753162643890503</v>
      </c>
      <c r="CI32" s="27">
        <v>67.039027638285006</v>
      </c>
      <c r="CJ32" s="27">
        <v>61.7753358861153</v>
      </c>
      <c r="CK32" s="27">
        <v>72.302719390454797</v>
      </c>
      <c r="CL32" s="27">
        <v>5.26369175216972</v>
      </c>
      <c r="CM32" s="27">
        <v>4.0059605740454396</v>
      </c>
      <c r="CN32" s="27">
        <v>33.791249814940699</v>
      </c>
      <c r="CO32" s="27">
        <v>28.195863446636199</v>
      </c>
      <c r="CP32" s="27">
        <v>39.386636183245201</v>
      </c>
      <c r="CQ32" s="27">
        <v>5.5953863683044602</v>
      </c>
      <c r="CR32" s="27">
        <v>8.4483083018681508</v>
      </c>
      <c r="CS32" s="27">
        <v>62.936605162633398</v>
      </c>
      <c r="CT32" s="27">
        <v>59.441044769022099</v>
      </c>
      <c r="CU32" s="27">
        <v>66.432165556244797</v>
      </c>
      <c r="CV32" s="27">
        <v>3.49556039361135</v>
      </c>
      <c r="CW32" s="27">
        <v>2.8337231978200501</v>
      </c>
      <c r="CX32" s="27">
        <v>49.325563064287699</v>
      </c>
      <c r="CY32" s="27">
        <v>45.2680911981615</v>
      </c>
      <c r="CZ32" s="27">
        <v>53.383034930413899</v>
      </c>
      <c r="DA32" s="27">
        <v>4.0574718661261802</v>
      </c>
      <c r="DB32" s="27">
        <v>4.1968881419744797</v>
      </c>
      <c r="DC32" s="27">
        <v>69.086866728328999</v>
      </c>
      <c r="DD32" s="27">
        <v>63.971065072560599</v>
      </c>
      <c r="DE32" s="27">
        <v>74.202668384097507</v>
      </c>
      <c r="DF32" s="27">
        <v>5.11580165576847</v>
      </c>
      <c r="DG32" s="27">
        <v>3.77800153516861</v>
      </c>
      <c r="DH32" s="27">
        <v>70.887636862385506</v>
      </c>
      <c r="DI32" s="27">
        <v>63.644079754660403</v>
      </c>
      <c r="DJ32" s="27">
        <v>78.131193970110601</v>
      </c>
      <c r="DK32" s="27">
        <v>7.2435571077251</v>
      </c>
      <c r="DL32" s="27">
        <v>5.2134512666503801</v>
      </c>
      <c r="DM32" s="27">
        <v>75.792275106294497</v>
      </c>
      <c r="DN32" s="27">
        <v>71.341143173852799</v>
      </c>
      <c r="DO32" s="27">
        <v>80.243407038736194</v>
      </c>
      <c r="DP32" s="27">
        <v>4.4511319324417098</v>
      </c>
      <c r="DQ32" s="27">
        <v>2.99632868472712</v>
      </c>
      <c r="DR32" s="27">
        <v>65.089412963444801</v>
      </c>
      <c r="DS32" s="27">
        <v>60.849588214456098</v>
      </c>
      <c r="DT32" s="27">
        <v>69.329237712433596</v>
      </c>
      <c r="DU32" s="27">
        <v>4.2398247489887702</v>
      </c>
      <c r="DV32" s="27">
        <v>3.3233913072101</v>
      </c>
      <c r="DW32" s="27">
        <v>14.1847180477699</v>
      </c>
      <c r="DX32" s="27">
        <v>9.7948147202204705</v>
      </c>
      <c r="DY32" s="27">
        <v>18.574621375319399</v>
      </c>
      <c r="DZ32" s="27">
        <v>4.3899033275494697</v>
      </c>
      <c r="EA32" s="27">
        <v>15.789856295667599</v>
      </c>
    </row>
    <row r="33" spans="1:131" ht="16.5" customHeight="1">
      <c r="A33" s="38" t="s">
        <v>296</v>
      </c>
      <c r="B33" s="42">
        <v>2.72013024192808</v>
      </c>
      <c r="C33" s="42">
        <v>2.3203856628314199</v>
      </c>
      <c r="D33" s="42">
        <v>3.1198748210247498</v>
      </c>
      <c r="E33" s="42">
        <v>0.399744579096663</v>
      </c>
      <c r="F33" s="42">
        <v>7.4978511220506796</v>
      </c>
      <c r="G33" s="42">
        <v>2.4679573885414299</v>
      </c>
      <c r="H33" s="42">
        <v>1.25113945839629</v>
      </c>
      <c r="I33" s="42">
        <v>3.6847753186865599</v>
      </c>
      <c r="J33" s="42">
        <v>1.2168179301451301</v>
      </c>
      <c r="K33" s="42">
        <v>25.155437344514102</v>
      </c>
      <c r="L33" s="42">
        <v>1.91496882075435</v>
      </c>
      <c r="M33" s="42">
        <v>0.73858608605530696</v>
      </c>
      <c r="N33" s="42">
        <v>3.0913515554533899</v>
      </c>
      <c r="O33" s="42">
        <v>1.1763827346990401</v>
      </c>
      <c r="P33" s="42">
        <v>31.342300005135499</v>
      </c>
      <c r="Q33" s="42">
        <v>1.07798572147379</v>
      </c>
      <c r="R33" s="42">
        <v>0.39670181564201201</v>
      </c>
      <c r="S33" s="42">
        <v>1.7592696273055599</v>
      </c>
      <c r="T33" s="42">
        <v>0.68128390583177401</v>
      </c>
      <c r="U33" s="42">
        <v>32.244752651341997</v>
      </c>
      <c r="V33" s="42">
        <v>11.152722538024699</v>
      </c>
      <c r="W33" s="42">
        <v>7.8194687096856503</v>
      </c>
      <c r="X33" s="42">
        <v>14.485976366363801</v>
      </c>
      <c r="Y33" s="42">
        <v>3.33325382833906</v>
      </c>
      <c r="Z33" s="42">
        <v>15.2486507445873</v>
      </c>
      <c r="AA33" s="42">
        <v>0.149923176789695</v>
      </c>
      <c r="AB33" s="42">
        <v>1.7396570367925999E-2</v>
      </c>
      <c r="AC33" s="42">
        <v>0.28244978321146402</v>
      </c>
      <c r="AD33" s="42">
        <v>0.132526606421769</v>
      </c>
      <c r="AE33" s="42">
        <v>45.100175282544001</v>
      </c>
      <c r="AF33" s="42">
        <v>0.90440964321931405</v>
      </c>
      <c r="AG33" s="42">
        <v>0</v>
      </c>
      <c r="AH33" s="42">
        <v>2.0288027198245402</v>
      </c>
      <c r="AI33" s="42">
        <v>1.0144013599122701</v>
      </c>
      <c r="AJ33" s="42">
        <v>63.430320689799601</v>
      </c>
      <c r="AK33" s="42">
        <v>0</v>
      </c>
      <c r="AL33" s="42">
        <v>0</v>
      </c>
      <c r="AM33" s="42">
        <v>1.2893580746114901E-2</v>
      </c>
      <c r="AN33" s="42">
        <v>6.4467903730574703E-3</v>
      </c>
      <c r="AO33" s="42">
        <v>0</v>
      </c>
      <c r="AP33" s="42">
        <v>6.1640164404266997</v>
      </c>
      <c r="AQ33" s="42">
        <v>2.0806191081098402</v>
      </c>
      <c r="AR33" s="42">
        <v>10.247413772743601</v>
      </c>
      <c r="AS33" s="42">
        <v>4.0833973323168697</v>
      </c>
      <c r="AT33" s="42">
        <v>33.798838890373403</v>
      </c>
      <c r="AU33" s="42">
        <v>15.4282503328901</v>
      </c>
      <c r="AV33" s="42">
        <v>11.482788790990099</v>
      </c>
      <c r="AW33" s="42">
        <v>19.3737118747901</v>
      </c>
      <c r="AX33" s="42">
        <v>3.9454615418999799</v>
      </c>
      <c r="AY33" s="42">
        <v>13.0474327235326</v>
      </c>
      <c r="AZ33" s="42">
        <v>3.1316418668291699</v>
      </c>
      <c r="BA33" s="42">
        <v>1.506105180674</v>
      </c>
      <c r="BB33" s="42">
        <v>4.7571785529843504</v>
      </c>
      <c r="BC33" s="42">
        <v>1.6255366861551701</v>
      </c>
      <c r="BD33" s="42">
        <v>26.483087383159798</v>
      </c>
      <c r="BE33" s="42">
        <v>1.4034183467293899</v>
      </c>
      <c r="BF33" s="42">
        <v>0</v>
      </c>
      <c r="BG33" s="42">
        <v>3.0900196383391698</v>
      </c>
      <c r="BH33" s="42">
        <v>1.54500981916959</v>
      </c>
      <c r="BI33" s="42">
        <v>61.315349416059902</v>
      </c>
      <c r="BJ33" s="42">
        <v>0</v>
      </c>
      <c r="BK33" s="42">
        <v>0</v>
      </c>
      <c r="BL33" s="42">
        <v>4.0329416415780799E-2</v>
      </c>
      <c r="BM33" s="42">
        <v>2.0164708207890399E-2</v>
      </c>
      <c r="BN33" s="42">
        <v>0</v>
      </c>
      <c r="BO33" s="42">
        <v>1.91316230051699</v>
      </c>
      <c r="BP33" s="42">
        <v>0.53547985058216196</v>
      </c>
      <c r="BQ33" s="42">
        <v>3.2908447504518299</v>
      </c>
      <c r="BR33" s="42">
        <v>1.3776824499348299</v>
      </c>
      <c r="BS33" s="42">
        <v>36.740176667733799</v>
      </c>
      <c r="BT33" s="42">
        <v>9.6424982053889803</v>
      </c>
      <c r="BU33" s="42">
        <v>0</v>
      </c>
      <c r="BV33" s="42">
        <v>26.456845036010002</v>
      </c>
      <c r="BW33" s="42">
        <v>13.228422518005001</v>
      </c>
      <c r="BX33" s="42">
        <v>88.968109718448702</v>
      </c>
      <c r="BY33" s="42">
        <v>4.7422970645267197</v>
      </c>
      <c r="BZ33" s="42">
        <v>1.82315776916419</v>
      </c>
      <c r="CA33" s="42">
        <v>7.6614363598892403</v>
      </c>
      <c r="CB33" s="42">
        <v>2.9191392953625201</v>
      </c>
      <c r="CC33" s="42">
        <v>31.405809528232599</v>
      </c>
      <c r="CD33" s="42">
        <v>4.3750305546566199</v>
      </c>
      <c r="CE33" s="42">
        <v>2.8614135557443299</v>
      </c>
      <c r="CF33" s="42">
        <v>5.8886475535689202</v>
      </c>
      <c r="CG33" s="42">
        <v>1.5136169989122901</v>
      </c>
      <c r="CH33" s="42">
        <v>17.6513869154962</v>
      </c>
      <c r="CI33" s="42">
        <v>1.3973624254154899</v>
      </c>
      <c r="CJ33" s="42">
        <v>0</v>
      </c>
      <c r="CK33" s="42">
        <v>2.9698541222077699</v>
      </c>
      <c r="CL33" s="42">
        <v>1.4849270611038901</v>
      </c>
      <c r="CM33" s="42">
        <v>57.414717001448203</v>
      </c>
      <c r="CN33" s="42">
        <v>0.55191491751140997</v>
      </c>
      <c r="CO33" s="42">
        <v>8.9719805988134095E-3</v>
      </c>
      <c r="CP33" s="42">
        <v>1.09485785442401</v>
      </c>
      <c r="CQ33" s="42">
        <v>0.54294293691259699</v>
      </c>
      <c r="CR33" s="42">
        <v>50.191015628908097</v>
      </c>
      <c r="CS33" s="42">
        <v>1.25812173418024</v>
      </c>
      <c r="CT33" s="42">
        <v>0.427998304126811</v>
      </c>
      <c r="CU33" s="42">
        <v>2.0882451642336699</v>
      </c>
      <c r="CV33" s="42">
        <v>0.83012343005342704</v>
      </c>
      <c r="CW33" s="42">
        <v>33.663861831949099</v>
      </c>
      <c r="CX33" s="42">
        <v>2.07271665015096</v>
      </c>
      <c r="CY33" s="42">
        <v>1.1025357558970199</v>
      </c>
      <c r="CZ33" s="42">
        <v>3.0428975444048998</v>
      </c>
      <c r="DA33" s="42">
        <v>0.97018089425394205</v>
      </c>
      <c r="DB33" s="42">
        <v>23.8812310469126</v>
      </c>
      <c r="DC33" s="42">
        <v>1.40813749208921</v>
      </c>
      <c r="DD33" s="42">
        <v>0.59757816930321095</v>
      </c>
      <c r="DE33" s="42">
        <v>2.21869681487521</v>
      </c>
      <c r="DF33" s="42">
        <v>0.81055932278599996</v>
      </c>
      <c r="DG33" s="42">
        <v>29.368628931060101</v>
      </c>
      <c r="DH33" s="42">
        <v>20.9177160177891</v>
      </c>
      <c r="DI33" s="42">
        <v>15.237938717174</v>
      </c>
      <c r="DJ33" s="42">
        <v>26.597493318404201</v>
      </c>
      <c r="DK33" s="42">
        <v>5.6797773006151298</v>
      </c>
      <c r="DL33" s="42">
        <v>13.8535467212286</v>
      </c>
      <c r="DM33" s="42">
        <v>1.23433952075258</v>
      </c>
      <c r="DN33" s="42">
        <v>0</v>
      </c>
      <c r="DO33" s="42">
        <v>2.78882239583284</v>
      </c>
      <c r="DP33" s="42">
        <v>1.39441119791642</v>
      </c>
      <c r="DQ33" s="42">
        <v>64.253270219400804</v>
      </c>
      <c r="DR33" s="42">
        <v>6.19308434462714</v>
      </c>
      <c r="DS33" s="42">
        <v>4.5758979880649502</v>
      </c>
      <c r="DT33" s="42">
        <v>7.8102707011893298</v>
      </c>
      <c r="DU33" s="42">
        <v>1.61718635656219</v>
      </c>
      <c r="DV33" s="42">
        <v>13.3228458384308</v>
      </c>
      <c r="DW33" s="42">
        <v>1.4997900664010999</v>
      </c>
      <c r="DX33" s="42">
        <v>0</v>
      </c>
      <c r="DY33" s="42">
        <v>3.2482071108301902</v>
      </c>
      <c r="DZ33" s="42">
        <v>1.62410355541509</v>
      </c>
      <c r="EA33" s="42">
        <v>59.478291825494402</v>
      </c>
    </row>
    <row r="37" spans="1:131">
      <c r="A37" s="105" t="s">
        <v>90</v>
      </c>
      <c r="B37" s="106"/>
      <c r="C37" s="106"/>
      <c r="D37" s="106"/>
      <c r="E37" s="106"/>
      <c r="F37" s="106"/>
      <c r="G37" s="51"/>
    </row>
    <row r="38" spans="1:131" ht="15" customHeight="1">
      <c r="A38" s="33" t="s">
        <v>91</v>
      </c>
      <c r="B38" s="34"/>
      <c r="C38" s="34"/>
      <c r="D38" s="34"/>
      <c r="E38" s="34"/>
      <c r="F38" s="34"/>
      <c r="G38" s="52"/>
    </row>
    <row r="39" spans="1:131">
      <c r="A39" s="33" t="s">
        <v>298</v>
      </c>
      <c r="B39" s="34"/>
      <c r="C39" s="34"/>
      <c r="D39" s="34"/>
      <c r="E39" s="34"/>
      <c r="F39" s="34"/>
      <c r="G39" s="52"/>
    </row>
    <row r="40" spans="1:131">
      <c r="A40" s="91" t="s">
        <v>93</v>
      </c>
      <c r="B40" s="92"/>
      <c r="C40" s="92"/>
      <c r="D40" s="92"/>
      <c r="E40" s="92"/>
      <c r="F40" s="92"/>
      <c r="G40" s="93"/>
    </row>
    <row r="41" spans="1:131">
      <c r="A41" s="91"/>
      <c r="B41" s="92"/>
      <c r="C41" s="92"/>
      <c r="D41" s="92"/>
      <c r="E41" s="92"/>
      <c r="F41" s="92"/>
      <c r="G41" s="93"/>
    </row>
    <row r="42" spans="1:131">
      <c r="A42" s="33" t="s">
        <v>248</v>
      </c>
      <c r="B42" s="44"/>
      <c r="C42" s="44"/>
      <c r="D42" s="44"/>
      <c r="E42" s="44"/>
      <c r="F42" s="44"/>
      <c r="G42" s="20"/>
    </row>
    <row r="43" spans="1:131" ht="15" customHeight="1">
      <c r="A43" s="91" t="s">
        <v>94</v>
      </c>
      <c r="B43" s="92"/>
      <c r="C43" s="92"/>
      <c r="D43" s="92"/>
      <c r="E43" s="92"/>
      <c r="F43" s="92"/>
      <c r="G43" s="93"/>
    </row>
    <row r="44" spans="1:131">
      <c r="A44" s="91"/>
      <c r="B44" s="92"/>
      <c r="C44" s="92"/>
      <c r="D44" s="92"/>
      <c r="E44" s="92"/>
      <c r="F44" s="92"/>
      <c r="G44" s="93"/>
    </row>
    <row r="45" spans="1:131">
      <c r="A45" s="94" t="s">
        <v>95</v>
      </c>
      <c r="B45" s="95"/>
      <c r="C45" s="95"/>
      <c r="D45" s="95"/>
      <c r="E45" s="95"/>
      <c r="F45" s="95"/>
      <c r="G45" s="55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EA27">
    <cfRule type="cellIs" dxfId="25" priority="9" operator="lessThan">
      <formula>0</formula>
    </cfRule>
  </conditionalFormatting>
  <conditionalFormatting sqref="B29:EA33">
    <cfRule type="cellIs" dxfId="2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I40"/>
  <sheetViews>
    <sheetView showGridLines="0" topLeftCell="A4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305</v>
      </c>
    </row>
    <row r="10" spans="1:131" ht="15" customHeight="1">
      <c r="A10" s="21" t="s">
        <v>306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212</v>
      </c>
      <c r="B16" s="25">
        <v>578236.41109780397</v>
      </c>
      <c r="C16" s="25">
        <v>551989.03954506095</v>
      </c>
      <c r="D16" s="25">
        <v>604483.78265054803</v>
      </c>
      <c r="E16" s="25">
        <v>26247.3715527436</v>
      </c>
      <c r="F16" s="27">
        <v>2.3159240479018401</v>
      </c>
      <c r="G16" s="25">
        <v>100491.700389052</v>
      </c>
      <c r="H16" s="25">
        <v>87142.736766764705</v>
      </c>
      <c r="I16" s="25">
        <v>113840.66401134001</v>
      </c>
      <c r="J16" s="25">
        <v>13348.9636222876</v>
      </c>
      <c r="K16" s="27">
        <v>6.7773713642912101</v>
      </c>
      <c r="L16" s="25">
        <v>29932.655507814401</v>
      </c>
      <c r="M16" s="25">
        <v>26161.5857184427</v>
      </c>
      <c r="N16" s="25">
        <v>33703.725297186102</v>
      </c>
      <c r="O16" s="25">
        <v>3771.0697893717002</v>
      </c>
      <c r="P16" s="27">
        <v>6.4278132561834997</v>
      </c>
      <c r="Q16" s="25">
        <v>173893.596207578</v>
      </c>
      <c r="R16" s="25">
        <v>156422.38261089701</v>
      </c>
      <c r="S16" s="25">
        <v>191364.80980425799</v>
      </c>
      <c r="T16" s="25">
        <v>17471.213596680602</v>
      </c>
      <c r="U16" s="27">
        <v>5.1260567855884602</v>
      </c>
      <c r="V16" s="25">
        <v>10466.2161363753</v>
      </c>
      <c r="W16" s="25">
        <v>8398.3915320568394</v>
      </c>
      <c r="X16" s="25">
        <v>12534.040740693799</v>
      </c>
      <c r="Y16" s="25">
        <v>2067.8246043184799</v>
      </c>
      <c r="Z16" s="27">
        <v>10.0801716635396</v>
      </c>
      <c r="AA16" s="25">
        <v>10201.8046646658</v>
      </c>
      <c r="AB16" s="25">
        <v>7030.3391068347701</v>
      </c>
      <c r="AC16" s="25">
        <v>13373.2702224969</v>
      </c>
      <c r="AD16" s="25">
        <v>3171.4655578310599</v>
      </c>
      <c r="AE16" s="27">
        <v>15.8608670284297</v>
      </c>
      <c r="AF16" s="25">
        <v>11233.7833357852</v>
      </c>
      <c r="AG16" s="25">
        <v>9678.1344316221403</v>
      </c>
      <c r="AH16" s="25">
        <v>12789.432239948301</v>
      </c>
      <c r="AI16" s="25">
        <v>1555.64890416307</v>
      </c>
      <c r="AJ16" s="27">
        <v>7.0652815419987398</v>
      </c>
      <c r="AK16" s="25">
        <v>2537.2179324285098</v>
      </c>
      <c r="AL16" s="25">
        <v>2116.3938559819999</v>
      </c>
      <c r="AM16" s="25">
        <v>2958.0420088750202</v>
      </c>
      <c r="AN16" s="25">
        <v>420.82407644650999</v>
      </c>
      <c r="AO16" s="27">
        <v>8.4622672222245505</v>
      </c>
      <c r="AP16" s="25">
        <v>9727.4155135463407</v>
      </c>
      <c r="AQ16" s="25">
        <v>7485.3589290637301</v>
      </c>
      <c r="AR16" s="25">
        <v>11969.472098029</v>
      </c>
      <c r="AS16" s="25">
        <v>2242.0565844826101</v>
      </c>
      <c r="AT16" s="27">
        <v>11.7596130139747</v>
      </c>
      <c r="AU16" s="25">
        <v>7700.3137289710803</v>
      </c>
      <c r="AV16" s="25">
        <v>6096.52252364174</v>
      </c>
      <c r="AW16" s="25">
        <v>9304.1049343004197</v>
      </c>
      <c r="AX16" s="25">
        <v>1603.7912053293401</v>
      </c>
      <c r="AY16" s="27">
        <v>10.6263309242456</v>
      </c>
      <c r="AZ16" s="25">
        <v>8041.9649436616301</v>
      </c>
      <c r="BA16" s="25">
        <v>5473.4377603262801</v>
      </c>
      <c r="BB16" s="25">
        <v>10610.492126997</v>
      </c>
      <c r="BC16" s="25">
        <v>2568.5271833353499</v>
      </c>
      <c r="BD16" s="27">
        <v>16.2954335402193</v>
      </c>
      <c r="BE16" s="25">
        <v>34218.903269823903</v>
      </c>
      <c r="BF16" s="25">
        <v>25831.675010261799</v>
      </c>
      <c r="BG16" s="25">
        <v>42606.131529386003</v>
      </c>
      <c r="BH16" s="25">
        <v>8387.2282595620909</v>
      </c>
      <c r="BI16" s="27">
        <v>12.5053630675152</v>
      </c>
      <c r="BJ16" s="25">
        <v>749.16496932512098</v>
      </c>
      <c r="BK16" s="25">
        <v>343.82176705042798</v>
      </c>
      <c r="BL16" s="25">
        <v>1154.5081715998101</v>
      </c>
      <c r="BM16" s="25">
        <v>405.343202274693</v>
      </c>
      <c r="BN16" s="27">
        <v>27.605102311297301</v>
      </c>
      <c r="BO16" s="25">
        <v>6693.92432809808</v>
      </c>
      <c r="BP16" s="25">
        <v>5422.2710458445099</v>
      </c>
      <c r="BQ16" s="25">
        <v>7965.57761035166</v>
      </c>
      <c r="BR16" s="25">
        <v>1271.6532822535801</v>
      </c>
      <c r="BS16" s="27">
        <v>9.6924115545189693</v>
      </c>
      <c r="BT16" s="25">
        <v>2239.9633201840502</v>
      </c>
      <c r="BU16" s="25">
        <v>1359.6149102552099</v>
      </c>
      <c r="BV16" s="25">
        <v>3120.31173011289</v>
      </c>
      <c r="BW16" s="25">
        <v>880.34840992883801</v>
      </c>
      <c r="BX16" s="27">
        <v>20.051995849985701</v>
      </c>
      <c r="BY16" s="25">
        <v>5380.5551430293499</v>
      </c>
      <c r="BZ16" s="25">
        <v>4342.6103858050401</v>
      </c>
      <c r="CA16" s="25">
        <v>6418.4999002536597</v>
      </c>
      <c r="CB16" s="25">
        <v>1037.94475722431</v>
      </c>
      <c r="CC16" s="27">
        <v>9.8421749720587695</v>
      </c>
      <c r="CD16" s="25">
        <v>10913.5432983767</v>
      </c>
      <c r="CE16" s="25">
        <v>9537.9440344379509</v>
      </c>
      <c r="CF16" s="25">
        <v>12289.142562315499</v>
      </c>
      <c r="CG16" s="25">
        <v>1375.59926393877</v>
      </c>
      <c r="CH16" s="27">
        <v>6.4308752892090002</v>
      </c>
      <c r="CI16" s="25">
        <v>17583.057982492799</v>
      </c>
      <c r="CJ16" s="25">
        <v>15177.953304709299</v>
      </c>
      <c r="CK16" s="25">
        <v>19988.162660276201</v>
      </c>
      <c r="CL16" s="25">
        <v>2405.1046777834499</v>
      </c>
      <c r="CM16" s="27">
        <v>6.9788442066260901</v>
      </c>
      <c r="CN16" s="25">
        <v>10008.6724876073</v>
      </c>
      <c r="CO16" s="25">
        <v>8211.6335192571096</v>
      </c>
      <c r="CP16" s="25">
        <v>11805.7114559575</v>
      </c>
      <c r="CQ16" s="25">
        <v>1797.0389683502001</v>
      </c>
      <c r="CR16" s="27">
        <v>9.1606216272982408</v>
      </c>
      <c r="CS16" s="25">
        <v>6519.3672873594096</v>
      </c>
      <c r="CT16" s="25">
        <v>5757.0912698860502</v>
      </c>
      <c r="CU16" s="25">
        <v>7281.6433048327699</v>
      </c>
      <c r="CV16" s="25">
        <v>762.276017473362</v>
      </c>
      <c r="CW16" s="27">
        <v>5.9655533781579404</v>
      </c>
      <c r="CX16" s="25">
        <v>10645.7550240415</v>
      </c>
      <c r="CY16" s="25">
        <v>9366.3328940838201</v>
      </c>
      <c r="CZ16" s="25">
        <v>11925.1771539991</v>
      </c>
      <c r="DA16" s="25">
        <v>1279.42212995764</v>
      </c>
      <c r="DB16" s="27">
        <v>6.1317059368863696</v>
      </c>
      <c r="DC16" s="25">
        <v>26874.935064121499</v>
      </c>
      <c r="DD16" s="25">
        <v>23660.3044851462</v>
      </c>
      <c r="DE16" s="25">
        <v>30089.565643096801</v>
      </c>
      <c r="DF16" s="25">
        <v>3214.6305789752801</v>
      </c>
      <c r="DG16" s="27">
        <v>6.1027780659604698</v>
      </c>
      <c r="DH16" s="25">
        <v>4511.2772353125501</v>
      </c>
      <c r="DI16" s="25">
        <v>3613.6095857617202</v>
      </c>
      <c r="DJ16" s="25">
        <v>5408.9448848633801</v>
      </c>
      <c r="DK16" s="25">
        <v>897.66764955083102</v>
      </c>
      <c r="DL16" s="27">
        <v>10.1521958164181</v>
      </c>
      <c r="DM16" s="25">
        <v>13636.973139969399</v>
      </c>
      <c r="DN16" s="25">
        <v>10886.6122988976</v>
      </c>
      <c r="DO16" s="25">
        <v>16387.3339810412</v>
      </c>
      <c r="DP16" s="25">
        <v>2750.3608410718098</v>
      </c>
      <c r="DQ16" s="27">
        <v>10.2900058002212</v>
      </c>
      <c r="DR16" s="25">
        <v>63590.676715529698</v>
      </c>
      <c r="DS16" s="25">
        <v>56220.568380464603</v>
      </c>
      <c r="DT16" s="25">
        <v>70960.785050594903</v>
      </c>
      <c r="DU16" s="25">
        <v>7370.1083350651597</v>
      </c>
      <c r="DV16" s="27">
        <v>5.9132243102970001</v>
      </c>
      <c r="DW16" s="25">
        <v>442.97347265335998</v>
      </c>
      <c r="DX16" s="25">
        <v>334.50141886415298</v>
      </c>
      <c r="DY16" s="25">
        <v>551.44552644256601</v>
      </c>
      <c r="DZ16" s="25">
        <v>108.472053789206</v>
      </c>
      <c r="EA16" s="27">
        <v>12.493498595939</v>
      </c>
    </row>
    <row r="17" spans="1:139" ht="16.5" customHeight="1">
      <c r="A17" s="38" t="s">
        <v>213</v>
      </c>
      <c r="B17" s="41">
        <v>4684076.4381892299</v>
      </c>
      <c r="C17" s="41">
        <v>4614231.6543398397</v>
      </c>
      <c r="D17" s="41">
        <v>4753921.2220386202</v>
      </c>
      <c r="E17" s="41">
        <v>69844.783849389307</v>
      </c>
      <c r="F17" s="42">
        <v>0.76077097098963498</v>
      </c>
      <c r="G17" s="41">
        <v>536756.79891170503</v>
      </c>
      <c r="H17" s="41">
        <v>509105.94788910297</v>
      </c>
      <c r="I17" s="41">
        <v>564407.64993430604</v>
      </c>
      <c r="J17" s="41">
        <v>27650.851022601099</v>
      </c>
      <c r="K17" s="42">
        <v>2.6282996472427</v>
      </c>
      <c r="L17" s="41">
        <v>301845.83495828102</v>
      </c>
      <c r="M17" s="41">
        <v>285599.166238965</v>
      </c>
      <c r="N17" s="41">
        <v>318092.50367759698</v>
      </c>
      <c r="O17" s="41">
        <v>16246.668719315599</v>
      </c>
      <c r="P17" s="42">
        <v>2.7461424785516799</v>
      </c>
      <c r="Q17" s="41">
        <v>415216.73933392798</v>
      </c>
      <c r="R17" s="41">
        <v>389727.61382013501</v>
      </c>
      <c r="S17" s="41">
        <v>440705.86484772002</v>
      </c>
      <c r="T17" s="41">
        <v>25489.1255137927</v>
      </c>
      <c r="U17" s="42">
        <v>3.1320162802794398</v>
      </c>
      <c r="V17" s="41">
        <v>312374.38500815601</v>
      </c>
      <c r="W17" s="41">
        <v>295939.745947838</v>
      </c>
      <c r="X17" s="41">
        <v>328809.02406847401</v>
      </c>
      <c r="Y17" s="41">
        <v>16434.639060317899</v>
      </c>
      <c r="Z17" s="42">
        <v>2.68428537394791</v>
      </c>
      <c r="AA17" s="41">
        <v>90423.160404345093</v>
      </c>
      <c r="AB17" s="41">
        <v>81427.389567808597</v>
      </c>
      <c r="AC17" s="41">
        <v>99418.931240881502</v>
      </c>
      <c r="AD17" s="41">
        <v>8995.7708365364706</v>
      </c>
      <c r="AE17" s="42">
        <v>5.0757781277597802</v>
      </c>
      <c r="AF17" s="41">
        <v>74604.676820630295</v>
      </c>
      <c r="AG17" s="41">
        <v>69997.0707590026</v>
      </c>
      <c r="AH17" s="41">
        <v>79212.282882258005</v>
      </c>
      <c r="AI17" s="41">
        <v>4607.60606162774</v>
      </c>
      <c r="AJ17" s="42">
        <v>3.15103492083992</v>
      </c>
      <c r="AK17" s="41">
        <v>46828.149505889298</v>
      </c>
      <c r="AL17" s="41">
        <v>44141.2324668082</v>
      </c>
      <c r="AM17" s="41">
        <v>49515.066544970301</v>
      </c>
      <c r="AN17" s="41">
        <v>2686.91703908104</v>
      </c>
      <c r="AO17" s="42">
        <v>2.9274614837707</v>
      </c>
      <c r="AP17" s="41">
        <v>235229.74845321401</v>
      </c>
      <c r="AQ17" s="41">
        <v>216623.94173338599</v>
      </c>
      <c r="AR17" s="41">
        <v>253835.55517304101</v>
      </c>
      <c r="AS17" s="41">
        <v>18605.806719827699</v>
      </c>
      <c r="AT17" s="42">
        <v>4.0355263706845399</v>
      </c>
      <c r="AU17" s="41">
        <v>149710.69778813599</v>
      </c>
      <c r="AV17" s="41">
        <v>140191.02715209799</v>
      </c>
      <c r="AW17" s="41">
        <v>159230.36842417499</v>
      </c>
      <c r="AX17" s="41">
        <v>9519.6706360384105</v>
      </c>
      <c r="AY17" s="42">
        <v>3.2442403155308801</v>
      </c>
      <c r="AZ17" s="41">
        <v>299312.67439372803</v>
      </c>
      <c r="BA17" s="41">
        <v>281724.83817608701</v>
      </c>
      <c r="BB17" s="41">
        <v>316900.51061136799</v>
      </c>
      <c r="BC17" s="41">
        <v>17587.836217640699</v>
      </c>
      <c r="BD17" s="42">
        <v>2.99799727609361</v>
      </c>
      <c r="BE17" s="41">
        <v>196826.916132185</v>
      </c>
      <c r="BF17" s="41">
        <v>178139.65698113001</v>
      </c>
      <c r="BG17" s="41">
        <v>215514.17528323899</v>
      </c>
      <c r="BH17" s="41">
        <v>18687.259151054099</v>
      </c>
      <c r="BI17" s="42">
        <v>4.8440101998000697</v>
      </c>
      <c r="BJ17" s="41">
        <v>28418.201122227201</v>
      </c>
      <c r="BK17" s="41">
        <v>22121.508880093599</v>
      </c>
      <c r="BL17" s="41">
        <v>34714.893364360803</v>
      </c>
      <c r="BM17" s="41">
        <v>6296.6922421335903</v>
      </c>
      <c r="BN17" s="42">
        <v>11.3047200591754</v>
      </c>
      <c r="BO17" s="41">
        <v>77816.6541843421</v>
      </c>
      <c r="BP17" s="41">
        <v>70860.884659760603</v>
      </c>
      <c r="BQ17" s="41">
        <v>84772.423708923598</v>
      </c>
      <c r="BR17" s="41">
        <v>6955.7695245815003</v>
      </c>
      <c r="BS17" s="42">
        <v>4.5605430348245299</v>
      </c>
      <c r="BT17" s="41">
        <v>120665.349643087</v>
      </c>
      <c r="BU17" s="41">
        <v>111688.072872868</v>
      </c>
      <c r="BV17" s="41">
        <v>129642.626413306</v>
      </c>
      <c r="BW17" s="41">
        <v>8977.2767702190504</v>
      </c>
      <c r="BX17" s="42">
        <v>3.79582312872714</v>
      </c>
      <c r="BY17" s="41">
        <v>205782.800039903</v>
      </c>
      <c r="BZ17" s="41">
        <v>194416.12026524299</v>
      </c>
      <c r="CA17" s="41">
        <v>217149.47981456199</v>
      </c>
      <c r="CB17" s="41">
        <v>11366.6797746594</v>
      </c>
      <c r="CC17" s="42">
        <v>2.8181783970856702</v>
      </c>
      <c r="CD17" s="41">
        <v>90418.077803338994</v>
      </c>
      <c r="CE17" s="41">
        <v>85741.442301356103</v>
      </c>
      <c r="CF17" s="41">
        <v>95094.7133053219</v>
      </c>
      <c r="CG17" s="41">
        <v>4676.6355019829098</v>
      </c>
      <c r="CH17" s="42">
        <v>2.6388954282013501</v>
      </c>
      <c r="CI17" s="41">
        <v>389867.52779521898</v>
      </c>
      <c r="CJ17" s="41">
        <v>366199.53718789801</v>
      </c>
      <c r="CK17" s="41">
        <v>413535.51840253902</v>
      </c>
      <c r="CL17" s="41">
        <v>23667.990607320899</v>
      </c>
      <c r="CM17" s="42">
        <v>3.0973355180894102</v>
      </c>
      <c r="CN17" s="41">
        <v>103603.219462906</v>
      </c>
      <c r="CO17" s="41">
        <v>97008.710999119401</v>
      </c>
      <c r="CP17" s="41">
        <v>110197.727926693</v>
      </c>
      <c r="CQ17" s="41">
        <v>6594.5084637869004</v>
      </c>
      <c r="CR17" s="42">
        <v>3.24752951889664</v>
      </c>
      <c r="CS17" s="41">
        <v>30961.579623914</v>
      </c>
      <c r="CT17" s="41">
        <v>28928.354356833501</v>
      </c>
      <c r="CU17" s="41">
        <v>32994.804890994397</v>
      </c>
      <c r="CV17" s="41">
        <v>2033.2252670804401</v>
      </c>
      <c r="CW17" s="42">
        <v>3.3504745001506699</v>
      </c>
      <c r="CX17" s="41">
        <v>60940.1145339004</v>
      </c>
      <c r="CY17" s="41">
        <v>57450.033658904897</v>
      </c>
      <c r="CZ17" s="41">
        <v>64430.195408895997</v>
      </c>
      <c r="DA17" s="41">
        <v>3490.0808749955299</v>
      </c>
      <c r="DB17" s="42">
        <v>2.9219726960969501</v>
      </c>
      <c r="DC17" s="41">
        <v>263374.036947947</v>
      </c>
      <c r="DD17" s="41">
        <v>249563.76927200001</v>
      </c>
      <c r="DE17" s="41">
        <v>277184.30462389399</v>
      </c>
      <c r="DF17" s="41">
        <v>13810.267675946599</v>
      </c>
      <c r="DG17" s="42">
        <v>2.67530354106241</v>
      </c>
      <c r="DH17" s="41">
        <v>158378.58231724601</v>
      </c>
      <c r="DI17" s="41">
        <v>150039.35739008</v>
      </c>
      <c r="DJ17" s="41">
        <v>166717.807244411</v>
      </c>
      <c r="DK17" s="41">
        <v>8339.2249271651708</v>
      </c>
      <c r="DL17" s="42">
        <v>2.6864153809445601</v>
      </c>
      <c r="DM17" s="41">
        <v>108463.298010485</v>
      </c>
      <c r="DN17" s="41">
        <v>101063.242225906</v>
      </c>
      <c r="DO17" s="41">
        <v>115863.353795063</v>
      </c>
      <c r="DP17" s="41">
        <v>7400.0557845784597</v>
      </c>
      <c r="DQ17" s="42">
        <v>3.4809366254346199</v>
      </c>
      <c r="DR17" s="41">
        <v>383988.24871974601</v>
      </c>
      <c r="DS17" s="41">
        <v>362297.19956219802</v>
      </c>
      <c r="DT17" s="41">
        <v>405679.29787729302</v>
      </c>
      <c r="DU17" s="41">
        <v>21691.049157547499</v>
      </c>
      <c r="DV17" s="42">
        <v>2.8820834627031502</v>
      </c>
      <c r="DW17" s="41">
        <v>2268.9662747437601</v>
      </c>
      <c r="DX17" s="41">
        <v>2027.3085303785199</v>
      </c>
      <c r="DY17" s="41">
        <v>2510.6240191089901</v>
      </c>
      <c r="DZ17" s="41">
        <v>241.657744365235</v>
      </c>
      <c r="EA17" s="42">
        <v>5.4339621044921396</v>
      </c>
    </row>
    <row r="18" spans="1:139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</row>
    <row r="19" spans="1:139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</row>
    <row r="20" spans="1:139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</row>
    <row r="21" spans="1:139" ht="15" customHeight="1">
      <c r="A21" s="21" t="s">
        <v>305</v>
      </c>
    </row>
    <row r="22" spans="1:139" ht="15" customHeight="1">
      <c r="A22" s="21" t="s">
        <v>307</v>
      </c>
    </row>
    <row r="23" spans="1:139" ht="15" customHeight="1">
      <c r="A23" s="21" t="s">
        <v>1</v>
      </c>
    </row>
    <row r="24" spans="1:139" ht="15" customHeight="1">
      <c r="A24" s="21">
        <v>2024</v>
      </c>
    </row>
    <row r="25" spans="1:139" ht="10.5" customHeight="1">
      <c r="A25" s="28"/>
    </row>
    <row r="26" spans="1:139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9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12.109665798130999</v>
      </c>
      <c r="H27" s="40">
        <v>11.586953070484901</v>
      </c>
      <c r="I27" s="40">
        <v>12.632378525777</v>
      </c>
      <c r="J27" s="40">
        <v>0.52271272764603205</v>
      </c>
      <c r="K27" s="40">
        <v>2.2022917197888701</v>
      </c>
      <c r="L27" s="40">
        <v>6.3048036095202402</v>
      </c>
      <c r="M27" s="40">
        <v>5.9711471347772296</v>
      </c>
      <c r="N27" s="40">
        <v>6.6384600842632402</v>
      </c>
      <c r="O27" s="40">
        <v>0.33365647474300197</v>
      </c>
      <c r="P27" s="40">
        <v>2.70005072037439</v>
      </c>
      <c r="Q27" s="40">
        <v>11.194893812163301</v>
      </c>
      <c r="R27" s="40">
        <v>10.7023846579294</v>
      </c>
      <c r="S27" s="40">
        <v>11.687402966397199</v>
      </c>
      <c r="T27" s="40">
        <v>0.49250915423389502</v>
      </c>
      <c r="U27" s="40">
        <v>2.2445963753453602</v>
      </c>
      <c r="V27" s="40">
        <v>6.1349564419810303</v>
      </c>
      <c r="W27" s="40">
        <v>5.6692923986192101</v>
      </c>
      <c r="X27" s="40">
        <v>6.6006204853428496</v>
      </c>
      <c r="Y27" s="40">
        <v>0.46566404336181799</v>
      </c>
      <c r="Z27" s="40">
        <v>3.8726223705028699</v>
      </c>
      <c r="AA27" s="40">
        <v>1.9121813535401</v>
      </c>
      <c r="AB27" s="40">
        <v>1.70014940600464</v>
      </c>
      <c r="AC27" s="40">
        <v>2.1242133010755602</v>
      </c>
      <c r="AD27" s="40">
        <v>0.21203194753545901</v>
      </c>
      <c r="AE27" s="40">
        <v>5.6573904388741401</v>
      </c>
      <c r="AF27" s="40">
        <v>1.6311926450371701</v>
      </c>
      <c r="AG27" s="40">
        <v>1.5217437211162801</v>
      </c>
      <c r="AH27" s="40">
        <v>1.7406415689580701</v>
      </c>
      <c r="AI27" s="40">
        <v>0.109448923920897</v>
      </c>
      <c r="AJ27" s="40">
        <v>3.4233410679380998</v>
      </c>
      <c r="AK27" s="40">
        <v>0.93809260019586904</v>
      </c>
      <c r="AL27" s="40">
        <v>0.87105069323121698</v>
      </c>
      <c r="AM27" s="40">
        <v>1.00513450716052</v>
      </c>
      <c r="AN27" s="40">
        <v>6.7041906964651704E-2</v>
      </c>
      <c r="AO27" s="40">
        <v>3.64623434473953</v>
      </c>
      <c r="AP27" s="40">
        <v>4.6549335051402299</v>
      </c>
      <c r="AQ27" s="40">
        <v>4.1738365195625997</v>
      </c>
      <c r="AR27" s="40">
        <v>5.1360304907178698</v>
      </c>
      <c r="AS27" s="40">
        <v>0.48109698557763603</v>
      </c>
      <c r="AT27" s="40">
        <v>5.2730644902194204</v>
      </c>
      <c r="AU27" s="40">
        <v>2.99128949618484</v>
      </c>
      <c r="AV27" s="40">
        <v>2.7404298903115798</v>
      </c>
      <c r="AW27" s="40">
        <v>3.2421491020581001</v>
      </c>
      <c r="AX27" s="40">
        <v>0.250859605873261</v>
      </c>
      <c r="AY27" s="40">
        <v>4.2787431639945801</v>
      </c>
      <c r="AZ27" s="40">
        <v>5.8406759183660402</v>
      </c>
      <c r="BA27" s="40">
        <v>5.4219559766027503</v>
      </c>
      <c r="BB27" s="40">
        <v>6.25939586012933</v>
      </c>
      <c r="BC27" s="40">
        <v>0.41871994176329003</v>
      </c>
      <c r="BD27" s="40">
        <v>3.6576695289127201</v>
      </c>
      <c r="BE27" s="40">
        <v>4.3905755134515196</v>
      </c>
      <c r="BF27" s="40">
        <v>4.0121493136147803</v>
      </c>
      <c r="BG27" s="40">
        <v>4.7690017132882598</v>
      </c>
      <c r="BH27" s="40">
        <v>0.37842619983673897</v>
      </c>
      <c r="BI27" s="40">
        <v>4.3974779880658099</v>
      </c>
      <c r="BJ27" s="40">
        <v>0.55426894840553198</v>
      </c>
      <c r="BK27" s="40">
        <v>0.46403845685386302</v>
      </c>
      <c r="BL27" s="40">
        <v>0.64449943995720105</v>
      </c>
      <c r="BM27" s="40">
        <v>9.0230491551668901E-2</v>
      </c>
      <c r="BN27" s="40">
        <v>8.3057088458254693</v>
      </c>
      <c r="BO27" s="40">
        <v>1.6059588422966999</v>
      </c>
      <c r="BP27" s="40">
        <v>1.4477366974150601</v>
      </c>
      <c r="BQ27" s="40">
        <v>1.76418098717834</v>
      </c>
      <c r="BR27" s="40">
        <v>0.15822214488163799</v>
      </c>
      <c r="BS27" s="40">
        <v>5.0266284538050998</v>
      </c>
      <c r="BT27" s="40">
        <v>2.3355759431886098</v>
      </c>
      <c r="BU27" s="40">
        <v>2.1197130899007099</v>
      </c>
      <c r="BV27" s="40">
        <v>2.5514387964765199</v>
      </c>
      <c r="BW27" s="40">
        <v>0.215862853287905</v>
      </c>
      <c r="BX27" s="40">
        <v>4.7155010797893597</v>
      </c>
      <c r="BY27" s="40">
        <v>4.01274802982386</v>
      </c>
      <c r="BZ27" s="40">
        <v>3.73543992461124</v>
      </c>
      <c r="CA27" s="40">
        <v>4.2900561350364796</v>
      </c>
      <c r="CB27" s="40">
        <v>0.277308105212624</v>
      </c>
      <c r="CC27" s="40">
        <v>3.5258562485795601</v>
      </c>
      <c r="CD27" s="40">
        <v>1.9256099742425099</v>
      </c>
      <c r="CE27" s="40">
        <v>1.8223254819149199</v>
      </c>
      <c r="CF27" s="40">
        <v>2.0288944665701001</v>
      </c>
      <c r="CG27" s="40">
        <v>0.103284492327588</v>
      </c>
      <c r="CH27" s="40">
        <v>2.7365962089815699</v>
      </c>
      <c r="CI27" s="40">
        <v>7.7428043038702503</v>
      </c>
      <c r="CJ27" s="40">
        <v>7.1208939576574402</v>
      </c>
      <c r="CK27" s="40">
        <v>8.3647146500830694</v>
      </c>
      <c r="CL27" s="40">
        <v>0.62191034621281704</v>
      </c>
      <c r="CM27" s="40">
        <v>4.0980139054883802</v>
      </c>
      <c r="CN27" s="40">
        <v>2.1589725887526301</v>
      </c>
      <c r="CO27" s="40">
        <v>2.0321949919704401</v>
      </c>
      <c r="CP27" s="40">
        <v>2.2857501855348201</v>
      </c>
      <c r="CQ27" s="40">
        <v>0.12677759678219</v>
      </c>
      <c r="CR27" s="40">
        <v>2.9959827963921999</v>
      </c>
      <c r="CS27" s="40">
        <v>0.71225234957955297</v>
      </c>
      <c r="CT27" s="40">
        <v>0.66960115572065804</v>
      </c>
      <c r="CU27" s="40">
        <v>0.75490354343844801</v>
      </c>
      <c r="CV27" s="40">
        <v>4.2651193858895403E-2</v>
      </c>
      <c r="CW27" s="40">
        <v>3.0552111489922802</v>
      </c>
      <c r="CX27" s="40">
        <v>1.36034993753063</v>
      </c>
      <c r="CY27" s="40">
        <v>1.2772160223559901</v>
      </c>
      <c r="CZ27" s="40">
        <v>1.44348385270526</v>
      </c>
      <c r="DA27" s="40">
        <v>8.3133915174635101E-2</v>
      </c>
      <c r="DB27" s="40">
        <v>3.11796705200691</v>
      </c>
      <c r="DC27" s="40">
        <v>5.5156160480157501</v>
      </c>
      <c r="DD27" s="40">
        <v>5.2010490744851401</v>
      </c>
      <c r="DE27" s="40">
        <v>5.8301830215463504</v>
      </c>
      <c r="DF27" s="40">
        <v>0.31456697353060697</v>
      </c>
      <c r="DG27" s="40">
        <v>2.9097992399214299</v>
      </c>
      <c r="DH27" s="40">
        <v>3.0954043253933401</v>
      </c>
      <c r="DI27" s="40">
        <v>2.8743733489192902</v>
      </c>
      <c r="DJ27" s="40">
        <v>3.31643530186739</v>
      </c>
      <c r="DK27" s="40">
        <v>0.22103097647404801</v>
      </c>
      <c r="DL27" s="40">
        <v>3.6431720870578101</v>
      </c>
      <c r="DM27" s="40">
        <v>2.32027769247884</v>
      </c>
      <c r="DN27" s="40">
        <v>2.1384208257333901</v>
      </c>
      <c r="DO27" s="40">
        <v>2.5021345592243001</v>
      </c>
      <c r="DP27" s="40">
        <v>0.18185686674545701</v>
      </c>
      <c r="DQ27" s="40">
        <v>3.99883669041927</v>
      </c>
      <c r="DR27" s="40">
        <v>8.50536519309982</v>
      </c>
      <c r="DS27" s="40">
        <v>8.1205555341074191</v>
      </c>
      <c r="DT27" s="40">
        <v>8.8901748520922208</v>
      </c>
      <c r="DU27" s="40">
        <v>0.38480965899239999</v>
      </c>
      <c r="DV27" s="40">
        <v>2.3083248539271399</v>
      </c>
      <c r="DW27" s="40">
        <v>5.1535129610634299E-2</v>
      </c>
      <c r="DX27" s="40">
        <v>4.6660367105451898E-2</v>
      </c>
      <c r="DY27" s="40">
        <v>5.6409892115816603E-2</v>
      </c>
      <c r="DZ27" s="40">
        <v>4.8747625051823399E-3</v>
      </c>
      <c r="EA27" s="40">
        <v>4.8260744581898303</v>
      </c>
    </row>
    <row r="28" spans="1:139" ht="16.5" customHeight="1">
      <c r="A28" s="31" t="s">
        <v>212</v>
      </c>
      <c r="B28" s="27">
        <v>10.9882560702591</v>
      </c>
      <c r="C28" s="27">
        <v>10.5065857273521</v>
      </c>
      <c r="D28" s="27">
        <v>11.4699264131661</v>
      </c>
      <c r="E28" s="27">
        <v>0.48167034290695898</v>
      </c>
      <c r="F28" s="27">
        <v>2.2364802329068301</v>
      </c>
      <c r="G28" s="27">
        <v>15.7696252716672</v>
      </c>
      <c r="H28" s="27">
        <v>13.7377009130942</v>
      </c>
      <c r="I28" s="27">
        <v>17.8015496302401</v>
      </c>
      <c r="J28" s="27">
        <v>2.0319243585729398</v>
      </c>
      <c r="K28" s="27">
        <v>6.57400593516528</v>
      </c>
      <c r="L28" s="27">
        <v>9.0218794671600797</v>
      </c>
      <c r="M28" s="27">
        <v>7.8755213790004204</v>
      </c>
      <c r="N28" s="27">
        <v>10.168237555319701</v>
      </c>
      <c r="O28" s="27">
        <v>1.14635808815966</v>
      </c>
      <c r="P28" s="27">
        <v>6.4828684280324396</v>
      </c>
      <c r="Q28" s="27">
        <v>29.518001249755098</v>
      </c>
      <c r="R28" s="27">
        <v>26.870972530537699</v>
      </c>
      <c r="S28" s="27">
        <v>32.165029968972398</v>
      </c>
      <c r="T28" s="27">
        <v>2.6470287192173498</v>
      </c>
      <c r="U28" s="27">
        <v>4.5752584848703197</v>
      </c>
      <c r="V28" s="27">
        <v>3.2419144615858801</v>
      </c>
      <c r="W28" s="27">
        <v>2.56457809909642</v>
      </c>
      <c r="X28" s="27">
        <v>3.9192508240753301</v>
      </c>
      <c r="Y28" s="27">
        <v>0.67733636248945395</v>
      </c>
      <c r="Z28" s="27">
        <v>10.659743829616099</v>
      </c>
      <c r="AA28" s="27">
        <v>10.1384429377632</v>
      </c>
      <c r="AB28" s="27">
        <v>6.9859515618592498</v>
      </c>
      <c r="AC28" s="27">
        <v>13.290934313667099</v>
      </c>
      <c r="AD28" s="27">
        <v>3.1524913759039399</v>
      </c>
      <c r="AE28" s="27">
        <v>15.8645067804937</v>
      </c>
      <c r="AF28" s="27">
        <v>13.0871212220197</v>
      </c>
      <c r="AG28" s="27">
        <v>11.3173628123019</v>
      </c>
      <c r="AH28" s="27">
        <v>14.8568796317376</v>
      </c>
      <c r="AI28" s="27">
        <v>1.7697584097178201</v>
      </c>
      <c r="AJ28" s="27">
        <v>6.8994391419138399</v>
      </c>
      <c r="AK28" s="27">
        <v>5.1396719280956997</v>
      </c>
      <c r="AL28" s="27">
        <v>4.2787194198460199</v>
      </c>
      <c r="AM28" s="27">
        <v>6.0006244363453698</v>
      </c>
      <c r="AN28" s="27">
        <v>0.86095250824967295</v>
      </c>
      <c r="AO28" s="27">
        <v>8.5464887632157698</v>
      </c>
      <c r="AP28" s="27">
        <v>3.9710679843053498</v>
      </c>
      <c r="AQ28" s="27">
        <v>3.0257379061103902</v>
      </c>
      <c r="AR28" s="27">
        <v>4.9163980625003001</v>
      </c>
      <c r="AS28" s="27">
        <v>0.94533007819495696</v>
      </c>
      <c r="AT28" s="27">
        <v>12.1456310063539</v>
      </c>
      <c r="AU28" s="27">
        <v>4.8918520087994102</v>
      </c>
      <c r="AV28" s="27">
        <v>3.8474768662887899</v>
      </c>
      <c r="AW28" s="27">
        <v>5.93622715131003</v>
      </c>
      <c r="AX28" s="27">
        <v>1.04437514251062</v>
      </c>
      <c r="AY28" s="27">
        <v>10.8924893783812</v>
      </c>
      <c r="AZ28" s="27">
        <v>2.6165100227538201</v>
      </c>
      <c r="BA28" s="27">
        <v>1.7983656956434899</v>
      </c>
      <c r="BB28" s="27">
        <v>3.4346543498641502</v>
      </c>
      <c r="BC28" s="27">
        <v>0.81814432711032903</v>
      </c>
      <c r="BD28" s="27">
        <v>15.953333693595599</v>
      </c>
      <c r="BE28" s="27">
        <v>14.810440352649101</v>
      </c>
      <c r="BF28" s="27">
        <v>11.361755379220501</v>
      </c>
      <c r="BG28" s="27">
        <v>18.2591253260778</v>
      </c>
      <c r="BH28" s="27">
        <v>3.44868497342866</v>
      </c>
      <c r="BI28" s="27">
        <v>11.880356747081899</v>
      </c>
      <c r="BJ28" s="27">
        <v>2.5685040156646202</v>
      </c>
      <c r="BK28" s="27">
        <v>1.15498758959096</v>
      </c>
      <c r="BL28" s="27">
        <v>3.9820204417382801</v>
      </c>
      <c r="BM28" s="27">
        <v>1.4135164260736599</v>
      </c>
      <c r="BN28" s="27">
        <v>28.077894589196099</v>
      </c>
      <c r="BO28" s="27">
        <v>7.9208123360707097</v>
      </c>
      <c r="BP28" s="27">
        <v>6.3540871742702798</v>
      </c>
      <c r="BQ28" s="27">
        <v>9.4875374978711502</v>
      </c>
      <c r="BR28" s="27">
        <v>1.5667251618004301</v>
      </c>
      <c r="BS28" s="27">
        <v>10.091762541917401</v>
      </c>
      <c r="BT28" s="27">
        <v>1.82251138390856</v>
      </c>
      <c r="BU28" s="27">
        <v>1.1055863778714099</v>
      </c>
      <c r="BV28" s="27">
        <v>2.5394363899457102</v>
      </c>
      <c r="BW28" s="27">
        <v>0.71692500603715203</v>
      </c>
      <c r="BX28" s="27">
        <v>20.070001621620701</v>
      </c>
      <c r="BY28" s="27">
        <v>2.5480534434434201</v>
      </c>
      <c r="BZ28" s="27">
        <v>2.0434872570359799</v>
      </c>
      <c r="CA28" s="27">
        <v>3.0526196298508501</v>
      </c>
      <c r="CB28" s="27">
        <v>0.50456618640744</v>
      </c>
      <c r="CC28" s="27">
        <v>10.103074110212001</v>
      </c>
      <c r="CD28" s="27">
        <v>10.770126027512999</v>
      </c>
      <c r="CE28" s="27">
        <v>9.4215675042482108</v>
      </c>
      <c r="CF28" s="27">
        <v>12.1186845507778</v>
      </c>
      <c r="CG28" s="27">
        <v>1.3485585232647801</v>
      </c>
      <c r="CH28" s="27">
        <v>6.38841236520864</v>
      </c>
      <c r="CI28" s="27">
        <v>4.3153841462594897</v>
      </c>
      <c r="CJ28" s="27">
        <v>3.6986068614419101</v>
      </c>
      <c r="CK28" s="27">
        <v>4.9321614310770698</v>
      </c>
      <c r="CL28" s="27">
        <v>0.61677728481757899</v>
      </c>
      <c r="CM28" s="27">
        <v>7.2921037271964702</v>
      </c>
      <c r="CN28" s="27">
        <v>8.8095289285093692</v>
      </c>
      <c r="CO28" s="27">
        <v>7.2877064525020598</v>
      </c>
      <c r="CP28" s="27">
        <v>10.331351404516701</v>
      </c>
      <c r="CQ28" s="27">
        <v>1.5218224760073</v>
      </c>
      <c r="CR28" s="27">
        <v>8.8136385620634403</v>
      </c>
      <c r="CS28" s="27">
        <v>17.393816924616001</v>
      </c>
      <c r="CT28" s="27">
        <v>15.440946578043601</v>
      </c>
      <c r="CU28" s="27">
        <v>19.346687271188401</v>
      </c>
      <c r="CV28" s="27">
        <v>1.95287034657242</v>
      </c>
      <c r="CW28" s="27">
        <v>5.7282563455669901</v>
      </c>
      <c r="CX28" s="27">
        <v>14.8713078290189</v>
      </c>
      <c r="CY28" s="27">
        <v>13.1413783974493</v>
      </c>
      <c r="CZ28" s="27">
        <v>16.601237260588402</v>
      </c>
      <c r="DA28" s="27">
        <v>1.7299294315695499</v>
      </c>
      <c r="DB28" s="27">
        <v>5.9350331999782799</v>
      </c>
      <c r="DC28" s="27">
        <v>9.2592696807222605</v>
      </c>
      <c r="DD28" s="27">
        <v>8.1431766780201507</v>
      </c>
      <c r="DE28" s="27">
        <v>10.375362683424401</v>
      </c>
      <c r="DF28" s="27">
        <v>1.1160930027021101</v>
      </c>
      <c r="DG28" s="27">
        <v>6.1498932971551996</v>
      </c>
      <c r="DH28" s="27">
        <v>2.76952613729582</v>
      </c>
      <c r="DI28" s="27">
        <v>2.2044527323683698</v>
      </c>
      <c r="DJ28" s="27">
        <v>3.3345995422232599</v>
      </c>
      <c r="DK28" s="27">
        <v>0.56507340492744396</v>
      </c>
      <c r="DL28" s="27">
        <v>10.409822595050301</v>
      </c>
      <c r="DM28" s="27">
        <v>11.1686673677945</v>
      </c>
      <c r="DN28" s="27">
        <v>8.99695158884448</v>
      </c>
      <c r="DO28" s="27">
        <v>13.3403831467445</v>
      </c>
      <c r="DP28" s="27">
        <v>2.1717157789500301</v>
      </c>
      <c r="DQ28" s="27">
        <v>9.9207740554739292</v>
      </c>
      <c r="DR28" s="27">
        <v>14.207701279430699</v>
      </c>
      <c r="DS28" s="27">
        <v>12.5898059840518</v>
      </c>
      <c r="DT28" s="27">
        <v>15.8255965748095</v>
      </c>
      <c r="DU28" s="27">
        <v>1.6178952953788699</v>
      </c>
      <c r="DV28" s="27">
        <v>5.8099249633832599</v>
      </c>
      <c r="DW28" s="27">
        <v>16.334193009948699</v>
      </c>
      <c r="DX28" s="27">
        <v>12.543314309100101</v>
      </c>
      <c r="DY28" s="27">
        <v>20.1250717107973</v>
      </c>
      <c r="DZ28" s="27">
        <v>3.79087870084863</v>
      </c>
      <c r="EA28" s="27">
        <v>11.840938728771199</v>
      </c>
    </row>
    <row r="29" spans="1:139" ht="16.5" customHeight="1">
      <c r="A29" s="38" t="s">
        <v>213</v>
      </c>
      <c r="B29" s="42">
        <v>89.011743929742295</v>
      </c>
      <c r="C29" s="42">
        <v>88.5300735868353</v>
      </c>
      <c r="D29" s="42">
        <v>89.493414272649204</v>
      </c>
      <c r="E29" s="42">
        <v>0.48167034290695898</v>
      </c>
      <c r="F29" s="42">
        <v>0.27608736117618699</v>
      </c>
      <c r="G29" s="42">
        <v>84.230374728332507</v>
      </c>
      <c r="H29" s="42">
        <v>82.198450369759598</v>
      </c>
      <c r="I29" s="42">
        <v>86.262299086905401</v>
      </c>
      <c r="J29" s="42">
        <v>2.0319243585729398</v>
      </c>
      <c r="K29" s="42">
        <v>1.2307865240495099</v>
      </c>
      <c r="L29" s="42">
        <v>90.978120532839796</v>
      </c>
      <c r="M29" s="42">
        <v>89.831762444680095</v>
      </c>
      <c r="N29" s="42">
        <v>92.124478620999398</v>
      </c>
      <c r="O29" s="42">
        <v>1.14635808815966</v>
      </c>
      <c r="P29" s="42">
        <v>0.64287608071716895</v>
      </c>
      <c r="Q29" s="42">
        <v>70.481998750244898</v>
      </c>
      <c r="R29" s="42">
        <v>67.834970031027495</v>
      </c>
      <c r="S29" s="42">
        <v>73.129027469462201</v>
      </c>
      <c r="T29" s="42">
        <v>2.6470287192173498</v>
      </c>
      <c r="U29" s="42">
        <v>1.91612735264386</v>
      </c>
      <c r="V29" s="42">
        <v>96.758085538414093</v>
      </c>
      <c r="W29" s="42">
        <v>96.080749175924694</v>
      </c>
      <c r="X29" s="42">
        <v>97.435421900903606</v>
      </c>
      <c r="Y29" s="42">
        <v>0.67733636248945595</v>
      </c>
      <c r="Z29" s="42">
        <v>0.357158551512611</v>
      </c>
      <c r="AA29" s="42">
        <v>89.861557062236798</v>
      </c>
      <c r="AB29" s="42">
        <v>86.709065686332806</v>
      </c>
      <c r="AC29" s="42">
        <v>93.014048438140705</v>
      </c>
      <c r="AD29" s="42">
        <v>3.1524913759039399</v>
      </c>
      <c r="AE29" s="42">
        <v>1.78987992182682</v>
      </c>
      <c r="AF29" s="42">
        <v>86.912878777980396</v>
      </c>
      <c r="AG29" s="42">
        <v>85.143120368262501</v>
      </c>
      <c r="AH29" s="42">
        <v>88.682637187698205</v>
      </c>
      <c r="AI29" s="42">
        <v>1.7697584097178101</v>
      </c>
      <c r="AJ29" s="42">
        <v>1.0389000765333101</v>
      </c>
      <c r="AK29" s="42">
        <v>94.860328071904405</v>
      </c>
      <c r="AL29" s="42">
        <v>93.999375563654795</v>
      </c>
      <c r="AM29" s="42">
        <v>95.721280580154101</v>
      </c>
      <c r="AN29" s="42">
        <v>0.86095250824966696</v>
      </c>
      <c r="AO29" s="42">
        <v>0.46306131628375902</v>
      </c>
      <c r="AP29" s="42">
        <v>96.028932015694707</v>
      </c>
      <c r="AQ29" s="42">
        <v>95.083601937499694</v>
      </c>
      <c r="AR29" s="42">
        <v>96.974262093889607</v>
      </c>
      <c r="AS29" s="42">
        <v>0.94533007819496395</v>
      </c>
      <c r="AT29" s="42">
        <v>0.50225619952365397</v>
      </c>
      <c r="AU29" s="42">
        <v>95.108147991200596</v>
      </c>
      <c r="AV29" s="42">
        <v>94.063772848689993</v>
      </c>
      <c r="AW29" s="42">
        <v>96.152523133711199</v>
      </c>
      <c r="AX29" s="42">
        <v>1.04437514251062</v>
      </c>
      <c r="AY29" s="42">
        <v>0.56025111593372801</v>
      </c>
      <c r="AZ29" s="42">
        <v>97.383489977246199</v>
      </c>
      <c r="BA29" s="42">
        <v>96.565345650135896</v>
      </c>
      <c r="BB29" s="42">
        <v>98.201634304356503</v>
      </c>
      <c r="BC29" s="42">
        <v>0.81814432711032503</v>
      </c>
      <c r="BD29" s="42">
        <v>0.42863587570523698</v>
      </c>
      <c r="BE29" s="42">
        <v>85.189559647350904</v>
      </c>
      <c r="BF29" s="42">
        <v>81.740874673922306</v>
      </c>
      <c r="BG29" s="42">
        <v>88.638244620779602</v>
      </c>
      <c r="BH29" s="42">
        <v>3.4486849734286502</v>
      </c>
      <c r="BI29" s="42">
        <v>2.0654328499785999</v>
      </c>
      <c r="BJ29" s="42">
        <v>97.431495984335399</v>
      </c>
      <c r="BK29" s="42">
        <v>96.0179795582617</v>
      </c>
      <c r="BL29" s="42">
        <v>98.845012410408998</v>
      </c>
      <c r="BM29" s="42">
        <v>1.4135164260736599</v>
      </c>
      <c r="BN29" s="42">
        <v>0.74019375639426599</v>
      </c>
      <c r="BO29" s="42">
        <v>92.079187663929304</v>
      </c>
      <c r="BP29" s="42">
        <v>90.512462502128898</v>
      </c>
      <c r="BQ29" s="42">
        <v>93.645912825729795</v>
      </c>
      <c r="BR29" s="42">
        <v>1.5667251618004301</v>
      </c>
      <c r="BS29" s="42">
        <v>0.86811101686151404</v>
      </c>
      <c r="BT29" s="42">
        <v>98.177488616091395</v>
      </c>
      <c r="BU29" s="42">
        <v>97.460563610054294</v>
      </c>
      <c r="BV29" s="42">
        <v>98.894413622128596</v>
      </c>
      <c r="BW29" s="42">
        <v>0.71692500603715104</v>
      </c>
      <c r="BX29" s="42">
        <v>0.37256816146009902</v>
      </c>
      <c r="BY29" s="42">
        <v>97.451946556556607</v>
      </c>
      <c r="BZ29" s="42">
        <v>96.947380370149205</v>
      </c>
      <c r="CA29" s="42">
        <v>97.956512742964094</v>
      </c>
      <c r="CB29" s="42">
        <v>0.504566186407438</v>
      </c>
      <c r="CC29" s="42">
        <v>0.26416273543545499</v>
      </c>
      <c r="CD29" s="42">
        <v>89.229873972487098</v>
      </c>
      <c r="CE29" s="42">
        <v>87.881315449222299</v>
      </c>
      <c r="CF29" s="42">
        <v>90.578432495751798</v>
      </c>
      <c r="CG29" s="42">
        <v>1.3485585232647801</v>
      </c>
      <c r="CH29" s="42">
        <v>0.771087117193893</v>
      </c>
      <c r="CI29" s="42">
        <v>95.684615853740496</v>
      </c>
      <c r="CJ29" s="42">
        <v>95.067838568922994</v>
      </c>
      <c r="CK29" s="42">
        <v>96.301393138558097</v>
      </c>
      <c r="CL29" s="42">
        <v>0.61677728481757998</v>
      </c>
      <c r="CM29" s="42">
        <v>0.32887448558422799</v>
      </c>
      <c r="CN29" s="42">
        <v>91.190471071490606</v>
      </c>
      <c r="CO29" s="42">
        <v>89.668648595483305</v>
      </c>
      <c r="CP29" s="42">
        <v>92.712293547497893</v>
      </c>
      <c r="CQ29" s="42">
        <v>1.5218224760073</v>
      </c>
      <c r="CR29" s="42">
        <v>0.85144865429034899</v>
      </c>
      <c r="CS29" s="42">
        <v>82.606183075383996</v>
      </c>
      <c r="CT29" s="42">
        <v>80.653312728811599</v>
      </c>
      <c r="CU29" s="42">
        <v>84.559053421956506</v>
      </c>
      <c r="CV29" s="42">
        <v>1.95287034657242</v>
      </c>
      <c r="CW29" s="42">
        <v>1.2061596173876801</v>
      </c>
      <c r="CX29" s="42">
        <v>85.128692170981196</v>
      </c>
      <c r="CY29" s="42">
        <v>83.398762739411694</v>
      </c>
      <c r="CZ29" s="42">
        <v>86.858621602550798</v>
      </c>
      <c r="DA29" s="42">
        <v>1.7299294315695399</v>
      </c>
      <c r="DB29" s="42">
        <v>1.03680326152609</v>
      </c>
      <c r="DC29" s="42">
        <v>90.740730319277603</v>
      </c>
      <c r="DD29" s="42">
        <v>89.624637316575402</v>
      </c>
      <c r="DE29" s="42">
        <v>91.856823321979704</v>
      </c>
      <c r="DF29" s="42">
        <v>1.1160930027021201</v>
      </c>
      <c r="DG29" s="42">
        <v>0.62754091074280105</v>
      </c>
      <c r="DH29" s="42">
        <v>97.230473862704002</v>
      </c>
      <c r="DI29" s="42">
        <v>96.665400457776599</v>
      </c>
      <c r="DJ29" s="42">
        <v>97.795547267631406</v>
      </c>
      <c r="DK29" s="42">
        <v>0.56507340492743896</v>
      </c>
      <c r="DL29" s="42">
        <v>0.296514812859132</v>
      </c>
      <c r="DM29" s="42">
        <v>88.831332632205601</v>
      </c>
      <c r="DN29" s="42">
        <v>86.6596168532555</v>
      </c>
      <c r="DO29" s="42">
        <v>91.003048411155604</v>
      </c>
      <c r="DP29" s="42">
        <v>2.1717157789500199</v>
      </c>
      <c r="DQ29" s="42">
        <v>1.24732819122949</v>
      </c>
      <c r="DR29" s="42">
        <v>85.792298720569093</v>
      </c>
      <c r="DS29" s="42">
        <v>84.174403425190206</v>
      </c>
      <c r="DT29" s="42">
        <v>87.410194015947994</v>
      </c>
      <c r="DU29" s="42">
        <v>1.6178952953788699</v>
      </c>
      <c r="DV29" s="42">
        <v>0.96215720486185896</v>
      </c>
      <c r="DW29" s="42">
        <v>83.665806990051294</v>
      </c>
      <c r="DX29" s="42">
        <v>79.8749282892027</v>
      </c>
      <c r="DY29" s="42">
        <v>87.456685690899903</v>
      </c>
      <c r="DZ29" s="42">
        <v>3.7908787008486202</v>
      </c>
      <c r="EA29" s="42">
        <v>2.3117230989922102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 ht="15" customHeight="1">
      <c r="A38" s="91" t="s">
        <v>94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94" t="str">
        <f>+F.10_25D!A46</f>
        <v xml:space="preserve">Actualizado el 30 de julio de 2025     </v>
      </c>
      <c r="B40" s="95"/>
      <c r="C40" s="95"/>
      <c r="D40" s="95"/>
      <c r="E40" s="95"/>
      <c r="F40" s="95"/>
      <c r="G40" s="55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EA17">
    <cfRule type="cellIs" dxfId="23" priority="5" operator="lessThan">
      <formula>0</formula>
    </cfRule>
  </conditionalFormatting>
  <conditionalFormatting sqref="B27:EA29">
    <cfRule type="cellIs" dxfId="2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Z71"/>
  <sheetViews>
    <sheetView showGridLines="0" topLeftCell="A13" zoomScale="85" zoomScaleNormal="85" workbookViewId="0">
      <selection activeCell="B36" sqref="B36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308</v>
      </c>
    </row>
    <row r="10" spans="1:131" ht="15" customHeight="1">
      <c r="A10" s="21" t="s">
        <v>309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310</v>
      </c>
      <c r="B15" s="39">
        <v>578236.41109780397</v>
      </c>
      <c r="C15" s="39">
        <v>551989.03954506095</v>
      </c>
      <c r="D15" s="39">
        <v>604483.78265054803</v>
      </c>
      <c r="E15" s="39">
        <v>26247.3715527436</v>
      </c>
      <c r="F15" s="40">
        <v>2.3159240479018401</v>
      </c>
      <c r="G15" s="39">
        <v>100491.700389052</v>
      </c>
      <c r="H15" s="39">
        <v>87142.736766764705</v>
      </c>
      <c r="I15" s="39">
        <v>113840.66401134001</v>
      </c>
      <c r="J15" s="39">
        <v>13348.9636222876</v>
      </c>
      <c r="K15" s="40">
        <v>6.7773713642912101</v>
      </c>
      <c r="L15" s="39">
        <v>29932.655507814401</v>
      </c>
      <c r="M15" s="39">
        <v>26161.5857184427</v>
      </c>
      <c r="N15" s="39">
        <v>33703.725297186102</v>
      </c>
      <c r="O15" s="39">
        <v>3771.0697893717002</v>
      </c>
      <c r="P15" s="40">
        <v>6.4278132561834997</v>
      </c>
      <c r="Q15" s="39">
        <v>173893.596207578</v>
      </c>
      <c r="R15" s="39">
        <v>156422.38261089701</v>
      </c>
      <c r="S15" s="39">
        <v>191364.80980425799</v>
      </c>
      <c r="T15" s="39">
        <v>17471.213596680602</v>
      </c>
      <c r="U15" s="40">
        <v>5.1260567855884602</v>
      </c>
      <c r="V15" s="39">
        <v>10466.2161363753</v>
      </c>
      <c r="W15" s="39">
        <v>8398.3915320568394</v>
      </c>
      <c r="X15" s="39">
        <v>12534.040740693799</v>
      </c>
      <c r="Y15" s="39">
        <v>2067.8246043184799</v>
      </c>
      <c r="Z15" s="40">
        <v>10.0801716635396</v>
      </c>
      <c r="AA15" s="39">
        <v>10201.8046646658</v>
      </c>
      <c r="AB15" s="39">
        <v>7030.3391068347701</v>
      </c>
      <c r="AC15" s="39">
        <v>13373.2702224969</v>
      </c>
      <c r="AD15" s="39">
        <v>3171.4655578310599</v>
      </c>
      <c r="AE15" s="40">
        <v>15.8608670284297</v>
      </c>
      <c r="AF15" s="39">
        <v>11233.7833357852</v>
      </c>
      <c r="AG15" s="39">
        <v>9678.1344316221403</v>
      </c>
      <c r="AH15" s="39">
        <v>12789.432239948301</v>
      </c>
      <c r="AI15" s="39">
        <v>1555.64890416307</v>
      </c>
      <c r="AJ15" s="40">
        <v>7.0652815419987398</v>
      </c>
      <c r="AK15" s="39">
        <v>2537.2179324285098</v>
      </c>
      <c r="AL15" s="39">
        <v>2116.3938559819999</v>
      </c>
      <c r="AM15" s="39">
        <v>2958.0420088750202</v>
      </c>
      <c r="AN15" s="39">
        <v>420.82407644650999</v>
      </c>
      <c r="AO15" s="40">
        <v>8.4622672222245505</v>
      </c>
      <c r="AP15" s="39">
        <v>9727.4155135463407</v>
      </c>
      <c r="AQ15" s="39">
        <v>7485.3589290637301</v>
      </c>
      <c r="AR15" s="39">
        <v>11969.472098029</v>
      </c>
      <c r="AS15" s="39">
        <v>2242.0565844826101</v>
      </c>
      <c r="AT15" s="40">
        <v>11.7596130139747</v>
      </c>
      <c r="AU15" s="39">
        <v>7700.3137289710803</v>
      </c>
      <c r="AV15" s="39">
        <v>6096.52252364174</v>
      </c>
      <c r="AW15" s="39">
        <v>9304.1049343004197</v>
      </c>
      <c r="AX15" s="39">
        <v>1603.7912053293401</v>
      </c>
      <c r="AY15" s="40">
        <v>10.6263309242456</v>
      </c>
      <c r="AZ15" s="39">
        <v>8041.9649436616301</v>
      </c>
      <c r="BA15" s="39">
        <v>5473.4377603262801</v>
      </c>
      <c r="BB15" s="39">
        <v>10610.492126997</v>
      </c>
      <c r="BC15" s="39">
        <v>2568.5271833353499</v>
      </c>
      <c r="BD15" s="40">
        <v>16.2954335402193</v>
      </c>
      <c r="BE15" s="39">
        <v>34218.903269823903</v>
      </c>
      <c r="BF15" s="39">
        <v>25831.675010261799</v>
      </c>
      <c r="BG15" s="39">
        <v>42606.131529386003</v>
      </c>
      <c r="BH15" s="39">
        <v>8387.2282595620909</v>
      </c>
      <c r="BI15" s="40">
        <v>12.5053630675152</v>
      </c>
      <c r="BJ15" s="39">
        <v>749.16496932512098</v>
      </c>
      <c r="BK15" s="39">
        <v>343.82176705042798</v>
      </c>
      <c r="BL15" s="39">
        <v>1154.5081715998101</v>
      </c>
      <c r="BM15" s="39">
        <v>405.343202274693</v>
      </c>
      <c r="BN15" s="40">
        <v>27.605102311297301</v>
      </c>
      <c r="BO15" s="39">
        <v>6693.92432809808</v>
      </c>
      <c r="BP15" s="39">
        <v>5422.2710458445099</v>
      </c>
      <c r="BQ15" s="39">
        <v>7965.57761035166</v>
      </c>
      <c r="BR15" s="39">
        <v>1271.6532822535801</v>
      </c>
      <c r="BS15" s="40">
        <v>9.6924115545189693</v>
      </c>
      <c r="BT15" s="39">
        <v>2239.9633201840502</v>
      </c>
      <c r="BU15" s="39">
        <v>1359.6149102552099</v>
      </c>
      <c r="BV15" s="39">
        <v>3120.31173011289</v>
      </c>
      <c r="BW15" s="39">
        <v>880.34840992883801</v>
      </c>
      <c r="BX15" s="40">
        <v>20.051995849985701</v>
      </c>
      <c r="BY15" s="39">
        <v>5380.5551430293499</v>
      </c>
      <c r="BZ15" s="39">
        <v>4342.6103858050401</v>
      </c>
      <c r="CA15" s="39">
        <v>6418.4999002536597</v>
      </c>
      <c r="CB15" s="39">
        <v>1037.94475722431</v>
      </c>
      <c r="CC15" s="40">
        <v>9.8421749720587695</v>
      </c>
      <c r="CD15" s="39">
        <v>10913.5432983767</v>
      </c>
      <c r="CE15" s="39">
        <v>9537.9440344379509</v>
      </c>
      <c r="CF15" s="39">
        <v>12289.142562315499</v>
      </c>
      <c r="CG15" s="39">
        <v>1375.59926393877</v>
      </c>
      <c r="CH15" s="40">
        <v>6.4308752892090002</v>
      </c>
      <c r="CI15" s="39">
        <v>17583.057982492799</v>
      </c>
      <c r="CJ15" s="39">
        <v>15177.953304709299</v>
      </c>
      <c r="CK15" s="39">
        <v>19988.162660276201</v>
      </c>
      <c r="CL15" s="39">
        <v>2405.1046777834499</v>
      </c>
      <c r="CM15" s="40">
        <v>6.9788442066260901</v>
      </c>
      <c r="CN15" s="39">
        <v>10008.6724876073</v>
      </c>
      <c r="CO15" s="39">
        <v>8211.6335192571096</v>
      </c>
      <c r="CP15" s="39">
        <v>11805.7114559575</v>
      </c>
      <c r="CQ15" s="39">
        <v>1797.0389683502001</v>
      </c>
      <c r="CR15" s="40">
        <v>9.1606216272982408</v>
      </c>
      <c r="CS15" s="39">
        <v>6519.3672873594096</v>
      </c>
      <c r="CT15" s="39">
        <v>5757.0912698860502</v>
      </c>
      <c r="CU15" s="39">
        <v>7281.6433048327699</v>
      </c>
      <c r="CV15" s="39">
        <v>762.276017473362</v>
      </c>
      <c r="CW15" s="40">
        <v>5.9655533781579404</v>
      </c>
      <c r="CX15" s="39">
        <v>10645.7550240415</v>
      </c>
      <c r="CY15" s="39">
        <v>9366.3328940838201</v>
      </c>
      <c r="CZ15" s="39">
        <v>11925.1771539991</v>
      </c>
      <c r="DA15" s="39">
        <v>1279.42212995764</v>
      </c>
      <c r="DB15" s="40">
        <v>6.1317059368863696</v>
      </c>
      <c r="DC15" s="39">
        <v>26874.935064121499</v>
      </c>
      <c r="DD15" s="39">
        <v>23660.3044851462</v>
      </c>
      <c r="DE15" s="39">
        <v>30089.565643096801</v>
      </c>
      <c r="DF15" s="39">
        <v>3214.6305789752801</v>
      </c>
      <c r="DG15" s="40">
        <v>6.1027780659604698</v>
      </c>
      <c r="DH15" s="39">
        <v>4511.2772353125501</v>
      </c>
      <c r="DI15" s="39">
        <v>3613.6095857617202</v>
      </c>
      <c r="DJ15" s="39">
        <v>5408.9448848633801</v>
      </c>
      <c r="DK15" s="39">
        <v>897.66764955083102</v>
      </c>
      <c r="DL15" s="40">
        <v>10.1521958164181</v>
      </c>
      <c r="DM15" s="39">
        <v>13636.973139969399</v>
      </c>
      <c r="DN15" s="39">
        <v>10886.6122988976</v>
      </c>
      <c r="DO15" s="39">
        <v>16387.3339810412</v>
      </c>
      <c r="DP15" s="39">
        <v>2750.3608410718098</v>
      </c>
      <c r="DQ15" s="40">
        <v>10.2900058002212</v>
      </c>
      <c r="DR15" s="39">
        <v>63590.676715529698</v>
      </c>
      <c r="DS15" s="39">
        <v>56220.568380464603</v>
      </c>
      <c r="DT15" s="39">
        <v>70960.785050594903</v>
      </c>
      <c r="DU15" s="39">
        <v>7370.1083350651597</v>
      </c>
      <c r="DV15" s="40">
        <v>5.9132243102970001</v>
      </c>
      <c r="DW15" s="39">
        <v>442.97347265335998</v>
      </c>
      <c r="DX15" s="39">
        <v>334.50141886415298</v>
      </c>
      <c r="DY15" s="39">
        <v>551.44552644256601</v>
      </c>
      <c r="DZ15" s="39">
        <v>108.472053789206</v>
      </c>
      <c r="EA15" s="40">
        <v>12.493498595939</v>
      </c>
    </row>
    <row r="16" spans="1:131" ht="16.5" customHeight="1">
      <c r="A16" s="31" t="s">
        <v>311</v>
      </c>
      <c r="B16" s="25">
        <v>290345.34289889701</v>
      </c>
      <c r="C16" s="25">
        <v>272666.52758484299</v>
      </c>
      <c r="D16" s="25">
        <v>308024.15821295098</v>
      </c>
      <c r="E16" s="25">
        <v>17678.8153140539</v>
      </c>
      <c r="F16" s="27">
        <v>3.1065777193474702</v>
      </c>
      <c r="G16" s="25">
        <v>57136.2016776827</v>
      </c>
      <c r="H16" s="25">
        <v>47605.918692142703</v>
      </c>
      <c r="I16" s="25">
        <v>66666.484663222596</v>
      </c>
      <c r="J16" s="25">
        <v>9530.2829855399195</v>
      </c>
      <c r="K16" s="27">
        <v>8.5101724223224693</v>
      </c>
      <c r="L16" s="25">
        <v>15384.7763192071</v>
      </c>
      <c r="M16" s="25">
        <v>12838.2400036413</v>
      </c>
      <c r="N16" s="25">
        <v>17931.312634772799</v>
      </c>
      <c r="O16" s="25">
        <v>2546.5363155657201</v>
      </c>
      <c r="P16" s="27">
        <v>8.4450576028548596</v>
      </c>
      <c r="Q16" s="25">
        <v>84742.1759529673</v>
      </c>
      <c r="R16" s="25">
        <v>72810.187261429703</v>
      </c>
      <c r="S16" s="25">
        <v>96674.164644504795</v>
      </c>
      <c r="T16" s="25">
        <v>11931.988691537599</v>
      </c>
      <c r="U16" s="27">
        <v>7.1838482596858197</v>
      </c>
      <c r="V16" s="25">
        <v>5844.4471327867204</v>
      </c>
      <c r="W16" s="25">
        <v>4111.4220432080201</v>
      </c>
      <c r="X16" s="25">
        <v>7577.4722223654098</v>
      </c>
      <c r="Y16" s="25">
        <v>1733.0250895787001</v>
      </c>
      <c r="Z16" s="27">
        <v>15.128830053309899</v>
      </c>
      <c r="AA16" s="25">
        <v>3963.7788966090702</v>
      </c>
      <c r="AB16" s="25">
        <v>2273.0644962646702</v>
      </c>
      <c r="AC16" s="25">
        <v>5654.4932969534702</v>
      </c>
      <c r="AD16" s="25">
        <v>1690.7144003444</v>
      </c>
      <c r="AE16" s="27">
        <v>21.762298312571399</v>
      </c>
      <c r="AF16" s="25">
        <v>5833.9478757479601</v>
      </c>
      <c r="AG16" s="25">
        <v>4787.65912542969</v>
      </c>
      <c r="AH16" s="25">
        <v>6880.2366260662302</v>
      </c>
      <c r="AI16" s="25">
        <v>1046.2887503182701</v>
      </c>
      <c r="AJ16" s="27">
        <v>9.1502495796685306</v>
      </c>
      <c r="AK16" s="25">
        <v>953.32613702001504</v>
      </c>
      <c r="AL16" s="25">
        <v>704.34965782524</v>
      </c>
      <c r="AM16" s="25">
        <v>1202.3026162147901</v>
      </c>
      <c r="AN16" s="25">
        <v>248.97647919477501</v>
      </c>
      <c r="AO16" s="27">
        <v>13.3248015535144</v>
      </c>
      <c r="AP16" s="25">
        <v>5179.8633171416504</v>
      </c>
      <c r="AQ16" s="25">
        <v>3523.90201652121</v>
      </c>
      <c r="AR16" s="25">
        <v>6835.8246177620904</v>
      </c>
      <c r="AS16" s="25">
        <v>1655.9613006204399</v>
      </c>
      <c r="AT16" s="27">
        <v>16.310820631237899</v>
      </c>
      <c r="AU16" s="25">
        <v>3303.4827460455399</v>
      </c>
      <c r="AV16" s="25">
        <v>2450.3753870381802</v>
      </c>
      <c r="AW16" s="25">
        <v>4156.5901050528901</v>
      </c>
      <c r="AX16" s="25">
        <v>853.10735900735403</v>
      </c>
      <c r="AY16" s="27">
        <v>13.1757569237326</v>
      </c>
      <c r="AZ16" s="25">
        <v>3732.4784474879498</v>
      </c>
      <c r="BA16" s="25">
        <v>1931.5418103561101</v>
      </c>
      <c r="BB16" s="25">
        <v>5533.4150846197999</v>
      </c>
      <c r="BC16" s="25">
        <v>1800.9366371318399</v>
      </c>
      <c r="BD16" s="27">
        <v>24.6175627255089</v>
      </c>
      <c r="BE16" s="25">
        <v>14127.7411420471</v>
      </c>
      <c r="BF16" s="25">
        <v>9366.2607123708203</v>
      </c>
      <c r="BG16" s="25">
        <v>18889.221571723399</v>
      </c>
      <c r="BH16" s="25">
        <v>4761.4804296762904</v>
      </c>
      <c r="BI16" s="27">
        <v>17.195436449530199</v>
      </c>
      <c r="BJ16" s="25">
        <v>293.80776987331899</v>
      </c>
      <c r="BK16" s="25">
        <v>135.48701273657099</v>
      </c>
      <c r="BL16" s="25">
        <v>452.12852701006699</v>
      </c>
      <c r="BM16" s="25">
        <v>158.320757136748</v>
      </c>
      <c r="BN16" s="27">
        <v>27.492770709627202</v>
      </c>
      <c r="BO16" s="25">
        <v>2809.12473575888</v>
      </c>
      <c r="BP16" s="25">
        <v>1980.40355401128</v>
      </c>
      <c r="BQ16" s="25">
        <v>3637.84591750649</v>
      </c>
      <c r="BR16" s="25">
        <v>828.72118174760396</v>
      </c>
      <c r="BS16" s="27">
        <v>15.051554104408201</v>
      </c>
      <c r="BT16" s="25">
        <v>1385.6800915757401</v>
      </c>
      <c r="BU16" s="25">
        <v>555.62731883913204</v>
      </c>
      <c r="BV16" s="25">
        <v>2215.7328643123401</v>
      </c>
      <c r="BW16" s="25">
        <v>830.05277273660397</v>
      </c>
      <c r="BX16" s="27">
        <v>30.562343732537499</v>
      </c>
      <c r="BY16" s="25">
        <v>3240.4657876141</v>
      </c>
      <c r="BZ16" s="25">
        <v>2534.3922353017501</v>
      </c>
      <c r="CA16" s="25">
        <v>3946.5393399264599</v>
      </c>
      <c r="CB16" s="25">
        <v>706.07355231235294</v>
      </c>
      <c r="CC16" s="27">
        <v>11.1169699646133</v>
      </c>
      <c r="CD16" s="25">
        <v>5624.1099095198597</v>
      </c>
      <c r="CE16" s="25">
        <v>4774.7848200339004</v>
      </c>
      <c r="CF16" s="25">
        <v>6473.4349990058099</v>
      </c>
      <c r="CG16" s="25">
        <v>849.32508948595296</v>
      </c>
      <c r="CH16" s="27">
        <v>7.7048481317063402</v>
      </c>
      <c r="CI16" s="25">
        <v>8807.1174261996402</v>
      </c>
      <c r="CJ16" s="25">
        <v>7342.2585370753204</v>
      </c>
      <c r="CK16" s="25">
        <v>10271.976315324</v>
      </c>
      <c r="CL16" s="25">
        <v>1464.8588891243201</v>
      </c>
      <c r="CM16" s="27">
        <v>8.4860567661308401</v>
      </c>
      <c r="CN16" s="25">
        <v>3971.1503060169698</v>
      </c>
      <c r="CO16" s="25">
        <v>3041.68406054243</v>
      </c>
      <c r="CP16" s="25">
        <v>4900.6165514915001</v>
      </c>
      <c r="CQ16" s="25">
        <v>929.46624547453803</v>
      </c>
      <c r="CR16" s="27">
        <v>11.941564424352499</v>
      </c>
      <c r="CS16" s="25">
        <v>3000.38969486715</v>
      </c>
      <c r="CT16" s="25">
        <v>2541.6211038275401</v>
      </c>
      <c r="CU16" s="25">
        <v>3459.1582859067598</v>
      </c>
      <c r="CV16" s="25">
        <v>458.76859103961198</v>
      </c>
      <c r="CW16" s="27">
        <v>7.8011735633439097</v>
      </c>
      <c r="CX16" s="25">
        <v>6383.6718283431101</v>
      </c>
      <c r="CY16" s="25">
        <v>5378.2693706477703</v>
      </c>
      <c r="CZ16" s="25">
        <v>7389.0742860384398</v>
      </c>
      <c r="DA16" s="25">
        <v>1005.40245769533</v>
      </c>
      <c r="DB16" s="27">
        <v>8.0355076418895397</v>
      </c>
      <c r="DC16" s="25">
        <v>15258.4193582833</v>
      </c>
      <c r="DD16" s="25">
        <v>12946.0229678984</v>
      </c>
      <c r="DE16" s="25">
        <v>17570.815748668301</v>
      </c>
      <c r="DF16" s="25">
        <v>2312.3963903849499</v>
      </c>
      <c r="DG16" s="27">
        <v>7.7320858014466598</v>
      </c>
      <c r="DH16" s="25">
        <v>2348.7537700663502</v>
      </c>
      <c r="DI16" s="25">
        <v>1708.7908023421201</v>
      </c>
      <c r="DJ16" s="25">
        <v>2988.7167377905698</v>
      </c>
      <c r="DK16" s="25">
        <v>639.96296772422602</v>
      </c>
      <c r="DL16" s="27">
        <v>13.901487775682099</v>
      </c>
      <c r="DM16" s="25">
        <v>5775.8663291492003</v>
      </c>
      <c r="DN16" s="25">
        <v>4422.8694702858102</v>
      </c>
      <c r="DO16" s="25">
        <v>7128.8631880125904</v>
      </c>
      <c r="DP16" s="25">
        <v>1352.9968588633899</v>
      </c>
      <c r="DQ16" s="27">
        <v>11.9515321250508</v>
      </c>
      <c r="DR16" s="25">
        <v>31095.669216634698</v>
      </c>
      <c r="DS16" s="25">
        <v>26404.051998222702</v>
      </c>
      <c r="DT16" s="25">
        <v>35787.286435046699</v>
      </c>
      <c r="DU16" s="25">
        <v>4691.6172184120296</v>
      </c>
      <c r="DV16" s="27">
        <v>7.6977994511574801</v>
      </c>
      <c r="DW16" s="25">
        <v>148.89703025201899</v>
      </c>
      <c r="DX16" s="25">
        <v>94.146317491666906</v>
      </c>
      <c r="DY16" s="25">
        <v>203.647743012371</v>
      </c>
      <c r="DZ16" s="25">
        <v>54.750712760351803</v>
      </c>
      <c r="EA16" s="27">
        <v>18.760640877355399</v>
      </c>
    </row>
    <row r="17" spans="1:131" ht="16.5" customHeight="1">
      <c r="A17" s="45" t="s">
        <v>312</v>
      </c>
      <c r="B17" s="39">
        <v>263037.110732959</v>
      </c>
      <c r="C17" s="39">
        <v>246069.06112606599</v>
      </c>
      <c r="D17" s="39">
        <v>280005.16033985303</v>
      </c>
      <c r="E17" s="39">
        <v>16968.049606893099</v>
      </c>
      <c r="F17" s="40">
        <v>3.2912345116089399</v>
      </c>
      <c r="G17" s="39">
        <v>38260.181138028704</v>
      </c>
      <c r="H17" s="39">
        <v>30982.439292774499</v>
      </c>
      <c r="I17" s="39">
        <v>45537.922983282901</v>
      </c>
      <c r="J17" s="39">
        <v>7277.7418452542197</v>
      </c>
      <c r="K17" s="40">
        <v>9.7049556067751794</v>
      </c>
      <c r="L17" s="39">
        <v>13990.921463004001</v>
      </c>
      <c r="M17" s="39">
        <v>11300.8725232248</v>
      </c>
      <c r="N17" s="39">
        <v>16680.970402783201</v>
      </c>
      <c r="O17" s="39">
        <v>2690.0489397792098</v>
      </c>
      <c r="P17" s="40">
        <v>9.8097466453239708</v>
      </c>
      <c r="Q17" s="39">
        <v>80471.263811041805</v>
      </c>
      <c r="R17" s="39">
        <v>69524.767445997204</v>
      </c>
      <c r="S17" s="39">
        <v>91417.760176086304</v>
      </c>
      <c r="T17" s="39">
        <v>10946.496365044501</v>
      </c>
      <c r="U17" s="40">
        <v>6.9403000034111404</v>
      </c>
      <c r="V17" s="39">
        <v>4506.7421377519904</v>
      </c>
      <c r="W17" s="39">
        <v>3364.9363011095602</v>
      </c>
      <c r="X17" s="39">
        <v>5648.5479743944197</v>
      </c>
      <c r="Y17" s="39">
        <v>1141.80583664243</v>
      </c>
      <c r="Z17" s="40">
        <v>12.9262775743708</v>
      </c>
      <c r="AA17" s="39">
        <v>5387.6904894514601</v>
      </c>
      <c r="AB17" s="39">
        <v>3202.8288040846801</v>
      </c>
      <c r="AC17" s="39">
        <v>7572.55217481823</v>
      </c>
      <c r="AD17" s="39">
        <v>2184.86168536678</v>
      </c>
      <c r="AE17" s="40">
        <v>20.690226208418</v>
      </c>
      <c r="AF17" s="39">
        <v>4950.5009456452499</v>
      </c>
      <c r="AG17" s="39">
        <v>3872.3646930077002</v>
      </c>
      <c r="AH17" s="39">
        <v>6028.6371982828095</v>
      </c>
      <c r="AI17" s="39">
        <v>1078.1362526375499</v>
      </c>
      <c r="AJ17" s="40">
        <v>11.1113910024739</v>
      </c>
      <c r="AK17" s="39">
        <v>1504.7170957758201</v>
      </c>
      <c r="AL17" s="39">
        <v>1183.72318900295</v>
      </c>
      <c r="AM17" s="39">
        <v>1825.71100254868</v>
      </c>
      <c r="AN17" s="39">
        <v>320.99390677286402</v>
      </c>
      <c r="AO17" s="40">
        <v>10.8839330578807</v>
      </c>
      <c r="AP17" s="39">
        <v>4439.3003504667404</v>
      </c>
      <c r="AQ17" s="39">
        <v>3118.79935390013</v>
      </c>
      <c r="AR17" s="39">
        <v>5759.8013470333399</v>
      </c>
      <c r="AS17" s="39">
        <v>1320.5009965666</v>
      </c>
      <c r="AT17" s="40">
        <v>15.1763779212964</v>
      </c>
      <c r="AU17" s="39">
        <v>3844.1401635850302</v>
      </c>
      <c r="AV17" s="39">
        <v>2516.8698742559</v>
      </c>
      <c r="AW17" s="39">
        <v>5171.4104529141696</v>
      </c>
      <c r="AX17" s="39">
        <v>1327.27028932914</v>
      </c>
      <c r="AY17" s="40">
        <v>17.615869615272899</v>
      </c>
      <c r="AZ17" s="39">
        <v>4005.6333600584398</v>
      </c>
      <c r="BA17" s="39">
        <v>2190.9251133960302</v>
      </c>
      <c r="BB17" s="39">
        <v>5820.34160672085</v>
      </c>
      <c r="BC17" s="39">
        <v>1814.7082466624099</v>
      </c>
      <c r="BD17" s="40">
        <v>23.114236156803099</v>
      </c>
      <c r="BE17" s="39">
        <v>18466.518876120099</v>
      </c>
      <c r="BF17" s="39">
        <v>11601.289597496499</v>
      </c>
      <c r="BG17" s="39">
        <v>25331.748154743698</v>
      </c>
      <c r="BH17" s="39">
        <v>6865.2292786236103</v>
      </c>
      <c r="BI17" s="40">
        <v>18.967668041794301</v>
      </c>
      <c r="BJ17" s="39">
        <v>430.330707583297</v>
      </c>
      <c r="BK17" s="39">
        <v>49.685415940786001</v>
      </c>
      <c r="BL17" s="39">
        <v>810.97599922580798</v>
      </c>
      <c r="BM17" s="39">
        <v>380.64529164251098</v>
      </c>
      <c r="BN17" s="40">
        <v>45.129659126793598</v>
      </c>
      <c r="BO17" s="39">
        <v>3393.0470110891602</v>
      </c>
      <c r="BP17" s="39">
        <v>2526.7034035154502</v>
      </c>
      <c r="BQ17" s="39">
        <v>4259.3906186628601</v>
      </c>
      <c r="BR17" s="39">
        <v>866.34360757370405</v>
      </c>
      <c r="BS17" s="40">
        <v>13.0269944164015</v>
      </c>
      <c r="BT17" s="39">
        <v>756.92963396818698</v>
      </c>
      <c r="BU17" s="39">
        <v>490.82898108205598</v>
      </c>
      <c r="BV17" s="39">
        <v>1023.03028685432</v>
      </c>
      <c r="BW17" s="39">
        <v>266.100652886131</v>
      </c>
      <c r="BX17" s="40">
        <v>17.9363619991821</v>
      </c>
      <c r="BY17" s="39">
        <v>2100.0924847849601</v>
      </c>
      <c r="BZ17" s="39">
        <v>1348.4555289151001</v>
      </c>
      <c r="CA17" s="39">
        <v>2851.7294406548099</v>
      </c>
      <c r="CB17" s="39">
        <v>751.63695586985204</v>
      </c>
      <c r="CC17" s="40">
        <v>18.260540693759499</v>
      </c>
      <c r="CD17" s="39">
        <v>4660.2441655562297</v>
      </c>
      <c r="CE17" s="39">
        <v>3739.1113846200401</v>
      </c>
      <c r="CF17" s="39">
        <v>5581.3769464924299</v>
      </c>
      <c r="CG17" s="39">
        <v>921.13278093619499</v>
      </c>
      <c r="CH17" s="40">
        <v>10.084572564519</v>
      </c>
      <c r="CI17" s="39">
        <v>7934.9782253684598</v>
      </c>
      <c r="CJ17" s="39">
        <v>6329.4231357133804</v>
      </c>
      <c r="CK17" s="39">
        <v>9540.5333150235401</v>
      </c>
      <c r="CL17" s="39">
        <v>1605.5550896550801</v>
      </c>
      <c r="CM17" s="40">
        <v>10.323415348629601</v>
      </c>
      <c r="CN17" s="39">
        <v>5347.6038813733303</v>
      </c>
      <c r="CO17" s="39">
        <v>3868.7369986774602</v>
      </c>
      <c r="CP17" s="39">
        <v>6826.4707640691904</v>
      </c>
      <c r="CQ17" s="39">
        <v>1478.8668826958601</v>
      </c>
      <c r="CR17" s="40">
        <v>14.109570126742801</v>
      </c>
      <c r="CS17" s="39">
        <v>3050.4411591176599</v>
      </c>
      <c r="CT17" s="39">
        <v>2522.67617293578</v>
      </c>
      <c r="CU17" s="39">
        <v>3578.2061452995499</v>
      </c>
      <c r="CV17" s="39">
        <v>527.764986181886</v>
      </c>
      <c r="CW17" s="40">
        <v>8.8271773178763606</v>
      </c>
      <c r="CX17" s="39">
        <v>4044.0054620736601</v>
      </c>
      <c r="CY17" s="39">
        <v>3364.1694883217301</v>
      </c>
      <c r="CZ17" s="39">
        <v>4723.8414358255804</v>
      </c>
      <c r="DA17" s="39">
        <v>679.83597375192505</v>
      </c>
      <c r="DB17" s="40">
        <v>8.5770183028161302</v>
      </c>
      <c r="DC17" s="39">
        <v>11160.460196827</v>
      </c>
      <c r="DD17" s="39">
        <v>9149.7558540506907</v>
      </c>
      <c r="DE17" s="39">
        <v>13171.1645396032</v>
      </c>
      <c r="DF17" s="39">
        <v>2010.7043427762701</v>
      </c>
      <c r="DG17" s="40">
        <v>9.1920005496961608</v>
      </c>
      <c r="DH17" s="39">
        <v>2064.36322675979</v>
      </c>
      <c r="DI17" s="39">
        <v>1537.3767193525</v>
      </c>
      <c r="DJ17" s="39">
        <v>2591.34973416708</v>
      </c>
      <c r="DK17" s="39">
        <v>526.98650740729204</v>
      </c>
      <c r="DL17" s="40">
        <v>13.024387547658201</v>
      </c>
      <c r="DM17" s="39">
        <v>6494.4431527018696</v>
      </c>
      <c r="DN17" s="39">
        <v>4498.1875219247804</v>
      </c>
      <c r="DO17" s="39">
        <v>8490.6987834789707</v>
      </c>
      <c r="DP17" s="39">
        <v>1996.2556307770999</v>
      </c>
      <c r="DQ17" s="40">
        <v>15.6826035251524</v>
      </c>
      <c r="DR17" s="39">
        <v>31520.288207569101</v>
      </c>
      <c r="DS17" s="39">
        <v>26005.180501416002</v>
      </c>
      <c r="DT17" s="39">
        <v>37035.395913722299</v>
      </c>
      <c r="DU17" s="39">
        <v>5515.1077061531496</v>
      </c>
      <c r="DV17" s="40">
        <v>8.9270454755782893</v>
      </c>
      <c r="DW17" s="39">
        <v>252.273387257379</v>
      </c>
      <c r="DX17" s="39">
        <v>168.536543791414</v>
      </c>
      <c r="DY17" s="39">
        <v>336.01023072334402</v>
      </c>
      <c r="DZ17" s="39">
        <v>83.736843465965094</v>
      </c>
      <c r="EA17" s="40">
        <v>16.935151100889801</v>
      </c>
    </row>
    <row r="18" spans="1:131" ht="16.5" customHeight="1">
      <c r="A18" s="63" t="s">
        <v>313</v>
      </c>
      <c r="B18" s="25">
        <v>24853.9574659467</v>
      </c>
      <c r="C18" s="25">
        <v>19442.846689059799</v>
      </c>
      <c r="D18" s="25">
        <v>30265.0682428336</v>
      </c>
      <c r="E18" s="25">
        <v>5411.1107768868997</v>
      </c>
      <c r="F18" s="27">
        <v>11.1079726772558</v>
      </c>
      <c r="G18" s="25">
        <v>5095.3175733410599</v>
      </c>
      <c r="H18" s="25">
        <v>3161.4612848401798</v>
      </c>
      <c r="I18" s="25">
        <v>7029.1738618419404</v>
      </c>
      <c r="J18" s="25">
        <v>1933.8562885008801</v>
      </c>
      <c r="K18" s="27">
        <v>19.364080010368301</v>
      </c>
      <c r="L18" s="25">
        <v>556.95772560339003</v>
      </c>
      <c r="M18" s="25">
        <v>122.240503638557</v>
      </c>
      <c r="N18" s="25">
        <v>991.67494756822202</v>
      </c>
      <c r="O18" s="25">
        <v>434.71722196483199</v>
      </c>
      <c r="P18" s="27">
        <v>39.822501925470299</v>
      </c>
      <c r="Q18" s="25">
        <v>8680.1564435688706</v>
      </c>
      <c r="R18" s="25">
        <v>4381.5134080075604</v>
      </c>
      <c r="S18" s="25">
        <v>12978.799479130201</v>
      </c>
      <c r="T18" s="25">
        <v>4298.6430355613102</v>
      </c>
      <c r="U18" s="27">
        <v>25.2666554627606</v>
      </c>
      <c r="V18" s="25">
        <v>115.026865836629</v>
      </c>
      <c r="W18" s="25">
        <v>0</v>
      </c>
      <c r="X18" s="25">
        <v>232.958245984776</v>
      </c>
      <c r="Y18" s="25">
        <v>116.479122992388</v>
      </c>
      <c r="Z18" s="27">
        <v>52.308711592310502</v>
      </c>
      <c r="AA18" s="25">
        <v>850.33527860529</v>
      </c>
      <c r="AB18" s="25">
        <v>0</v>
      </c>
      <c r="AC18" s="25">
        <v>1893.53823856703</v>
      </c>
      <c r="AD18" s="25">
        <v>946.76911928351603</v>
      </c>
      <c r="AE18" s="27">
        <v>62.592535148809802</v>
      </c>
      <c r="AF18" s="25">
        <v>449.33451439200098</v>
      </c>
      <c r="AG18" s="25">
        <v>92.184821474589</v>
      </c>
      <c r="AH18" s="25">
        <v>806.48420730941302</v>
      </c>
      <c r="AI18" s="25">
        <v>357.14969291741198</v>
      </c>
      <c r="AJ18" s="27">
        <v>40.5531347456972</v>
      </c>
      <c r="AK18" s="25">
        <v>79.174699632678795</v>
      </c>
      <c r="AL18" s="25">
        <v>18.0598445101358</v>
      </c>
      <c r="AM18" s="25">
        <v>140.28955475522201</v>
      </c>
      <c r="AN18" s="25">
        <v>61.114855122543098</v>
      </c>
      <c r="AO18" s="27">
        <v>39.382591505329799</v>
      </c>
      <c r="AP18" s="25">
        <v>108.25184593796</v>
      </c>
      <c r="AQ18" s="25">
        <v>0</v>
      </c>
      <c r="AR18" s="25">
        <v>239.851983269833</v>
      </c>
      <c r="AS18" s="25">
        <v>119.925991634917</v>
      </c>
      <c r="AT18" s="27">
        <v>62.0247411287747</v>
      </c>
      <c r="AU18" s="25">
        <v>552.69081934050905</v>
      </c>
      <c r="AV18" s="25">
        <v>122.050757989074</v>
      </c>
      <c r="AW18" s="25">
        <v>983.330880691944</v>
      </c>
      <c r="AX18" s="25">
        <v>430.64006135143501</v>
      </c>
      <c r="AY18" s="27">
        <v>39.753567334121698</v>
      </c>
      <c r="AZ18" s="25">
        <v>303.85313611522702</v>
      </c>
      <c r="BA18" s="25">
        <v>52.034243652350199</v>
      </c>
      <c r="BB18" s="25">
        <v>555.67202857810503</v>
      </c>
      <c r="BC18" s="25">
        <v>251.81889246287699</v>
      </c>
      <c r="BD18" s="27">
        <v>42.283265004068298</v>
      </c>
      <c r="BE18" s="25">
        <v>1624.6432516566399</v>
      </c>
      <c r="BF18" s="25">
        <v>0</v>
      </c>
      <c r="BG18" s="25">
        <v>3482.01793634058</v>
      </c>
      <c r="BH18" s="25">
        <v>1741.00896817029</v>
      </c>
      <c r="BI18" s="27">
        <v>58.3291220568331</v>
      </c>
      <c r="BJ18" s="25">
        <v>25.026491868504898</v>
      </c>
      <c r="BK18" s="25">
        <v>5.4742078393408002</v>
      </c>
      <c r="BL18" s="25">
        <v>44.578775897668898</v>
      </c>
      <c r="BM18" s="25">
        <v>19.552284029164099</v>
      </c>
      <c r="BN18" s="27">
        <v>39.860381428347601</v>
      </c>
      <c r="BO18" s="25">
        <v>491.752581250037</v>
      </c>
      <c r="BP18" s="25">
        <v>178.900942529829</v>
      </c>
      <c r="BQ18" s="25">
        <v>804.60421997024503</v>
      </c>
      <c r="BR18" s="25">
        <v>312.85163872020797</v>
      </c>
      <c r="BS18" s="27">
        <v>32.459043247879698</v>
      </c>
      <c r="BT18" s="25">
        <v>97.353594640130595</v>
      </c>
      <c r="BU18" s="25">
        <v>0</v>
      </c>
      <c r="BV18" s="25">
        <v>234.06325358228901</v>
      </c>
      <c r="BW18" s="25">
        <v>117.03162679114401</v>
      </c>
      <c r="BX18" s="27">
        <v>71.64586602963</v>
      </c>
      <c r="BY18" s="25">
        <v>39.996870630289202</v>
      </c>
      <c r="BZ18" s="25">
        <v>0</v>
      </c>
      <c r="CA18" s="25">
        <v>95.7623199879732</v>
      </c>
      <c r="CB18" s="25">
        <v>47.8811599939866</v>
      </c>
      <c r="CC18" s="27">
        <v>71.134964881035401</v>
      </c>
      <c r="CD18" s="25">
        <v>629.18922330065095</v>
      </c>
      <c r="CE18" s="25">
        <v>306.21424365611301</v>
      </c>
      <c r="CF18" s="25">
        <v>952.164202945189</v>
      </c>
      <c r="CG18" s="25">
        <v>322.974979644538</v>
      </c>
      <c r="CH18" s="27">
        <v>26.1897608505489</v>
      </c>
      <c r="CI18" s="25">
        <v>840.96233092467799</v>
      </c>
      <c r="CJ18" s="25">
        <v>348.26230449176802</v>
      </c>
      <c r="CK18" s="25">
        <v>1333.6623573575901</v>
      </c>
      <c r="CL18" s="25">
        <v>492.70002643291002</v>
      </c>
      <c r="CM18" s="27">
        <v>29.8916556976084</v>
      </c>
      <c r="CN18" s="25">
        <v>689.91830021701605</v>
      </c>
      <c r="CO18" s="25">
        <v>317.426786265511</v>
      </c>
      <c r="CP18" s="25">
        <v>1062.4098141685199</v>
      </c>
      <c r="CQ18" s="25">
        <v>372.491513951505</v>
      </c>
      <c r="CR18" s="27">
        <v>27.546260293690501</v>
      </c>
      <c r="CS18" s="25">
        <v>468.536433374598</v>
      </c>
      <c r="CT18" s="25">
        <v>273.50257670547001</v>
      </c>
      <c r="CU18" s="25">
        <v>663.570290043726</v>
      </c>
      <c r="CV18" s="25">
        <v>195.033856669128</v>
      </c>
      <c r="CW18" s="27">
        <v>21.2378510273907</v>
      </c>
      <c r="CX18" s="25">
        <v>218.077733624692</v>
      </c>
      <c r="CY18" s="25">
        <v>101.929363613288</v>
      </c>
      <c r="CZ18" s="25">
        <v>334.22610363609601</v>
      </c>
      <c r="DA18" s="25">
        <v>116.148370011404</v>
      </c>
      <c r="DB18" s="27">
        <v>27.173508945568098</v>
      </c>
      <c r="DC18" s="25">
        <v>456.05550901127901</v>
      </c>
      <c r="DD18" s="25">
        <v>87.492523783344595</v>
      </c>
      <c r="DE18" s="25">
        <v>824.61849423921296</v>
      </c>
      <c r="DF18" s="25">
        <v>368.56298522793401</v>
      </c>
      <c r="DG18" s="27">
        <v>41.232335907898602</v>
      </c>
      <c r="DH18" s="25">
        <v>98.160238486412993</v>
      </c>
      <c r="DI18" s="25">
        <v>0</v>
      </c>
      <c r="DJ18" s="25">
        <v>219.04940755835401</v>
      </c>
      <c r="DK18" s="25">
        <v>109.524703779177</v>
      </c>
      <c r="DL18" s="27">
        <v>62.834145919705797</v>
      </c>
      <c r="DM18" s="25">
        <v>1366.66365811831</v>
      </c>
      <c r="DN18" s="25">
        <v>725.30589105186402</v>
      </c>
      <c r="DO18" s="25">
        <v>2008.0214251847599</v>
      </c>
      <c r="DP18" s="25">
        <v>641.35776706645004</v>
      </c>
      <c r="DQ18" s="27">
        <v>23.9432246990926</v>
      </c>
      <c r="DR18" s="25">
        <v>974.71929132583</v>
      </c>
      <c r="DS18" s="25">
        <v>135.85295183469199</v>
      </c>
      <c r="DT18" s="25">
        <v>1813.58563081697</v>
      </c>
      <c r="DU18" s="25">
        <v>838.866339491139</v>
      </c>
      <c r="DV18" s="27">
        <v>43.909362845425797</v>
      </c>
      <c r="DW18" s="25">
        <v>41.803055143961899</v>
      </c>
      <c r="DX18" s="25">
        <v>16.8485960740202</v>
      </c>
      <c r="DY18" s="25">
        <v>66.757514213903605</v>
      </c>
      <c r="DZ18" s="25">
        <v>24.954459069941699</v>
      </c>
      <c r="EA18" s="27">
        <v>30.4567855831902</v>
      </c>
    </row>
    <row r="19" spans="1:131" ht="16.5" customHeight="1">
      <c r="A19" s="37" t="s">
        <v>314</v>
      </c>
      <c r="B19" s="39">
        <v>578236.41109780397</v>
      </c>
      <c r="C19" s="39">
        <v>551989.03954506095</v>
      </c>
      <c r="D19" s="39">
        <v>604483.78265054803</v>
      </c>
      <c r="E19" s="39">
        <v>26247.3715527436</v>
      </c>
      <c r="F19" s="40">
        <v>2.3159240479018401</v>
      </c>
      <c r="G19" s="39">
        <v>100491.700389052</v>
      </c>
      <c r="H19" s="39">
        <v>87142.736766764705</v>
      </c>
      <c r="I19" s="39">
        <v>113840.66401134001</v>
      </c>
      <c r="J19" s="39">
        <v>13348.9636222876</v>
      </c>
      <c r="K19" s="40">
        <v>6.7773713642912101</v>
      </c>
      <c r="L19" s="39">
        <v>29932.655507814401</v>
      </c>
      <c r="M19" s="39">
        <v>26161.5857184427</v>
      </c>
      <c r="N19" s="39">
        <v>33703.725297186102</v>
      </c>
      <c r="O19" s="39">
        <v>3771.0697893717002</v>
      </c>
      <c r="P19" s="40">
        <v>6.4278132561834997</v>
      </c>
      <c r="Q19" s="39">
        <v>173893.596207578</v>
      </c>
      <c r="R19" s="39">
        <v>156422.38261089701</v>
      </c>
      <c r="S19" s="39">
        <v>191364.80980425799</v>
      </c>
      <c r="T19" s="39">
        <v>17471.213596680602</v>
      </c>
      <c r="U19" s="40">
        <v>5.1260567855884602</v>
      </c>
      <c r="V19" s="39">
        <v>10466.2161363753</v>
      </c>
      <c r="W19" s="39">
        <v>8398.3915320568394</v>
      </c>
      <c r="X19" s="39">
        <v>12534.040740693799</v>
      </c>
      <c r="Y19" s="39">
        <v>2067.8246043184799</v>
      </c>
      <c r="Z19" s="40">
        <v>10.0801716635396</v>
      </c>
      <c r="AA19" s="39">
        <v>10201.8046646658</v>
      </c>
      <c r="AB19" s="39">
        <v>7030.3391068347701</v>
      </c>
      <c r="AC19" s="39">
        <v>13373.2702224969</v>
      </c>
      <c r="AD19" s="39">
        <v>3171.4655578310599</v>
      </c>
      <c r="AE19" s="40">
        <v>15.8608670284297</v>
      </c>
      <c r="AF19" s="39">
        <v>11233.7833357852</v>
      </c>
      <c r="AG19" s="39">
        <v>9678.1344316221403</v>
      </c>
      <c r="AH19" s="39">
        <v>12789.432239948301</v>
      </c>
      <c r="AI19" s="39">
        <v>1555.64890416307</v>
      </c>
      <c r="AJ19" s="40">
        <v>7.0652815419987398</v>
      </c>
      <c r="AK19" s="39">
        <v>2537.2179324285098</v>
      </c>
      <c r="AL19" s="39">
        <v>2116.3938559819999</v>
      </c>
      <c r="AM19" s="39">
        <v>2958.0420088750202</v>
      </c>
      <c r="AN19" s="39">
        <v>420.82407644650999</v>
      </c>
      <c r="AO19" s="40">
        <v>8.4622672222245505</v>
      </c>
      <c r="AP19" s="39">
        <v>9727.4155135463407</v>
      </c>
      <c r="AQ19" s="39">
        <v>7485.3589290637301</v>
      </c>
      <c r="AR19" s="39">
        <v>11969.472098029</v>
      </c>
      <c r="AS19" s="39">
        <v>2242.0565844826101</v>
      </c>
      <c r="AT19" s="40">
        <v>11.7596130139747</v>
      </c>
      <c r="AU19" s="39">
        <v>7700.3137289710803</v>
      </c>
      <c r="AV19" s="39">
        <v>6096.52252364174</v>
      </c>
      <c r="AW19" s="39">
        <v>9304.1049343004197</v>
      </c>
      <c r="AX19" s="39">
        <v>1603.7912053293401</v>
      </c>
      <c r="AY19" s="40">
        <v>10.6263309242456</v>
      </c>
      <c r="AZ19" s="39">
        <v>8041.9649436616301</v>
      </c>
      <c r="BA19" s="39">
        <v>5473.4377603262801</v>
      </c>
      <c r="BB19" s="39">
        <v>10610.492126997</v>
      </c>
      <c r="BC19" s="39">
        <v>2568.5271833353499</v>
      </c>
      <c r="BD19" s="40">
        <v>16.2954335402193</v>
      </c>
      <c r="BE19" s="39">
        <v>34218.903269823903</v>
      </c>
      <c r="BF19" s="39">
        <v>25831.675010261799</v>
      </c>
      <c r="BG19" s="39">
        <v>42606.131529386003</v>
      </c>
      <c r="BH19" s="39">
        <v>8387.2282595620909</v>
      </c>
      <c r="BI19" s="40">
        <v>12.5053630675152</v>
      </c>
      <c r="BJ19" s="39">
        <v>749.16496932512098</v>
      </c>
      <c r="BK19" s="39">
        <v>343.82176705042798</v>
      </c>
      <c r="BL19" s="39">
        <v>1154.5081715998101</v>
      </c>
      <c r="BM19" s="39">
        <v>405.343202274693</v>
      </c>
      <c r="BN19" s="40">
        <v>27.605102311297301</v>
      </c>
      <c r="BO19" s="39">
        <v>6693.92432809808</v>
      </c>
      <c r="BP19" s="39">
        <v>5422.2710458445099</v>
      </c>
      <c r="BQ19" s="39">
        <v>7965.57761035166</v>
      </c>
      <c r="BR19" s="39">
        <v>1271.6532822535801</v>
      </c>
      <c r="BS19" s="40">
        <v>9.6924115545189693</v>
      </c>
      <c r="BT19" s="39">
        <v>2239.9633201840502</v>
      </c>
      <c r="BU19" s="39">
        <v>1359.6149102552099</v>
      </c>
      <c r="BV19" s="39">
        <v>3120.31173011289</v>
      </c>
      <c r="BW19" s="39">
        <v>880.34840992883801</v>
      </c>
      <c r="BX19" s="40">
        <v>20.051995849985701</v>
      </c>
      <c r="BY19" s="39">
        <v>5380.5551430293499</v>
      </c>
      <c r="BZ19" s="39">
        <v>4342.6103858050401</v>
      </c>
      <c r="CA19" s="39">
        <v>6418.4999002536597</v>
      </c>
      <c r="CB19" s="39">
        <v>1037.94475722431</v>
      </c>
      <c r="CC19" s="40">
        <v>9.8421749720587695</v>
      </c>
      <c r="CD19" s="39">
        <v>10913.5432983767</v>
      </c>
      <c r="CE19" s="39">
        <v>9537.9440344379509</v>
      </c>
      <c r="CF19" s="39">
        <v>12289.142562315499</v>
      </c>
      <c r="CG19" s="39">
        <v>1375.59926393877</v>
      </c>
      <c r="CH19" s="40">
        <v>6.4308752892090002</v>
      </c>
      <c r="CI19" s="39">
        <v>17583.057982492799</v>
      </c>
      <c r="CJ19" s="39">
        <v>15177.953304709299</v>
      </c>
      <c r="CK19" s="39">
        <v>19988.162660276201</v>
      </c>
      <c r="CL19" s="39">
        <v>2405.1046777834499</v>
      </c>
      <c r="CM19" s="40">
        <v>6.9788442066260901</v>
      </c>
      <c r="CN19" s="39">
        <v>10008.6724876073</v>
      </c>
      <c r="CO19" s="39">
        <v>8211.6335192571096</v>
      </c>
      <c r="CP19" s="39">
        <v>11805.7114559575</v>
      </c>
      <c r="CQ19" s="39">
        <v>1797.0389683502001</v>
      </c>
      <c r="CR19" s="40">
        <v>9.1606216272982408</v>
      </c>
      <c r="CS19" s="39">
        <v>6519.3672873594096</v>
      </c>
      <c r="CT19" s="39">
        <v>5757.0912698860502</v>
      </c>
      <c r="CU19" s="39">
        <v>7281.6433048327699</v>
      </c>
      <c r="CV19" s="39">
        <v>762.276017473362</v>
      </c>
      <c r="CW19" s="40">
        <v>5.9655533781579404</v>
      </c>
      <c r="CX19" s="39">
        <v>10645.7550240415</v>
      </c>
      <c r="CY19" s="39">
        <v>9366.3328940838201</v>
      </c>
      <c r="CZ19" s="39">
        <v>11925.1771539991</v>
      </c>
      <c r="DA19" s="39">
        <v>1279.42212995764</v>
      </c>
      <c r="DB19" s="40">
        <v>6.1317059368863696</v>
      </c>
      <c r="DC19" s="39">
        <v>26874.935064121499</v>
      </c>
      <c r="DD19" s="39">
        <v>23660.3044851462</v>
      </c>
      <c r="DE19" s="39">
        <v>30089.565643096801</v>
      </c>
      <c r="DF19" s="39">
        <v>3214.6305789752801</v>
      </c>
      <c r="DG19" s="40">
        <v>6.1027780659604698</v>
      </c>
      <c r="DH19" s="39">
        <v>4511.2772353125501</v>
      </c>
      <c r="DI19" s="39">
        <v>3613.6095857617202</v>
      </c>
      <c r="DJ19" s="39">
        <v>5408.9448848633801</v>
      </c>
      <c r="DK19" s="39">
        <v>897.66764955083102</v>
      </c>
      <c r="DL19" s="40">
        <v>10.1521958164181</v>
      </c>
      <c r="DM19" s="39">
        <v>13636.973139969399</v>
      </c>
      <c r="DN19" s="39">
        <v>10886.6122988976</v>
      </c>
      <c r="DO19" s="39">
        <v>16387.3339810412</v>
      </c>
      <c r="DP19" s="39">
        <v>2750.3608410718098</v>
      </c>
      <c r="DQ19" s="40">
        <v>10.2900058002212</v>
      </c>
      <c r="DR19" s="39">
        <v>63590.676715529698</v>
      </c>
      <c r="DS19" s="39">
        <v>56220.568380464603</v>
      </c>
      <c r="DT19" s="39">
        <v>70960.785050594903</v>
      </c>
      <c r="DU19" s="39">
        <v>7370.1083350651597</v>
      </c>
      <c r="DV19" s="40">
        <v>5.9132243102970001</v>
      </c>
      <c r="DW19" s="39">
        <v>442.97347265335998</v>
      </c>
      <c r="DX19" s="39">
        <v>334.50141886415298</v>
      </c>
      <c r="DY19" s="39">
        <v>551.44552644256601</v>
      </c>
      <c r="DZ19" s="39">
        <v>108.472053789206</v>
      </c>
      <c r="EA19" s="40">
        <v>12.493498595939</v>
      </c>
    </row>
    <row r="20" spans="1:131" ht="16.5" customHeight="1">
      <c r="A20" s="31" t="s">
        <v>311</v>
      </c>
      <c r="B20" s="25">
        <v>211751.36120900101</v>
      </c>
      <c r="C20" s="25">
        <v>197103.079681912</v>
      </c>
      <c r="D20" s="25">
        <v>226399.64273609</v>
      </c>
      <c r="E20" s="25">
        <v>14648.281527089001</v>
      </c>
      <c r="F20" s="27">
        <v>3.5294285625151001</v>
      </c>
      <c r="G20" s="25">
        <v>36579.641037837901</v>
      </c>
      <c r="H20" s="25">
        <v>29529.301746792898</v>
      </c>
      <c r="I20" s="25">
        <v>43629.980328882899</v>
      </c>
      <c r="J20" s="25">
        <v>7050.3392910450102</v>
      </c>
      <c r="K20" s="27">
        <v>9.8336445660180001</v>
      </c>
      <c r="L20" s="25">
        <v>12301.997064151101</v>
      </c>
      <c r="M20" s="25">
        <v>9740.1074669180798</v>
      </c>
      <c r="N20" s="25">
        <v>14863.8866613841</v>
      </c>
      <c r="O20" s="25">
        <v>2561.8895972330201</v>
      </c>
      <c r="P20" s="27">
        <v>10.6249946442392</v>
      </c>
      <c r="Q20" s="25">
        <v>66961.039358590802</v>
      </c>
      <c r="R20" s="25">
        <v>57131.417081132196</v>
      </c>
      <c r="S20" s="25">
        <v>76790.661636049306</v>
      </c>
      <c r="T20" s="25">
        <v>9829.6222774585694</v>
      </c>
      <c r="U20" s="27">
        <v>7.4895991085347502</v>
      </c>
      <c r="V20" s="25">
        <v>3373.5161536422002</v>
      </c>
      <c r="W20" s="25">
        <v>2353.1515422370999</v>
      </c>
      <c r="X20" s="25">
        <v>4393.88076504731</v>
      </c>
      <c r="Y20" s="25">
        <v>1020.3646114051101</v>
      </c>
      <c r="Z20" s="27">
        <v>15.4317977381061</v>
      </c>
      <c r="AA20" s="25">
        <v>3457.3543220244601</v>
      </c>
      <c r="AB20" s="25">
        <v>1622.2819488545199</v>
      </c>
      <c r="AC20" s="25">
        <v>5292.4266951944001</v>
      </c>
      <c r="AD20" s="25">
        <v>1835.07237316994</v>
      </c>
      <c r="AE20" s="27">
        <v>27.080285318699801</v>
      </c>
      <c r="AF20" s="25">
        <v>3284.6959427433299</v>
      </c>
      <c r="AG20" s="25">
        <v>2305.8311565886902</v>
      </c>
      <c r="AH20" s="25">
        <v>4263.56072889798</v>
      </c>
      <c r="AI20" s="25">
        <v>978.86478615464205</v>
      </c>
      <c r="AJ20" s="27">
        <v>15.2044760905773</v>
      </c>
      <c r="AK20" s="25">
        <v>942.597313697304</v>
      </c>
      <c r="AL20" s="25">
        <v>679.22887161432504</v>
      </c>
      <c r="AM20" s="25">
        <v>1205.96575578028</v>
      </c>
      <c r="AN20" s="25">
        <v>263.36844208297902</v>
      </c>
      <c r="AO20" s="27">
        <v>14.2554675439187</v>
      </c>
      <c r="AP20" s="25">
        <v>3877.7622400289401</v>
      </c>
      <c r="AQ20" s="25">
        <v>2331.3857581645102</v>
      </c>
      <c r="AR20" s="25">
        <v>5424.1387218933696</v>
      </c>
      <c r="AS20" s="25">
        <v>1546.3764818644299</v>
      </c>
      <c r="AT20" s="27">
        <v>20.345950678556399</v>
      </c>
      <c r="AU20" s="25">
        <v>3627.2011485627199</v>
      </c>
      <c r="AV20" s="25">
        <v>2295.6235669821699</v>
      </c>
      <c r="AW20" s="25">
        <v>4958.77873014326</v>
      </c>
      <c r="AX20" s="25">
        <v>1331.57758158054</v>
      </c>
      <c r="AY20" s="27">
        <v>18.730042512313801</v>
      </c>
      <c r="AZ20" s="25">
        <v>1760.50485843208</v>
      </c>
      <c r="BA20" s="25">
        <v>944.29258612283502</v>
      </c>
      <c r="BB20" s="25">
        <v>2576.71713074133</v>
      </c>
      <c r="BC20" s="25">
        <v>816.21227230924796</v>
      </c>
      <c r="BD20" s="27">
        <v>23.654284781793798</v>
      </c>
      <c r="BE20" s="25">
        <v>10599.000042031401</v>
      </c>
      <c r="BF20" s="25">
        <v>6541.6720509607603</v>
      </c>
      <c r="BG20" s="25">
        <v>14656.3280331021</v>
      </c>
      <c r="BH20" s="25">
        <v>4057.3279910706501</v>
      </c>
      <c r="BI20" s="27">
        <v>19.530760386428899</v>
      </c>
      <c r="BJ20" s="25">
        <v>213.71719016549699</v>
      </c>
      <c r="BK20" s="25">
        <v>60.546005558483699</v>
      </c>
      <c r="BL20" s="25">
        <v>366.88837477251002</v>
      </c>
      <c r="BM20" s="25">
        <v>153.171184607013</v>
      </c>
      <c r="BN20" s="27">
        <v>36.566344295697803</v>
      </c>
      <c r="BO20" s="25">
        <v>3063.18922185679</v>
      </c>
      <c r="BP20" s="25">
        <v>2286.20598612702</v>
      </c>
      <c r="BQ20" s="25">
        <v>3840.1724575865501</v>
      </c>
      <c r="BR20" s="25">
        <v>776.98323572976699</v>
      </c>
      <c r="BS20" s="27">
        <v>12.9414146341628</v>
      </c>
      <c r="BT20" s="25">
        <v>489.43441507209502</v>
      </c>
      <c r="BU20" s="25">
        <v>305.42165163293998</v>
      </c>
      <c r="BV20" s="25">
        <v>673.44717851125097</v>
      </c>
      <c r="BW20" s="25">
        <v>184.012763439156</v>
      </c>
      <c r="BX20" s="27">
        <v>19.1821539491316</v>
      </c>
      <c r="BY20" s="25">
        <v>1337.3722383811501</v>
      </c>
      <c r="BZ20" s="25">
        <v>711.49146181799404</v>
      </c>
      <c r="CA20" s="25">
        <v>1963.2530149443</v>
      </c>
      <c r="CB20" s="25">
        <v>625.88077656315295</v>
      </c>
      <c r="CC20" s="27">
        <v>23.877191230204701</v>
      </c>
      <c r="CD20" s="25">
        <v>3521.96761842041</v>
      </c>
      <c r="CE20" s="25">
        <v>2684.76808467303</v>
      </c>
      <c r="CF20" s="25">
        <v>4359.1671521677899</v>
      </c>
      <c r="CG20" s="25">
        <v>837.19953374737997</v>
      </c>
      <c r="CH20" s="27">
        <v>12.127954187450401</v>
      </c>
      <c r="CI20" s="25">
        <v>6783.0566320407897</v>
      </c>
      <c r="CJ20" s="25">
        <v>5266.5302041377099</v>
      </c>
      <c r="CK20" s="25">
        <v>8299.5830599438796</v>
      </c>
      <c r="CL20" s="25">
        <v>1516.5264279030901</v>
      </c>
      <c r="CM20" s="27">
        <v>11.406921914304499</v>
      </c>
      <c r="CN20" s="25">
        <v>4334.0786742723503</v>
      </c>
      <c r="CO20" s="25">
        <v>3073.32727873964</v>
      </c>
      <c r="CP20" s="25">
        <v>5594.8300698050598</v>
      </c>
      <c r="CQ20" s="25">
        <v>1260.7513955327099</v>
      </c>
      <c r="CR20" s="27">
        <v>14.8414589643518</v>
      </c>
      <c r="CS20" s="25">
        <v>2388.44767780745</v>
      </c>
      <c r="CT20" s="25">
        <v>1925.30848292469</v>
      </c>
      <c r="CU20" s="25">
        <v>2851.5868726902099</v>
      </c>
      <c r="CV20" s="25">
        <v>463.13919488276298</v>
      </c>
      <c r="CW20" s="27">
        <v>9.8932670700227092</v>
      </c>
      <c r="CX20" s="25">
        <v>2851.77172260201</v>
      </c>
      <c r="CY20" s="25">
        <v>2294.0607161274902</v>
      </c>
      <c r="CZ20" s="25">
        <v>3409.4827290765202</v>
      </c>
      <c r="DA20" s="25">
        <v>557.71100647451101</v>
      </c>
      <c r="DB20" s="27">
        <v>9.9778825079002207</v>
      </c>
      <c r="DC20" s="25">
        <v>9995.4951950671602</v>
      </c>
      <c r="DD20" s="25">
        <v>8029.3634021942498</v>
      </c>
      <c r="DE20" s="25">
        <v>11961.626987940101</v>
      </c>
      <c r="DF20" s="25">
        <v>1966.13179287292</v>
      </c>
      <c r="DG20" s="27">
        <v>10.035805592168501</v>
      </c>
      <c r="DH20" s="25">
        <v>1640.97782581301</v>
      </c>
      <c r="DI20" s="25">
        <v>1190.4124271133401</v>
      </c>
      <c r="DJ20" s="25">
        <v>2091.5432245126799</v>
      </c>
      <c r="DK20" s="25">
        <v>450.56539869967099</v>
      </c>
      <c r="DL20" s="27">
        <v>14.0087392920817</v>
      </c>
      <c r="DM20" s="25">
        <v>5364.2001812132203</v>
      </c>
      <c r="DN20" s="25">
        <v>3388.34244580634</v>
      </c>
      <c r="DO20" s="25">
        <v>7340.0579166201096</v>
      </c>
      <c r="DP20" s="25">
        <v>1975.85773540689</v>
      </c>
      <c r="DQ20" s="27">
        <v>18.7929355220678</v>
      </c>
      <c r="DR20" s="25">
        <v>22753.206372255499</v>
      </c>
      <c r="DS20" s="25">
        <v>18192.042656636499</v>
      </c>
      <c r="DT20" s="25">
        <v>27314.3700878745</v>
      </c>
      <c r="DU20" s="25">
        <v>4561.16371561902</v>
      </c>
      <c r="DV20" s="27">
        <v>10.2276765156985</v>
      </c>
      <c r="DW20" s="25">
        <v>249.136762290538</v>
      </c>
      <c r="DX20" s="25">
        <v>171.69683208252499</v>
      </c>
      <c r="DY20" s="25">
        <v>326.57669249855098</v>
      </c>
      <c r="DZ20" s="25">
        <v>77.439930208012996</v>
      </c>
      <c r="EA20" s="27">
        <v>15.858827139850201</v>
      </c>
    </row>
    <row r="21" spans="1:131" ht="16.5" customHeight="1">
      <c r="A21" s="45" t="s">
        <v>312</v>
      </c>
      <c r="B21" s="39">
        <v>343853.476221474</v>
      </c>
      <c r="C21" s="39">
        <v>323767.21927346702</v>
      </c>
      <c r="D21" s="39">
        <v>363939.73316948197</v>
      </c>
      <c r="E21" s="39">
        <v>20086.256948007602</v>
      </c>
      <c r="F21" s="40">
        <v>2.9803654720055701</v>
      </c>
      <c r="G21" s="39">
        <v>59515.195967901702</v>
      </c>
      <c r="H21" s="39">
        <v>49199.618679944702</v>
      </c>
      <c r="I21" s="39">
        <v>69830.773255858803</v>
      </c>
      <c r="J21" s="39">
        <v>10315.5772879571</v>
      </c>
      <c r="K21" s="40">
        <v>8.8432030696014294</v>
      </c>
      <c r="L21" s="39">
        <v>17249.025458059699</v>
      </c>
      <c r="M21" s="39">
        <v>14531.0850402257</v>
      </c>
      <c r="N21" s="39">
        <v>19966.965875893799</v>
      </c>
      <c r="O21" s="39">
        <v>2717.9404178340901</v>
      </c>
      <c r="P21" s="40">
        <v>8.0393196600296104</v>
      </c>
      <c r="Q21" s="39">
        <v>96646.508247023899</v>
      </c>
      <c r="R21" s="39">
        <v>83511.422636521995</v>
      </c>
      <c r="S21" s="39">
        <v>109781.59385752599</v>
      </c>
      <c r="T21" s="39">
        <v>13135.085610501899</v>
      </c>
      <c r="U21" s="40">
        <v>6.9341090667688503</v>
      </c>
      <c r="V21" s="39">
        <v>7027.17677607719</v>
      </c>
      <c r="W21" s="39">
        <v>5206.6331411253796</v>
      </c>
      <c r="X21" s="39">
        <v>8847.7204110290004</v>
      </c>
      <c r="Y21" s="39">
        <v>1820.54363495181</v>
      </c>
      <c r="Z21" s="40">
        <v>13.2179511479612</v>
      </c>
      <c r="AA21" s="39">
        <v>6305.38219012834</v>
      </c>
      <c r="AB21" s="39">
        <v>4029.6845753235398</v>
      </c>
      <c r="AC21" s="39">
        <v>8581.0798049331406</v>
      </c>
      <c r="AD21" s="39">
        <v>2275.6976148048002</v>
      </c>
      <c r="AE21" s="40">
        <v>18.4139545649249</v>
      </c>
      <c r="AF21" s="39">
        <v>7507.9193806690701</v>
      </c>
      <c r="AG21" s="39">
        <v>6378.29093538696</v>
      </c>
      <c r="AH21" s="39">
        <v>8637.5478259511801</v>
      </c>
      <c r="AI21" s="39">
        <v>1129.6284452821101</v>
      </c>
      <c r="AJ21" s="40">
        <v>7.6764415584323702</v>
      </c>
      <c r="AK21" s="39">
        <v>1562.9263962348</v>
      </c>
      <c r="AL21" s="39">
        <v>1251.4571509217001</v>
      </c>
      <c r="AM21" s="39">
        <v>1874.3956415478999</v>
      </c>
      <c r="AN21" s="39">
        <v>311.46924531309901</v>
      </c>
      <c r="AO21" s="40">
        <v>10.1676496503365</v>
      </c>
      <c r="AP21" s="39">
        <v>5701.4418140529197</v>
      </c>
      <c r="AQ21" s="39">
        <v>4168.82833716811</v>
      </c>
      <c r="AR21" s="39">
        <v>7234.0552909377302</v>
      </c>
      <c r="AS21" s="39">
        <v>1532.6134768848101</v>
      </c>
      <c r="AT21" s="40">
        <v>13.714875587162901</v>
      </c>
      <c r="AU21" s="39">
        <v>3932.9595288689702</v>
      </c>
      <c r="AV21" s="39">
        <v>3005.6358198299099</v>
      </c>
      <c r="AW21" s="39">
        <v>4860.2832379080301</v>
      </c>
      <c r="AX21" s="39">
        <v>927.32370903906303</v>
      </c>
      <c r="AY21" s="40">
        <v>12.029728195106101</v>
      </c>
      <c r="AZ21" s="39">
        <v>5657.1919681496702</v>
      </c>
      <c r="BA21" s="39">
        <v>3500.7204944607101</v>
      </c>
      <c r="BB21" s="39">
        <v>7813.6634418386302</v>
      </c>
      <c r="BC21" s="39">
        <v>2156.47147368896</v>
      </c>
      <c r="BD21" s="40">
        <v>19.448527714719699</v>
      </c>
      <c r="BE21" s="39">
        <v>21819.7173154761</v>
      </c>
      <c r="BF21" s="39">
        <v>14766.249010396699</v>
      </c>
      <c r="BG21" s="39">
        <v>28873.1856205556</v>
      </c>
      <c r="BH21" s="39">
        <v>7053.4683050794301</v>
      </c>
      <c r="BI21" s="40">
        <v>16.4929190735464</v>
      </c>
      <c r="BJ21" s="39">
        <v>529.62500795978497</v>
      </c>
      <c r="BK21" s="39">
        <v>146.46671907675099</v>
      </c>
      <c r="BL21" s="39">
        <v>912.783296842818</v>
      </c>
      <c r="BM21" s="39">
        <v>383.15828888303298</v>
      </c>
      <c r="BN21" s="40">
        <v>36.9108180243541</v>
      </c>
      <c r="BO21" s="39">
        <v>3414.0132718908799</v>
      </c>
      <c r="BP21" s="39">
        <v>2523.9469353771501</v>
      </c>
      <c r="BQ21" s="39">
        <v>4304.0796084045996</v>
      </c>
      <c r="BR21" s="39">
        <v>890.06633651372397</v>
      </c>
      <c r="BS21" s="40">
        <v>13.301514717358099</v>
      </c>
      <c r="BT21" s="39">
        <v>1708.3726265999101</v>
      </c>
      <c r="BU21" s="39">
        <v>848.80879146996404</v>
      </c>
      <c r="BV21" s="39">
        <v>2567.9364617298602</v>
      </c>
      <c r="BW21" s="39">
        <v>859.56383512994603</v>
      </c>
      <c r="BX21" s="40">
        <v>25.670803329361799</v>
      </c>
      <c r="BY21" s="39">
        <v>4043.1829046481998</v>
      </c>
      <c r="BZ21" s="39">
        <v>3219.6297557795901</v>
      </c>
      <c r="CA21" s="39">
        <v>4866.73605351681</v>
      </c>
      <c r="CB21" s="39">
        <v>823.55314886861197</v>
      </c>
      <c r="CC21" s="40">
        <v>10.3923118964303</v>
      </c>
      <c r="CD21" s="39">
        <v>7091.7364361467598</v>
      </c>
      <c r="CE21" s="39">
        <v>6053.5322040843803</v>
      </c>
      <c r="CF21" s="39">
        <v>8129.9406682091403</v>
      </c>
      <c r="CG21" s="39">
        <v>1038.20423206238</v>
      </c>
      <c r="CH21" s="40">
        <v>7.4692008302317099</v>
      </c>
      <c r="CI21" s="39">
        <v>10658.578763880299</v>
      </c>
      <c r="CJ21" s="39">
        <v>9095.0189632916299</v>
      </c>
      <c r="CK21" s="39">
        <v>12222.138564469</v>
      </c>
      <c r="CL21" s="39">
        <v>1563.55980058867</v>
      </c>
      <c r="CM21" s="40">
        <v>7.4844368072826999</v>
      </c>
      <c r="CN21" s="39">
        <v>5436.8058229917797</v>
      </c>
      <c r="CO21" s="39">
        <v>4226.1759389173803</v>
      </c>
      <c r="CP21" s="39">
        <v>6647.4357070661699</v>
      </c>
      <c r="CQ21" s="39">
        <v>1210.6298840744</v>
      </c>
      <c r="CR21" s="40">
        <v>11.360867544490199</v>
      </c>
      <c r="CS21" s="39">
        <v>4020.5760208206302</v>
      </c>
      <c r="CT21" s="39">
        <v>3453.2062787943501</v>
      </c>
      <c r="CU21" s="39">
        <v>4587.9457628469199</v>
      </c>
      <c r="CV21" s="39">
        <v>567.36974202628403</v>
      </c>
      <c r="CW21" s="40">
        <v>7.1998230272882999</v>
      </c>
      <c r="CX21" s="39">
        <v>7356.9989038352396</v>
      </c>
      <c r="CY21" s="39">
        <v>6284.0624165982699</v>
      </c>
      <c r="CZ21" s="39">
        <v>8429.9353910722002</v>
      </c>
      <c r="DA21" s="39">
        <v>1072.9364872369699</v>
      </c>
      <c r="DB21" s="40">
        <v>7.4407592318048303</v>
      </c>
      <c r="DC21" s="39">
        <v>16567.716922271899</v>
      </c>
      <c r="DD21" s="39">
        <v>14045.8462969427</v>
      </c>
      <c r="DE21" s="39">
        <v>19089.587547601201</v>
      </c>
      <c r="DF21" s="39">
        <v>2521.8706253292899</v>
      </c>
      <c r="DG21" s="40">
        <v>7.7661194504284996</v>
      </c>
      <c r="DH21" s="39">
        <v>2782.2189900620601</v>
      </c>
      <c r="DI21" s="39">
        <v>2027.6157329141799</v>
      </c>
      <c r="DJ21" s="39">
        <v>3536.8222472099501</v>
      </c>
      <c r="DK21" s="39">
        <v>754.60325714788701</v>
      </c>
      <c r="DL21" s="40">
        <v>13.837935230309</v>
      </c>
      <c r="DM21" s="39">
        <v>7486.1055766576601</v>
      </c>
      <c r="DN21" s="39">
        <v>5823.7149993450903</v>
      </c>
      <c r="DO21" s="39">
        <v>9148.4961539702199</v>
      </c>
      <c r="DP21" s="39">
        <v>1662.39057731257</v>
      </c>
      <c r="DQ21" s="40">
        <v>11.329768851472901</v>
      </c>
      <c r="DR21" s="39">
        <v>39638.263220704699</v>
      </c>
      <c r="DS21" s="39">
        <v>34058.150118958598</v>
      </c>
      <c r="DT21" s="39">
        <v>45218.376322450902</v>
      </c>
      <c r="DU21" s="39">
        <v>5580.1131017462003</v>
      </c>
      <c r="DV21" s="40">
        <v>7.1824450648373599</v>
      </c>
      <c r="DW21" s="39">
        <v>193.83671036282101</v>
      </c>
      <c r="DX21" s="39">
        <v>129.44812681873199</v>
      </c>
      <c r="DY21" s="39">
        <v>258.22529390691</v>
      </c>
      <c r="DZ21" s="39">
        <v>64.388583544088803</v>
      </c>
      <c r="EA21" s="40">
        <v>16.947934203613201</v>
      </c>
    </row>
    <row r="22" spans="1:131" ht="16.5" customHeight="1">
      <c r="A22" s="63" t="s">
        <v>313</v>
      </c>
      <c r="B22" s="25">
        <v>22631.573667328001</v>
      </c>
      <c r="C22" s="25">
        <v>17284.643374252399</v>
      </c>
      <c r="D22" s="25">
        <v>27978.503960403599</v>
      </c>
      <c r="E22" s="25">
        <v>5346.9302930755903</v>
      </c>
      <c r="F22" s="27">
        <v>12.054069680849199</v>
      </c>
      <c r="G22" s="25">
        <v>4396.8633833128197</v>
      </c>
      <c r="H22" s="25">
        <v>2020.5574104279499</v>
      </c>
      <c r="I22" s="25">
        <v>6773.1693561976899</v>
      </c>
      <c r="J22" s="25">
        <v>2376.3059728848698</v>
      </c>
      <c r="K22" s="27">
        <v>27.574225098175098</v>
      </c>
      <c r="L22" s="25">
        <v>381.63298560353797</v>
      </c>
      <c r="M22" s="25">
        <v>76.663809053975996</v>
      </c>
      <c r="N22" s="25">
        <v>686.60216215310004</v>
      </c>
      <c r="O22" s="25">
        <v>304.96917654956201</v>
      </c>
      <c r="P22" s="27">
        <v>40.771244760634602</v>
      </c>
      <c r="Q22" s="25">
        <v>10286.048601963301</v>
      </c>
      <c r="R22" s="25">
        <v>6304.6674966720002</v>
      </c>
      <c r="S22" s="25">
        <v>14267.4297072546</v>
      </c>
      <c r="T22" s="25">
        <v>3981.3811052912902</v>
      </c>
      <c r="U22" s="27">
        <v>19.7482723352778</v>
      </c>
      <c r="V22" s="25">
        <v>65.523206655937003</v>
      </c>
      <c r="W22" s="25">
        <v>0</v>
      </c>
      <c r="X22" s="25">
        <v>153.75998200801899</v>
      </c>
      <c r="Y22" s="25">
        <v>76.879991004009696</v>
      </c>
      <c r="Z22" s="27">
        <v>68.706593026085997</v>
      </c>
      <c r="AA22" s="25">
        <v>439.06815251301799</v>
      </c>
      <c r="AB22" s="25">
        <v>0</v>
      </c>
      <c r="AC22" s="25">
        <v>1083.4177067133401</v>
      </c>
      <c r="AD22" s="25">
        <v>541.70885335666799</v>
      </c>
      <c r="AE22" s="27">
        <v>74.8744290993492</v>
      </c>
      <c r="AF22" s="25">
        <v>441.16801237281101</v>
      </c>
      <c r="AG22" s="25">
        <v>0</v>
      </c>
      <c r="AH22" s="25">
        <v>893.142878072646</v>
      </c>
      <c r="AI22" s="25">
        <v>446.571439036323</v>
      </c>
      <c r="AJ22" s="27">
        <v>52.270204277765501</v>
      </c>
      <c r="AK22" s="25">
        <v>31.694222496404102</v>
      </c>
      <c r="AL22" s="25">
        <v>0.28524197663739798</v>
      </c>
      <c r="AM22" s="25">
        <v>63.103203016170703</v>
      </c>
      <c r="AN22" s="25">
        <v>31.4089805197667</v>
      </c>
      <c r="AO22" s="27">
        <v>50.561234189996597</v>
      </c>
      <c r="AP22" s="25">
        <v>148.21145946448999</v>
      </c>
      <c r="AQ22" s="25">
        <v>0</v>
      </c>
      <c r="AR22" s="25">
        <v>343.43737241682101</v>
      </c>
      <c r="AS22" s="25">
        <v>171.71868620841099</v>
      </c>
      <c r="AT22" s="27">
        <v>67.204693880371195</v>
      </c>
      <c r="AU22" s="25">
        <v>140.15305153939201</v>
      </c>
      <c r="AV22" s="25">
        <v>9.1689438208594805</v>
      </c>
      <c r="AW22" s="25">
        <v>271.13715925792502</v>
      </c>
      <c r="AX22" s="25">
        <v>130.98410771853301</v>
      </c>
      <c r="AY22" s="27">
        <v>47.682605303975997</v>
      </c>
      <c r="AZ22" s="25">
        <v>624.26811707987599</v>
      </c>
      <c r="BA22" s="25">
        <v>0</v>
      </c>
      <c r="BB22" s="25">
        <v>1435.0552091647701</v>
      </c>
      <c r="BC22" s="25">
        <v>717.52760458238595</v>
      </c>
      <c r="BD22" s="27">
        <v>66.264297727037999</v>
      </c>
      <c r="BE22" s="25">
        <v>1800.1859123163199</v>
      </c>
      <c r="BF22" s="25">
        <v>0</v>
      </c>
      <c r="BG22" s="25">
        <v>3662.3971636084402</v>
      </c>
      <c r="BH22" s="25">
        <v>1831.1985818042201</v>
      </c>
      <c r="BI22" s="27">
        <v>52.778314438033497</v>
      </c>
      <c r="BJ22" s="25">
        <v>5.82277119983973</v>
      </c>
      <c r="BK22" s="25">
        <v>0</v>
      </c>
      <c r="BL22" s="25">
        <v>17.475969762810401</v>
      </c>
      <c r="BM22" s="25">
        <v>8.7379848814051808</v>
      </c>
      <c r="BN22" s="27">
        <v>102.107901321402</v>
      </c>
      <c r="BO22" s="25">
        <v>216.72183435041401</v>
      </c>
      <c r="BP22" s="25">
        <v>3.7893645712237598</v>
      </c>
      <c r="BQ22" s="25">
        <v>429.65430412960501</v>
      </c>
      <c r="BR22" s="25">
        <v>212.932469779191</v>
      </c>
      <c r="BS22" s="27">
        <v>50.128320258589099</v>
      </c>
      <c r="BT22" s="25">
        <v>42.156278512048303</v>
      </c>
      <c r="BU22" s="25">
        <v>6.1431691360926699</v>
      </c>
      <c r="BV22" s="25">
        <v>78.169387888003897</v>
      </c>
      <c r="BW22" s="25">
        <v>36.013109375955601</v>
      </c>
      <c r="BX22" s="27">
        <v>43.585525203901497</v>
      </c>
      <c r="BY22" s="25">
        <v>0</v>
      </c>
      <c r="BZ22" s="25">
        <v>0</v>
      </c>
      <c r="CA22" s="25">
        <v>6.3897111240079996</v>
      </c>
      <c r="CB22" s="25">
        <v>3.1948555620039998</v>
      </c>
      <c r="CC22" s="27">
        <v>0</v>
      </c>
      <c r="CD22" s="25">
        <v>299.83924380956398</v>
      </c>
      <c r="CE22" s="25">
        <v>110.56668277352</v>
      </c>
      <c r="CF22" s="25">
        <v>489.11180484560799</v>
      </c>
      <c r="CG22" s="25">
        <v>189.27256103604401</v>
      </c>
      <c r="CH22" s="27">
        <v>32.206469024777803</v>
      </c>
      <c r="CI22" s="25">
        <v>141.42258657169799</v>
      </c>
      <c r="CJ22" s="25">
        <v>60.933915933986803</v>
      </c>
      <c r="CK22" s="25">
        <v>221.91125720941</v>
      </c>
      <c r="CL22" s="25">
        <v>80.488670637711493</v>
      </c>
      <c r="CM22" s="27">
        <v>29.037545755625999</v>
      </c>
      <c r="CN22" s="25">
        <v>237.78799034318399</v>
      </c>
      <c r="CO22" s="25">
        <v>36.367100898668902</v>
      </c>
      <c r="CP22" s="25">
        <v>439.208879787699</v>
      </c>
      <c r="CQ22" s="25">
        <v>201.42088944451501</v>
      </c>
      <c r="CR22" s="27">
        <v>43.217388637817997</v>
      </c>
      <c r="CS22" s="25">
        <v>110.34358873133201</v>
      </c>
      <c r="CT22" s="25">
        <v>34.826351904238997</v>
      </c>
      <c r="CU22" s="25">
        <v>185.86082555842401</v>
      </c>
      <c r="CV22" s="25">
        <v>75.517236827092503</v>
      </c>
      <c r="CW22" s="27">
        <v>34.917481754752899</v>
      </c>
      <c r="CX22" s="25">
        <v>436.98439760421002</v>
      </c>
      <c r="CY22" s="25">
        <v>194.15264989508299</v>
      </c>
      <c r="CZ22" s="25">
        <v>679.81614531333798</v>
      </c>
      <c r="DA22" s="25">
        <v>242.831747709128</v>
      </c>
      <c r="DB22" s="27">
        <v>28.3519845354758</v>
      </c>
      <c r="DC22" s="25">
        <v>311.722946782458</v>
      </c>
      <c r="DD22" s="25">
        <v>0</v>
      </c>
      <c r="DE22" s="25">
        <v>665.74158867086896</v>
      </c>
      <c r="DF22" s="25">
        <v>332.87079433543403</v>
      </c>
      <c r="DG22" s="27">
        <v>57.9430413865446</v>
      </c>
      <c r="DH22" s="25">
        <v>88.080419437474802</v>
      </c>
      <c r="DI22" s="25">
        <v>0</v>
      </c>
      <c r="DJ22" s="25">
        <v>259.29956102393498</v>
      </c>
      <c r="DK22" s="25">
        <v>129.649780511968</v>
      </c>
      <c r="DL22" s="27">
        <v>99.178347978988398</v>
      </c>
      <c r="DM22" s="25">
        <v>786.66738209850303</v>
      </c>
      <c r="DN22" s="25">
        <v>353.17408118440898</v>
      </c>
      <c r="DO22" s="25">
        <v>1220.1606830126</v>
      </c>
      <c r="DP22" s="25">
        <v>433.49330091409399</v>
      </c>
      <c r="DQ22" s="27">
        <v>28.1148114844666</v>
      </c>
      <c r="DR22" s="25">
        <v>1199.2071225694101</v>
      </c>
      <c r="DS22" s="25">
        <v>0</v>
      </c>
      <c r="DT22" s="25">
        <v>2484.8186487473599</v>
      </c>
      <c r="DU22" s="25">
        <v>1242.40932437368</v>
      </c>
      <c r="DV22" s="27">
        <v>54.696493683642601</v>
      </c>
      <c r="DW22" s="25">
        <v>0</v>
      </c>
      <c r="DX22" s="25">
        <v>0</v>
      </c>
      <c r="DY22" s="25">
        <v>0</v>
      </c>
      <c r="DZ22" s="25">
        <v>0</v>
      </c>
      <c r="EA22" s="27">
        <v>0</v>
      </c>
    </row>
    <row r="23" spans="1:131" ht="16.5" customHeight="1">
      <c r="A23" s="37" t="s">
        <v>315</v>
      </c>
      <c r="B23" s="39">
        <v>578236.41109780397</v>
      </c>
      <c r="C23" s="39">
        <v>551989.03954506095</v>
      </c>
      <c r="D23" s="39">
        <v>604483.78265054803</v>
      </c>
      <c r="E23" s="39">
        <v>26247.3715527436</v>
      </c>
      <c r="F23" s="40">
        <v>2.3159240479018401</v>
      </c>
      <c r="G23" s="39">
        <v>100491.700389052</v>
      </c>
      <c r="H23" s="39">
        <v>87142.736766764705</v>
      </c>
      <c r="I23" s="39">
        <v>113840.66401134001</v>
      </c>
      <c r="J23" s="39">
        <v>13348.9636222876</v>
      </c>
      <c r="K23" s="40">
        <v>6.7773713642912101</v>
      </c>
      <c r="L23" s="39">
        <v>29932.655507814401</v>
      </c>
      <c r="M23" s="39">
        <v>26161.5857184427</v>
      </c>
      <c r="N23" s="39">
        <v>33703.725297186102</v>
      </c>
      <c r="O23" s="39">
        <v>3771.0697893717002</v>
      </c>
      <c r="P23" s="40">
        <v>6.4278132561834997</v>
      </c>
      <c r="Q23" s="39">
        <v>173893.596207578</v>
      </c>
      <c r="R23" s="39">
        <v>156422.38261089701</v>
      </c>
      <c r="S23" s="39">
        <v>191364.80980425799</v>
      </c>
      <c r="T23" s="39">
        <v>17471.213596680602</v>
      </c>
      <c r="U23" s="40">
        <v>5.1260567855884602</v>
      </c>
      <c r="V23" s="39">
        <v>10466.2161363753</v>
      </c>
      <c r="W23" s="39">
        <v>8398.3915320568394</v>
      </c>
      <c r="X23" s="39">
        <v>12534.040740693799</v>
      </c>
      <c r="Y23" s="39">
        <v>2067.8246043184799</v>
      </c>
      <c r="Z23" s="40">
        <v>10.0801716635396</v>
      </c>
      <c r="AA23" s="39">
        <v>10201.8046646658</v>
      </c>
      <c r="AB23" s="39">
        <v>7030.3391068347701</v>
      </c>
      <c r="AC23" s="39">
        <v>13373.2702224969</v>
      </c>
      <c r="AD23" s="39">
        <v>3171.4655578310599</v>
      </c>
      <c r="AE23" s="40">
        <v>15.8608670284297</v>
      </c>
      <c r="AF23" s="39">
        <v>11233.7833357852</v>
      </c>
      <c r="AG23" s="39">
        <v>9678.1344316221403</v>
      </c>
      <c r="AH23" s="39">
        <v>12789.432239948301</v>
      </c>
      <c r="AI23" s="39">
        <v>1555.64890416307</v>
      </c>
      <c r="AJ23" s="40">
        <v>7.0652815419987398</v>
      </c>
      <c r="AK23" s="39">
        <v>2537.2179324285098</v>
      </c>
      <c r="AL23" s="39">
        <v>2116.3938559819999</v>
      </c>
      <c r="AM23" s="39">
        <v>2958.0420088750202</v>
      </c>
      <c r="AN23" s="39">
        <v>420.82407644650999</v>
      </c>
      <c r="AO23" s="40">
        <v>8.4622672222245505</v>
      </c>
      <c r="AP23" s="39">
        <v>9727.4155135463407</v>
      </c>
      <c r="AQ23" s="39">
        <v>7485.3589290637301</v>
      </c>
      <c r="AR23" s="39">
        <v>11969.472098029</v>
      </c>
      <c r="AS23" s="39">
        <v>2242.0565844826101</v>
      </c>
      <c r="AT23" s="40">
        <v>11.7596130139747</v>
      </c>
      <c r="AU23" s="39">
        <v>7700.3137289710803</v>
      </c>
      <c r="AV23" s="39">
        <v>6096.52252364174</v>
      </c>
      <c r="AW23" s="39">
        <v>9304.1049343004197</v>
      </c>
      <c r="AX23" s="39">
        <v>1603.7912053293401</v>
      </c>
      <c r="AY23" s="40">
        <v>10.6263309242456</v>
      </c>
      <c r="AZ23" s="39">
        <v>8041.9649436616301</v>
      </c>
      <c r="BA23" s="39">
        <v>5473.4377603262801</v>
      </c>
      <c r="BB23" s="39">
        <v>10610.492126997</v>
      </c>
      <c r="BC23" s="39">
        <v>2568.5271833353499</v>
      </c>
      <c r="BD23" s="40">
        <v>16.2954335402193</v>
      </c>
      <c r="BE23" s="39">
        <v>34218.903269823903</v>
      </c>
      <c r="BF23" s="39">
        <v>25831.675010261799</v>
      </c>
      <c r="BG23" s="39">
        <v>42606.131529386003</v>
      </c>
      <c r="BH23" s="39">
        <v>8387.2282595620909</v>
      </c>
      <c r="BI23" s="40">
        <v>12.5053630675152</v>
      </c>
      <c r="BJ23" s="39">
        <v>749.16496932512098</v>
      </c>
      <c r="BK23" s="39">
        <v>343.82176705042798</v>
      </c>
      <c r="BL23" s="39">
        <v>1154.5081715998101</v>
      </c>
      <c r="BM23" s="39">
        <v>405.343202274693</v>
      </c>
      <c r="BN23" s="40">
        <v>27.605102311297301</v>
      </c>
      <c r="BO23" s="39">
        <v>6693.92432809808</v>
      </c>
      <c r="BP23" s="39">
        <v>5422.2710458445099</v>
      </c>
      <c r="BQ23" s="39">
        <v>7965.57761035166</v>
      </c>
      <c r="BR23" s="39">
        <v>1271.6532822535801</v>
      </c>
      <c r="BS23" s="40">
        <v>9.6924115545189693</v>
      </c>
      <c r="BT23" s="39">
        <v>2239.9633201840502</v>
      </c>
      <c r="BU23" s="39">
        <v>1359.6149102552099</v>
      </c>
      <c r="BV23" s="39">
        <v>3120.31173011289</v>
      </c>
      <c r="BW23" s="39">
        <v>880.34840992883801</v>
      </c>
      <c r="BX23" s="40">
        <v>20.051995849985701</v>
      </c>
      <c r="BY23" s="39">
        <v>5380.5551430293499</v>
      </c>
      <c r="BZ23" s="39">
        <v>4342.6103858050401</v>
      </c>
      <c r="CA23" s="39">
        <v>6418.4999002536597</v>
      </c>
      <c r="CB23" s="39">
        <v>1037.94475722431</v>
      </c>
      <c r="CC23" s="40">
        <v>9.8421749720587695</v>
      </c>
      <c r="CD23" s="39">
        <v>10913.5432983767</v>
      </c>
      <c r="CE23" s="39">
        <v>9537.9440344379509</v>
      </c>
      <c r="CF23" s="39">
        <v>12289.142562315499</v>
      </c>
      <c r="CG23" s="39">
        <v>1375.59926393877</v>
      </c>
      <c r="CH23" s="40">
        <v>6.4308752892090002</v>
      </c>
      <c r="CI23" s="39">
        <v>17583.057982492799</v>
      </c>
      <c r="CJ23" s="39">
        <v>15177.953304709299</v>
      </c>
      <c r="CK23" s="39">
        <v>19988.162660276201</v>
      </c>
      <c r="CL23" s="39">
        <v>2405.1046777834499</v>
      </c>
      <c r="CM23" s="40">
        <v>6.9788442066260901</v>
      </c>
      <c r="CN23" s="39">
        <v>10008.6724876073</v>
      </c>
      <c r="CO23" s="39">
        <v>8211.6335192571096</v>
      </c>
      <c r="CP23" s="39">
        <v>11805.7114559575</v>
      </c>
      <c r="CQ23" s="39">
        <v>1797.0389683502001</v>
      </c>
      <c r="CR23" s="40">
        <v>9.1606216272982408</v>
      </c>
      <c r="CS23" s="39">
        <v>6519.3672873594096</v>
      </c>
      <c r="CT23" s="39">
        <v>5757.0912698860502</v>
      </c>
      <c r="CU23" s="39">
        <v>7281.6433048327699</v>
      </c>
      <c r="CV23" s="39">
        <v>762.276017473362</v>
      </c>
      <c r="CW23" s="40">
        <v>5.9655533781579404</v>
      </c>
      <c r="CX23" s="39">
        <v>10645.7550240415</v>
      </c>
      <c r="CY23" s="39">
        <v>9366.3328940838201</v>
      </c>
      <c r="CZ23" s="39">
        <v>11925.1771539991</v>
      </c>
      <c r="DA23" s="39">
        <v>1279.42212995764</v>
      </c>
      <c r="DB23" s="40">
        <v>6.1317059368863696</v>
      </c>
      <c r="DC23" s="39">
        <v>26874.935064121499</v>
      </c>
      <c r="DD23" s="39">
        <v>23660.3044851462</v>
      </c>
      <c r="DE23" s="39">
        <v>30089.565643096801</v>
      </c>
      <c r="DF23" s="39">
        <v>3214.6305789752801</v>
      </c>
      <c r="DG23" s="40">
        <v>6.1027780659604698</v>
      </c>
      <c r="DH23" s="39">
        <v>4511.2772353125501</v>
      </c>
      <c r="DI23" s="39">
        <v>3613.6095857617202</v>
      </c>
      <c r="DJ23" s="39">
        <v>5408.9448848633801</v>
      </c>
      <c r="DK23" s="39">
        <v>897.66764955083102</v>
      </c>
      <c r="DL23" s="40">
        <v>10.1521958164181</v>
      </c>
      <c r="DM23" s="39">
        <v>13636.973139969399</v>
      </c>
      <c r="DN23" s="39">
        <v>10886.6122988976</v>
      </c>
      <c r="DO23" s="39">
        <v>16387.3339810412</v>
      </c>
      <c r="DP23" s="39">
        <v>2750.3608410718098</v>
      </c>
      <c r="DQ23" s="40">
        <v>10.2900058002212</v>
      </c>
      <c r="DR23" s="39">
        <v>63590.676715529698</v>
      </c>
      <c r="DS23" s="39">
        <v>56220.568380464603</v>
      </c>
      <c r="DT23" s="39">
        <v>70960.785050594903</v>
      </c>
      <c r="DU23" s="39">
        <v>7370.1083350651597</v>
      </c>
      <c r="DV23" s="40">
        <v>5.9132243102970001</v>
      </c>
      <c r="DW23" s="39">
        <v>442.97347265335998</v>
      </c>
      <c r="DX23" s="39">
        <v>334.50141886415298</v>
      </c>
      <c r="DY23" s="39">
        <v>551.44552644256601</v>
      </c>
      <c r="DZ23" s="39">
        <v>108.472053789206</v>
      </c>
      <c r="EA23" s="40">
        <v>12.493498595939</v>
      </c>
    </row>
    <row r="24" spans="1:131" ht="16.5" customHeight="1">
      <c r="A24" s="31" t="s">
        <v>311</v>
      </c>
      <c r="B24" s="25">
        <v>540695.48423145805</v>
      </c>
      <c r="C24" s="25">
        <v>515472.769907357</v>
      </c>
      <c r="D24" s="25">
        <v>565918.19855555997</v>
      </c>
      <c r="E24" s="25">
        <v>25222.7143241017</v>
      </c>
      <c r="F24" s="27">
        <v>2.3800331560568901</v>
      </c>
      <c r="G24" s="25">
        <v>90858.910005805301</v>
      </c>
      <c r="H24" s="25">
        <v>77946.899348483101</v>
      </c>
      <c r="I24" s="25">
        <v>103770.920663128</v>
      </c>
      <c r="J24" s="25">
        <v>12912.0106573222</v>
      </c>
      <c r="K24" s="27">
        <v>7.2505388178542001</v>
      </c>
      <c r="L24" s="25">
        <v>28070.8368755765</v>
      </c>
      <c r="M24" s="25">
        <v>24390.6411194016</v>
      </c>
      <c r="N24" s="25">
        <v>31751.032631751299</v>
      </c>
      <c r="O24" s="25">
        <v>3680.19575617486</v>
      </c>
      <c r="P24" s="27">
        <v>6.6889737001081997</v>
      </c>
      <c r="Q24" s="25">
        <v>164269.539197757</v>
      </c>
      <c r="R24" s="25">
        <v>147676.05482122299</v>
      </c>
      <c r="S24" s="25">
        <v>180863.023574291</v>
      </c>
      <c r="T24" s="25">
        <v>16593.484376533601</v>
      </c>
      <c r="U24" s="27">
        <v>5.1537634419386498</v>
      </c>
      <c r="V24" s="25">
        <v>10081.0257944689</v>
      </c>
      <c r="W24" s="25">
        <v>8034.1993538721199</v>
      </c>
      <c r="X24" s="25">
        <v>12127.8522350656</v>
      </c>
      <c r="Y24" s="25">
        <v>2046.82644059674</v>
      </c>
      <c r="Z24" s="27">
        <v>10.3590569618329</v>
      </c>
      <c r="AA24" s="25">
        <v>9738.4779071014891</v>
      </c>
      <c r="AB24" s="25">
        <v>6572.3551090113597</v>
      </c>
      <c r="AC24" s="25">
        <v>12904.6007051916</v>
      </c>
      <c r="AD24" s="25">
        <v>3166.1227980901199</v>
      </c>
      <c r="AE24" s="27">
        <v>16.587487181726999</v>
      </c>
      <c r="AF24" s="25">
        <v>10562.0725373242</v>
      </c>
      <c r="AG24" s="25">
        <v>9057.1041459414391</v>
      </c>
      <c r="AH24" s="25">
        <v>12067.040928707</v>
      </c>
      <c r="AI24" s="25">
        <v>1504.9683913828001</v>
      </c>
      <c r="AJ24" s="27">
        <v>7.2697949507375501</v>
      </c>
      <c r="AK24" s="25">
        <v>2227.3208153744199</v>
      </c>
      <c r="AL24" s="25">
        <v>1849.6421439835699</v>
      </c>
      <c r="AM24" s="25">
        <v>2604.9994867652599</v>
      </c>
      <c r="AN24" s="25">
        <v>377.67867139084501</v>
      </c>
      <c r="AO24" s="27">
        <v>8.6513446271014391</v>
      </c>
      <c r="AP24" s="25">
        <v>8463.8412940238195</v>
      </c>
      <c r="AQ24" s="25">
        <v>6564.6582436633898</v>
      </c>
      <c r="AR24" s="25">
        <v>10363.024344384299</v>
      </c>
      <c r="AS24" s="25">
        <v>1899.1830503604399</v>
      </c>
      <c r="AT24" s="27">
        <v>11.4483590889827</v>
      </c>
      <c r="AU24" s="25">
        <v>7026.8694448186397</v>
      </c>
      <c r="AV24" s="25">
        <v>5510.4977719285598</v>
      </c>
      <c r="AW24" s="25">
        <v>8543.2411177087197</v>
      </c>
      <c r="AX24" s="25">
        <v>1516.3716728900799</v>
      </c>
      <c r="AY24" s="27">
        <v>11.0100098323461</v>
      </c>
      <c r="AZ24" s="25">
        <v>6701.9746123492696</v>
      </c>
      <c r="BA24" s="25">
        <v>4929.4390688143503</v>
      </c>
      <c r="BB24" s="25">
        <v>8474.5101558841998</v>
      </c>
      <c r="BC24" s="25">
        <v>1772.53554353493</v>
      </c>
      <c r="BD24" s="27">
        <v>13.493856981852501</v>
      </c>
      <c r="BE24" s="25">
        <v>33038.394654846998</v>
      </c>
      <c r="BF24" s="25">
        <v>24706.807469690699</v>
      </c>
      <c r="BG24" s="25">
        <v>41369.981840003296</v>
      </c>
      <c r="BH24" s="25">
        <v>8331.5871851563006</v>
      </c>
      <c r="BI24" s="27">
        <v>12.866272204667901</v>
      </c>
      <c r="BJ24" s="25">
        <v>749.16496932512098</v>
      </c>
      <c r="BK24" s="25">
        <v>343.53707961512498</v>
      </c>
      <c r="BL24" s="25">
        <v>1154.79285903512</v>
      </c>
      <c r="BM24" s="25">
        <v>405.627889709996</v>
      </c>
      <c r="BN24" s="27">
        <v>27.6244903896817</v>
      </c>
      <c r="BO24" s="25">
        <v>6206.6292007764796</v>
      </c>
      <c r="BP24" s="25">
        <v>4975.2191501608104</v>
      </c>
      <c r="BQ24" s="25">
        <v>7438.0392513921397</v>
      </c>
      <c r="BR24" s="25">
        <v>1231.4100506156601</v>
      </c>
      <c r="BS24" s="27">
        <v>10.1225707813991</v>
      </c>
      <c r="BT24" s="25">
        <v>2175.6770621078599</v>
      </c>
      <c r="BU24" s="25">
        <v>1302.44725714427</v>
      </c>
      <c r="BV24" s="25">
        <v>3048.9068670714501</v>
      </c>
      <c r="BW24" s="25">
        <v>873.22980496358696</v>
      </c>
      <c r="BX24" s="27">
        <v>20.477552411389102</v>
      </c>
      <c r="BY24" s="25">
        <v>5184.3431692753802</v>
      </c>
      <c r="BZ24" s="25">
        <v>4165.7055790351797</v>
      </c>
      <c r="CA24" s="25">
        <v>6202.9807595155698</v>
      </c>
      <c r="CB24" s="25">
        <v>1018.6375902402</v>
      </c>
      <c r="CC24" s="27">
        <v>10.0246654065078</v>
      </c>
      <c r="CD24" s="25">
        <v>10297.568881535401</v>
      </c>
      <c r="CE24" s="25">
        <v>8979.7572388349708</v>
      </c>
      <c r="CF24" s="25">
        <v>11615.380524235799</v>
      </c>
      <c r="CG24" s="25">
        <v>1317.8116427003999</v>
      </c>
      <c r="CH24" s="27">
        <v>6.5292389559478901</v>
      </c>
      <c r="CI24" s="25">
        <v>16727.620107679901</v>
      </c>
      <c r="CJ24" s="25">
        <v>14395.7413598311</v>
      </c>
      <c r="CK24" s="25">
        <v>19059.4988555286</v>
      </c>
      <c r="CL24" s="25">
        <v>2331.8787478487602</v>
      </c>
      <c r="CM24" s="27">
        <v>7.11239284109912</v>
      </c>
      <c r="CN24" s="25">
        <v>9665.1080710276401</v>
      </c>
      <c r="CO24" s="25">
        <v>7882.1901728726098</v>
      </c>
      <c r="CP24" s="25">
        <v>11448.0259691827</v>
      </c>
      <c r="CQ24" s="25">
        <v>1782.9178981550299</v>
      </c>
      <c r="CR24" s="27">
        <v>9.4117104761756494</v>
      </c>
      <c r="CS24" s="25">
        <v>6402.6159491446497</v>
      </c>
      <c r="CT24" s="25">
        <v>5647.2475947912799</v>
      </c>
      <c r="CU24" s="25">
        <v>7157.9843034980204</v>
      </c>
      <c r="CV24" s="25">
        <v>755.36835435337196</v>
      </c>
      <c r="CW24" s="27">
        <v>6.0192899369314299</v>
      </c>
      <c r="CX24" s="25">
        <v>9090.0073793363099</v>
      </c>
      <c r="CY24" s="25">
        <v>7918.4373935698004</v>
      </c>
      <c r="CZ24" s="25">
        <v>10261.577365102799</v>
      </c>
      <c r="DA24" s="25">
        <v>1171.5699857664999</v>
      </c>
      <c r="DB24" s="27">
        <v>6.5757899164656504</v>
      </c>
      <c r="DC24" s="25">
        <v>26279.7842249573</v>
      </c>
      <c r="DD24" s="25">
        <v>23090.694205957599</v>
      </c>
      <c r="DE24" s="25">
        <v>29468.874243957001</v>
      </c>
      <c r="DF24" s="25">
        <v>3189.0900189997001</v>
      </c>
      <c r="DG24" s="27">
        <v>6.1914006997150199</v>
      </c>
      <c r="DH24" s="25">
        <v>4501.4866859763997</v>
      </c>
      <c r="DI24" s="25">
        <v>3604.6008723555301</v>
      </c>
      <c r="DJ24" s="25">
        <v>5398.3724995972698</v>
      </c>
      <c r="DK24" s="25">
        <v>896.885813620867</v>
      </c>
      <c r="DL24" s="27">
        <v>10.1654150015226</v>
      </c>
      <c r="DM24" s="25">
        <v>12238.2558750019</v>
      </c>
      <c r="DN24" s="25">
        <v>9639.4956561740291</v>
      </c>
      <c r="DO24" s="25">
        <v>14837.0160938298</v>
      </c>
      <c r="DP24" s="25">
        <v>2598.7602188279102</v>
      </c>
      <c r="DQ24" s="27">
        <v>10.834044363616099</v>
      </c>
      <c r="DR24" s="25">
        <v>59709.687131197301</v>
      </c>
      <c r="DS24" s="25">
        <v>52500.231584462803</v>
      </c>
      <c r="DT24" s="25">
        <v>66919.142677931799</v>
      </c>
      <c r="DU24" s="25">
        <v>7209.4555467344899</v>
      </c>
      <c r="DV24" s="27">
        <v>6.1602962986742202</v>
      </c>
      <c r="DW24" s="25">
        <v>428.27238466941998</v>
      </c>
      <c r="DX24" s="25">
        <v>323.27811670165198</v>
      </c>
      <c r="DY24" s="25">
        <v>533.26665263718803</v>
      </c>
      <c r="DZ24" s="25">
        <v>104.994267967768</v>
      </c>
      <c r="EA24" s="27">
        <v>12.5080453428107</v>
      </c>
    </row>
    <row r="25" spans="1:131" ht="16.5" customHeight="1">
      <c r="A25" s="45" t="s">
        <v>312</v>
      </c>
      <c r="B25" s="39">
        <v>37021.990716054599</v>
      </c>
      <c r="C25" s="39">
        <v>30894.5793648281</v>
      </c>
      <c r="D25" s="39">
        <v>43149.402067281102</v>
      </c>
      <c r="E25" s="39">
        <v>6127.4113512265203</v>
      </c>
      <c r="F25" s="40">
        <v>8.4442522424444597</v>
      </c>
      <c r="G25" s="39">
        <v>9632.7903832469892</v>
      </c>
      <c r="H25" s="39">
        <v>5861.3724621813699</v>
      </c>
      <c r="I25" s="39">
        <v>13404.2083043126</v>
      </c>
      <c r="J25" s="39">
        <v>3771.4179210656198</v>
      </c>
      <c r="K25" s="40">
        <v>19.975445746402901</v>
      </c>
      <c r="L25" s="39">
        <v>1861.8186322378999</v>
      </c>
      <c r="M25" s="39">
        <v>1034.3703823790599</v>
      </c>
      <c r="N25" s="39">
        <v>2689.2668820967401</v>
      </c>
      <c r="O25" s="39">
        <v>827.44824985883895</v>
      </c>
      <c r="P25" s="40">
        <v>22.675005347343198</v>
      </c>
      <c r="Q25" s="39">
        <v>9340.6464426323801</v>
      </c>
      <c r="R25" s="39">
        <v>5591.7412398121696</v>
      </c>
      <c r="S25" s="39">
        <v>13089.5516454526</v>
      </c>
      <c r="T25" s="39">
        <v>3748.90520282021</v>
      </c>
      <c r="U25" s="40">
        <v>20.4772415686652</v>
      </c>
      <c r="V25" s="39">
        <v>385.19034190646403</v>
      </c>
      <c r="W25" s="39">
        <v>104.67030303224</v>
      </c>
      <c r="X25" s="39">
        <v>665.71038078068796</v>
      </c>
      <c r="Y25" s="39">
        <v>280.52003887422399</v>
      </c>
      <c r="Z25" s="40">
        <v>37.1562973528901</v>
      </c>
      <c r="AA25" s="39">
        <v>463.32675756433702</v>
      </c>
      <c r="AB25" s="39">
        <v>306.84017592643602</v>
      </c>
      <c r="AC25" s="39">
        <v>619.81333920223699</v>
      </c>
      <c r="AD25" s="39">
        <v>156.4865816379</v>
      </c>
      <c r="AE25" s="40">
        <v>17.231919238187299</v>
      </c>
      <c r="AF25" s="39">
        <v>671.71079846097098</v>
      </c>
      <c r="AG25" s="39">
        <v>404.44903103084101</v>
      </c>
      <c r="AH25" s="39">
        <v>938.97256589110202</v>
      </c>
      <c r="AI25" s="39">
        <v>267.26176743013002</v>
      </c>
      <c r="AJ25" s="40">
        <v>20.300112030301399</v>
      </c>
      <c r="AK25" s="39">
        <v>309.89711705409098</v>
      </c>
      <c r="AL25" s="39">
        <v>117.50890425649401</v>
      </c>
      <c r="AM25" s="39">
        <v>502.28532985168698</v>
      </c>
      <c r="AN25" s="39">
        <v>192.38821279759699</v>
      </c>
      <c r="AO25" s="40">
        <v>31.674141521688501</v>
      </c>
      <c r="AP25" s="39">
        <v>1263.57421952252</v>
      </c>
      <c r="AQ25" s="39">
        <v>58.663744990032001</v>
      </c>
      <c r="AR25" s="39">
        <v>2468.4846940550101</v>
      </c>
      <c r="AS25" s="39">
        <v>1204.9104745324901</v>
      </c>
      <c r="AT25" s="40">
        <v>48.651692366809598</v>
      </c>
      <c r="AU25" s="39">
        <v>634.76404232404298</v>
      </c>
      <c r="AV25" s="39">
        <v>142.05177378593899</v>
      </c>
      <c r="AW25" s="39">
        <v>1127.4763108621501</v>
      </c>
      <c r="AX25" s="39">
        <v>492.71226853810401</v>
      </c>
      <c r="AY25" s="40">
        <v>39.6027175008591</v>
      </c>
      <c r="AZ25" s="39">
        <v>1339.99033131236</v>
      </c>
      <c r="BA25" s="39">
        <v>0</v>
      </c>
      <c r="BB25" s="39">
        <v>2989.6228811221499</v>
      </c>
      <c r="BC25" s="39">
        <v>1494.81144056107</v>
      </c>
      <c r="BD25" s="40">
        <v>62.810099479056902</v>
      </c>
      <c r="BE25" s="39">
        <v>1180.5086149768899</v>
      </c>
      <c r="BF25" s="39">
        <v>161.00289027444501</v>
      </c>
      <c r="BG25" s="39">
        <v>2200.0143396793301</v>
      </c>
      <c r="BH25" s="39">
        <v>1019.50572470244</v>
      </c>
      <c r="BI25" s="40">
        <v>44.062023384829402</v>
      </c>
      <c r="BJ25" s="39">
        <v>0</v>
      </c>
      <c r="BK25" s="39">
        <v>0</v>
      </c>
      <c r="BL25" s="39">
        <v>10.7687883066954</v>
      </c>
      <c r="BM25" s="39">
        <v>5.38439415334771</v>
      </c>
      <c r="BN25" s="40">
        <v>0</v>
      </c>
      <c r="BO25" s="39">
        <v>469.71028185446301</v>
      </c>
      <c r="BP25" s="39">
        <v>141.84194771611001</v>
      </c>
      <c r="BQ25" s="39">
        <v>797.578615992815</v>
      </c>
      <c r="BR25" s="39">
        <v>327.86833413835302</v>
      </c>
      <c r="BS25" s="40">
        <v>35.613391653903903</v>
      </c>
      <c r="BT25" s="39">
        <v>64.286258076193903</v>
      </c>
      <c r="BU25" s="39">
        <v>0</v>
      </c>
      <c r="BV25" s="39">
        <v>176.958866592785</v>
      </c>
      <c r="BW25" s="39">
        <v>88.479433296392699</v>
      </c>
      <c r="BX25" s="40">
        <v>89.421948754940701</v>
      </c>
      <c r="BY25" s="39">
        <v>196.21197375397301</v>
      </c>
      <c r="BZ25" s="39">
        <v>0</v>
      </c>
      <c r="CA25" s="39">
        <v>397.85426713704999</v>
      </c>
      <c r="CB25" s="39">
        <v>198.92713356852499</v>
      </c>
      <c r="CC25" s="40">
        <v>52.432437809739803</v>
      </c>
      <c r="CD25" s="39">
        <v>584.01725964597995</v>
      </c>
      <c r="CE25" s="39">
        <v>336.31004407886797</v>
      </c>
      <c r="CF25" s="39">
        <v>831.72447521309095</v>
      </c>
      <c r="CG25" s="39">
        <v>247.70721556711101</v>
      </c>
      <c r="CH25" s="40">
        <v>21.639982439698699</v>
      </c>
      <c r="CI25" s="39">
        <v>823.75558931855301</v>
      </c>
      <c r="CJ25" s="39">
        <v>237.53589041790099</v>
      </c>
      <c r="CK25" s="39">
        <v>1409.9752882192099</v>
      </c>
      <c r="CL25" s="39">
        <v>586.21969890065202</v>
      </c>
      <c r="CM25" s="40">
        <v>36.308303942435103</v>
      </c>
      <c r="CN25" s="39">
        <v>343.56441657967298</v>
      </c>
      <c r="CO25" s="39">
        <v>113.299632735866</v>
      </c>
      <c r="CP25" s="39">
        <v>573.82920042347905</v>
      </c>
      <c r="CQ25" s="39">
        <v>230.26478384380599</v>
      </c>
      <c r="CR25" s="40">
        <v>34.195052486213001</v>
      </c>
      <c r="CS25" s="39">
        <v>116.751338214764</v>
      </c>
      <c r="CT25" s="39">
        <v>36.143908408588999</v>
      </c>
      <c r="CU25" s="39">
        <v>197.35876802093901</v>
      </c>
      <c r="CV25" s="39">
        <v>80.607429806175006</v>
      </c>
      <c r="CW25" s="40">
        <v>35.225497476848098</v>
      </c>
      <c r="CX25" s="39">
        <v>1520.51880112552</v>
      </c>
      <c r="CY25" s="39">
        <v>1114.95152265805</v>
      </c>
      <c r="CZ25" s="39">
        <v>1926.08607959299</v>
      </c>
      <c r="DA25" s="39">
        <v>405.56727846747202</v>
      </c>
      <c r="DB25" s="40">
        <v>13.608649935639299</v>
      </c>
      <c r="DC25" s="39">
        <v>595.15083916420599</v>
      </c>
      <c r="DD25" s="39">
        <v>221.91656546226</v>
      </c>
      <c r="DE25" s="39">
        <v>968.38511286615199</v>
      </c>
      <c r="DF25" s="39">
        <v>373.23427370194599</v>
      </c>
      <c r="DG25" s="40">
        <v>31.996199503869299</v>
      </c>
      <c r="DH25" s="39">
        <v>9.7905493361493292</v>
      </c>
      <c r="DI25" s="39">
        <v>0</v>
      </c>
      <c r="DJ25" s="39">
        <v>35.794549397685401</v>
      </c>
      <c r="DK25" s="39">
        <v>17.897274698842701</v>
      </c>
      <c r="DL25" s="40">
        <v>135.511772778519</v>
      </c>
      <c r="DM25" s="39">
        <v>1318.3250554298099</v>
      </c>
      <c r="DN25" s="39">
        <v>718.945822367814</v>
      </c>
      <c r="DO25" s="39">
        <v>1917.7042884918001</v>
      </c>
      <c r="DP25" s="39">
        <v>599.37923306199502</v>
      </c>
      <c r="DQ25" s="40">
        <v>23.1965348678273</v>
      </c>
      <c r="DR25" s="39">
        <v>3880.9895843324498</v>
      </c>
      <c r="DS25" s="39">
        <v>2605.7279295354001</v>
      </c>
      <c r="DT25" s="39">
        <v>5156.2512391295004</v>
      </c>
      <c r="DU25" s="39">
        <v>1275.2616547970499</v>
      </c>
      <c r="DV25" s="40">
        <v>16.7648917186924</v>
      </c>
      <c r="DW25" s="39">
        <v>14.701087983939599</v>
      </c>
      <c r="DX25" s="39">
        <v>0</v>
      </c>
      <c r="DY25" s="39">
        <v>29.781232134654299</v>
      </c>
      <c r="DZ25" s="39">
        <v>14.8906160673271</v>
      </c>
      <c r="EA25" s="40">
        <v>52.335929869332297</v>
      </c>
    </row>
    <row r="26" spans="1:131" ht="16.5" customHeight="1">
      <c r="A26" s="64" t="s">
        <v>313</v>
      </c>
      <c r="B26" s="46">
        <v>518.936150291231</v>
      </c>
      <c r="C26" s="46">
        <v>0</v>
      </c>
      <c r="D26" s="46">
        <v>1099.62493907357</v>
      </c>
      <c r="E26" s="46">
        <v>549.81246953678601</v>
      </c>
      <c r="F26" s="47">
        <v>57.091761679891398</v>
      </c>
      <c r="G26" s="46">
        <v>0</v>
      </c>
      <c r="H26" s="46">
        <v>0</v>
      </c>
      <c r="I26" s="46">
        <v>0</v>
      </c>
      <c r="J26" s="46">
        <v>0</v>
      </c>
      <c r="K26" s="47">
        <v>0</v>
      </c>
      <c r="L26" s="46">
        <v>0</v>
      </c>
      <c r="M26" s="46">
        <v>0</v>
      </c>
      <c r="N26" s="46">
        <v>0</v>
      </c>
      <c r="O26" s="46">
        <v>0</v>
      </c>
      <c r="P26" s="47">
        <v>0</v>
      </c>
      <c r="Q26" s="46">
        <v>283.41056718866201</v>
      </c>
      <c r="R26" s="46">
        <v>0</v>
      </c>
      <c r="S26" s="46">
        <v>837.83288846152197</v>
      </c>
      <c r="T26" s="46">
        <v>418.91644423076099</v>
      </c>
      <c r="U26" s="47">
        <v>99.808745336359095</v>
      </c>
      <c r="V26" s="46">
        <v>0</v>
      </c>
      <c r="W26" s="46">
        <v>0</v>
      </c>
      <c r="X26" s="46">
        <v>0</v>
      </c>
      <c r="Y26" s="46">
        <v>0</v>
      </c>
      <c r="Z26" s="47">
        <v>0</v>
      </c>
      <c r="AA26" s="46">
        <v>0</v>
      </c>
      <c r="AB26" s="46">
        <v>0</v>
      </c>
      <c r="AC26" s="46">
        <v>0</v>
      </c>
      <c r="AD26" s="46">
        <v>0</v>
      </c>
      <c r="AE26" s="47">
        <v>0</v>
      </c>
      <c r="AF26" s="46">
        <v>0</v>
      </c>
      <c r="AG26" s="46">
        <v>0</v>
      </c>
      <c r="AH26" s="46">
        <v>0</v>
      </c>
      <c r="AI26" s="46">
        <v>0</v>
      </c>
      <c r="AJ26" s="47">
        <v>0</v>
      </c>
      <c r="AK26" s="46">
        <v>0</v>
      </c>
      <c r="AL26" s="46">
        <v>0</v>
      </c>
      <c r="AM26" s="46">
        <v>0</v>
      </c>
      <c r="AN26" s="46">
        <v>0</v>
      </c>
      <c r="AO26" s="47">
        <v>0</v>
      </c>
      <c r="AP26" s="46">
        <v>0</v>
      </c>
      <c r="AQ26" s="46">
        <v>0</v>
      </c>
      <c r="AR26" s="46">
        <v>0</v>
      </c>
      <c r="AS26" s="46">
        <v>0</v>
      </c>
      <c r="AT26" s="47">
        <v>0</v>
      </c>
      <c r="AU26" s="46">
        <v>38.680241828400703</v>
      </c>
      <c r="AV26" s="46">
        <v>0</v>
      </c>
      <c r="AW26" s="46">
        <v>113.612255379488</v>
      </c>
      <c r="AX26" s="46">
        <v>56.806127689744201</v>
      </c>
      <c r="AY26" s="47">
        <v>98.837590851481096</v>
      </c>
      <c r="AZ26" s="46">
        <v>0</v>
      </c>
      <c r="BA26" s="46">
        <v>0</v>
      </c>
      <c r="BB26" s="46">
        <v>0</v>
      </c>
      <c r="BC26" s="46">
        <v>0</v>
      </c>
      <c r="BD26" s="47">
        <v>0</v>
      </c>
      <c r="BE26" s="46">
        <v>0</v>
      </c>
      <c r="BF26" s="46">
        <v>0</v>
      </c>
      <c r="BG26" s="46">
        <v>0</v>
      </c>
      <c r="BH26" s="46">
        <v>0</v>
      </c>
      <c r="BI26" s="47">
        <v>0</v>
      </c>
      <c r="BJ26" s="46">
        <v>0</v>
      </c>
      <c r="BK26" s="46">
        <v>0</v>
      </c>
      <c r="BL26" s="46">
        <v>0</v>
      </c>
      <c r="BM26" s="46">
        <v>0</v>
      </c>
      <c r="BN26" s="47">
        <v>0</v>
      </c>
      <c r="BO26" s="46">
        <v>17.584845467140099</v>
      </c>
      <c r="BP26" s="46">
        <v>0</v>
      </c>
      <c r="BQ26" s="46">
        <v>51.158791450608298</v>
      </c>
      <c r="BR26" s="46">
        <v>25.579395725304099</v>
      </c>
      <c r="BS26" s="47">
        <v>97.410945744668695</v>
      </c>
      <c r="BT26" s="46">
        <v>0</v>
      </c>
      <c r="BU26" s="46">
        <v>0</v>
      </c>
      <c r="BV26" s="46">
        <v>0</v>
      </c>
      <c r="BW26" s="46">
        <v>0</v>
      </c>
      <c r="BX26" s="47">
        <v>0</v>
      </c>
      <c r="BY26" s="46">
        <v>0</v>
      </c>
      <c r="BZ26" s="46">
        <v>0</v>
      </c>
      <c r="CA26" s="46">
        <v>0</v>
      </c>
      <c r="CB26" s="46">
        <v>0</v>
      </c>
      <c r="CC26" s="47">
        <v>0</v>
      </c>
      <c r="CD26" s="46">
        <v>31.957157195379299</v>
      </c>
      <c r="CE26" s="46">
        <v>0</v>
      </c>
      <c r="CF26" s="46">
        <v>93.681590949160807</v>
      </c>
      <c r="CG26" s="46">
        <v>46.840795474580403</v>
      </c>
      <c r="CH26" s="47">
        <v>98.544616610006301</v>
      </c>
      <c r="CI26" s="46">
        <v>31.6822854943733</v>
      </c>
      <c r="CJ26" s="46">
        <v>0</v>
      </c>
      <c r="CK26" s="46">
        <v>78.651176970866501</v>
      </c>
      <c r="CL26" s="46">
        <v>39.325588485433201</v>
      </c>
      <c r="CM26" s="47">
        <v>75.637599267653599</v>
      </c>
      <c r="CN26" s="46">
        <v>0</v>
      </c>
      <c r="CO26" s="46">
        <v>0</v>
      </c>
      <c r="CP26" s="46">
        <v>0</v>
      </c>
      <c r="CQ26" s="46">
        <v>0</v>
      </c>
      <c r="CR26" s="47">
        <v>0</v>
      </c>
      <c r="CS26" s="46">
        <v>0</v>
      </c>
      <c r="CT26" s="46">
        <v>0</v>
      </c>
      <c r="CU26" s="46">
        <v>0</v>
      </c>
      <c r="CV26" s="46">
        <v>0</v>
      </c>
      <c r="CW26" s="47">
        <v>0</v>
      </c>
      <c r="CX26" s="46">
        <v>35.228843579632297</v>
      </c>
      <c r="CY26" s="46">
        <v>0</v>
      </c>
      <c r="CZ26" s="46">
        <v>84.578488291450597</v>
      </c>
      <c r="DA26" s="46">
        <v>42.289244145725299</v>
      </c>
      <c r="DB26" s="47">
        <v>71.470952778160495</v>
      </c>
      <c r="DC26" s="46">
        <v>0</v>
      </c>
      <c r="DD26" s="46">
        <v>0</v>
      </c>
      <c r="DE26" s="46">
        <v>0</v>
      </c>
      <c r="DF26" s="46">
        <v>0</v>
      </c>
      <c r="DG26" s="47">
        <v>0</v>
      </c>
      <c r="DH26" s="46">
        <v>0</v>
      </c>
      <c r="DI26" s="46">
        <v>0</v>
      </c>
      <c r="DJ26" s="46">
        <v>0</v>
      </c>
      <c r="DK26" s="46">
        <v>0</v>
      </c>
      <c r="DL26" s="47">
        <v>0</v>
      </c>
      <c r="DM26" s="46">
        <v>80.392209537642401</v>
      </c>
      <c r="DN26" s="46">
        <v>0</v>
      </c>
      <c r="DO26" s="46">
        <v>201.31355862976201</v>
      </c>
      <c r="DP26" s="46">
        <v>100.65677931488101</v>
      </c>
      <c r="DQ26" s="47">
        <v>76.741970668736201</v>
      </c>
      <c r="DR26" s="46">
        <v>0</v>
      </c>
      <c r="DS26" s="46">
        <v>0</v>
      </c>
      <c r="DT26" s="46">
        <v>0</v>
      </c>
      <c r="DU26" s="46">
        <v>0</v>
      </c>
      <c r="DV26" s="47">
        <v>0</v>
      </c>
      <c r="DW26" s="46">
        <v>0</v>
      </c>
      <c r="DX26" s="46">
        <v>0</v>
      </c>
      <c r="DY26" s="46">
        <v>0</v>
      </c>
      <c r="DZ26" s="46">
        <v>0</v>
      </c>
      <c r="EA26" s="47">
        <v>0</v>
      </c>
    </row>
    <row r="27" spans="1:131" ht="15" customHeight="1">
      <c r="A27" s="24"/>
    </row>
    <row r="30" spans="1:131" ht="15" customHeight="1">
      <c r="A30" s="21" t="s">
        <v>308</v>
      </c>
    </row>
    <row r="31" spans="1:131" ht="15" customHeight="1">
      <c r="A31" s="21" t="s">
        <v>316</v>
      </c>
    </row>
    <row r="32" spans="1:131" ht="15" customHeight="1">
      <c r="A32" s="21" t="s">
        <v>1</v>
      </c>
    </row>
    <row r="33" spans="1:131" ht="15" customHeight="1">
      <c r="A33" s="21">
        <v>2024</v>
      </c>
    </row>
    <row r="34" spans="1:131" ht="10.5" customHeight="1">
      <c r="A34" s="28"/>
    </row>
    <row r="35" spans="1:131" ht="66" customHeight="1">
      <c r="A35" s="29"/>
      <c r="B35" s="30" t="s">
        <v>56</v>
      </c>
      <c r="C35" s="30" t="s">
        <v>57</v>
      </c>
      <c r="D35" s="30" t="s">
        <v>58</v>
      </c>
      <c r="E35" s="30" t="s">
        <v>59</v>
      </c>
      <c r="F35" s="30" t="s">
        <v>60</v>
      </c>
      <c r="G35" s="30" t="s">
        <v>61</v>
      </c>
      <c r="H35" s="30" t="s">
        <v>57</v>
      </c>
      <c r="I35" s="30" t="s">
        <v>58</v>
      </c>
      <c r="J35" s="30" t="s">
        <v>59</v>
      </c>
      <c r="K35" s="30" t="s">
        <v>60</v>
      </c>
      <c r="L35" s="30" t="s">
        <v>62</v>
      </c>
      <c r="M35" s="30" t="s">
        <v>57</v>
      </c>
      <c r="N35" s="30" t="s">
        <v>58</v>
      </c>
      <c r="O35" s="30" t="s">
        <v>59</v>
      </c>
      <c r="P35" s="30" t="s">
        <v>60</v>
      </c>
      <c r="Q35" s="30" t="s">
        <v>63</v>
      </c>
      <c r="R35" s="30" t="s">
        <v>57</v>
      </c>
      <c r="S35" s="30" t="s">
        <v>58</v>
      </c>
      <c r="T35" s="30" t="s">
        <v>59</v>
      </c>
      <c r="U35" s="30" t="s">
        <v>60</v>
      </c>
      <c r="V35" s="30" t="s">
        <v>64</v>
      </c>
      <c r="W35" s="30" t="s">
        <v>57</v>
      </c>
      <c r="X35" s="30" t="s">
        <v>58</v>
      </c>
      <c r="Y35" s="30" t="s">
        <v>59</v>
      </c>
      <c r="Z35" s="30" t="s">
        <v>60</v>
      </c>
      <c r="AA35" s="30" t="s">
        <v>65</v>
      </c>
      <c r="AB35" s="30" t="s">
        <v>57</v>
      </c>
      <c r="AC35" s="30" t="s">
        <v>58</v>
      </c>
      <c r="AD35" s="30" t="s">
        <v>59</v>
      </c>
      <c r="AE35" s="30" t="s">
        <v>60</v>
      </c>
      <c r="AF35" s="30" t="s">
        <v>66</v>
      </c>
      <c r="AG35" s="30" t="s">
        <v>57</v>
      </c>
      <c r="AH35" s="30" t="s">
        <v>58</v>
      </c>
      <c r="AI35" s="30" t="s">
        <v>59</v>
      </c>
      <c r="AJ35" s="30" t="s">
        <v>60</v>
      </c>
      <c r="AK35" s="30" t="s">
        <v>67</v>
      </c>
      <c r="AL35" s="30" t="s">
        <v>57</v>
      </c>
      <c r="AM35" s="30" t="s">
        <v>58</v>
      </c>
      <c r="AN35" s="30" t="s">
        <v>59</v>
      </c>
      <c r="AO35" s="30" t="s">
        <v>60</v>
      </c>
      <c r="AP35" s="30" t="s">
        <v>68</v>
      </c>
      <c r="AQ35" s="30" t="s">
        <v>57</v>
      </c>
      <c r="AR35" s="30" t="s">
        <v>58</v>
      </c>
      <c r="AS35" s="30" t="s">
        <v>59</v>
      </c>
      <c r="AT35" s="30" t="s">
        <v>60</v>
      </c>
      <c r="AU35" s="30" t="s">
        <v>69</v>
      </c>
      <c r="AV35" s="30" t="s">
        <v>57</v>
      </c>
      <c r="AW35" s="30" t="s">
        <v>58</v>
      </c>
      <c r="AX35" s="30" t="s">
        <v>59</v>
      </c>
      <c r="AY35" s="30" t="s">
        <v>60</v>
      </c>
      <c r="AZ35" s="30" t="s">
        <v>70</v>
      </c>
      <c r="BA35" s="30" t="s">
        <v>57</v>
      </c>
      <c r="BB35" s="30" t="s">
        <v>58</v>
      </c>
      <c r="BC35" s="30" t="s">
        <v>59</v>
      </c>
      <c r="BD35" s="30" t="s">
        <v>60</v>
      </c>
      <c r="BE35" s="30" t="s">
        <v>71</v>
      </c>
      <c r="BF35" s="30" t="s">
        <v>57</v>
      </c>
      <c r="BG35" s="30" t="s">
        <v>58</v>
      </c>
      <c r="BH35" s="30" t="s">
        <v>59</v>
      </c>
      <c r="BI35" s="30" t="s">
        <v>60</v>
      </c>
      <c r="BJ35" s="30" t="s">
        <v>72</v>
      </c>
      <c r="BK35" s="30" t="s">
        <v>57</v>
      </c>
      <c r="BL35" s="30" t="s">
        <v>58</v>
      </c>
      <c r="BM35" s="30" t="s">
        <v>59</v>
      </c>
      <c r="BN35" s="30" t="s">
        <v>60</v>
      </c>
      <c r="BO35" s="30" t="s">
        <v>73</v>
      </c>
      <c r="BP35" s="30" t="s">
        <v>57</v>
      </c>
      <c r="BQ35" s="30" t="s">
        <v>58</v>
      </c>
      <c r="BR35" s="30" t="s">
        <v>59</v>
      </c>
      <c r="BS35" s="30" t="s">
        <v>60</v>
      </c>
      <c r="BT35" s="30" t="s">
        <v>74</v>
      </c>
      <c r="BU35" s="30" t="s">
        <v>57</v>
      </c>
      <c r="BV35" s="30" t="s">
        <v>58</v>
      </c>
      <c r="BW35" s="30" t="s">
        <v>59</v>
      </c>
      <c r="BX35" s="30" t="s">
        <v>60</v>
      </c>
      <c r="BY35" s="30" t="s">
        <v>75</v>
      </c>
      <c r="BZ35" s="30" t="s">
        <v>57</v>
      </c>
      <c r="CA35" s="30" t="s">
        <v>58</v>
      </c>
      <c r="CB35" s="30" t="s">
        <v>59</v>
      </c>
      <c r="CC35" s="30" t="s">
        <v>60</v>
      </c>
      <c r="CD35" s="30" t="s">
        <v>76</v>
      </c>
      <c r="CE35" s="30" t="s">
        <v>57</v>
      </c>
      <c r="CF35" s="30" t="s">
        <v>58</v>
      </c>
      <c r="CG35" s="30" t="s">
        <v>59</v>
      </c>
      <c r="CH35" s="30" t="s">
        <v>60</v>
      </c>
      <c r="CI35" s="30" t="s">
        <v>77</v>
      </c>
      <c r="CJ35" s="30" t="s">
        <v>57</v>
      </c>
      <c r="CK35" s="30" t="s">
        <v>58</v>
      </c>
      <c r="CL35" s="30" t="s">
        <v>59</v>
      </c>
      <c r="CM35" s="30" t="s">
        <v>60</v>
      </c>
      <c r="CN35" s="30" t="s">
        <v>78</v>
      </c>
      <c r="CO35" s="30" t="s">
        <v>57</v>
      </c>
      <c r="CP35" s="30" t="s">
        <v>58</v>
      </c>
      <c r="CQ35" s="30" t="s">
        <v>59</v>
      </c>
      <c r="CR35" s="30" t="s">
        <v>60</v>
      </c>
      <c r="CS35" s="30" t="s">
        <v>79</v>
      </c>
      <c r="CT35" s="30" t="s">
        <v>57</v>
      </c>
      <c r="CU35" s="30" t="s">
        <v>58</v>
      </c>
      <c r="CV35" s="30" t="s">
        <v>59</v>
      </c>
      <c r="CW35" s="30" t="s">
        <v>60</v>
      </c>
      <c r="CX35" s="30" t="s">
        <v>80</v>
      </c>
      <c r="CY35" s="30" t="s">
        <v>57</v>
      </c>
      <c r="CZ35" s="30" t="s">
        <v>58</v>
      </c>
      <c r="DA35" s="30" t="s">
        <v>59</v>
      </c>
      <c r="DB35" s="30" t="s">
        <v>60</v>
      </c>
      <c r="DC35" s="30" t="s">
        <v>81</v>
      </c>
      <c r="DD35" s="30" t="s">
        <v>57</v>
      </c>
      <c r="DE35" s="30" t="s">
        <v>58</v>
      </c>
      <c r="DF35" s="30" t="s">
        <v>59</v>
      </c>
      <c r="DG35" s="30" t="s">
        <v>60</v>
      </c>
      <c r="DH35" s="30" t="s">
        <v>82</v>
      </c>
      <c r="DI35" s="30" t="s">
        <v>57</v>
      </c>
      <c r="DJ35" s="30" t="s">
        <v>58</v>
      </c>
      <c r="DK35" s="30" t="s">
        <v>59</v>
      </c>
      <c r="DL35" s="30" t="s">
        <v>60</v>
      </c>
      <c r="DM35" s="30" t="s">
        <v>83</v>
      </c>
      <c r="DN35" s="30" t="s">
        <v>57</v>
      </c>
      <c r="DO35" s="30" t="s">
        <v>58</v>
      </c>
      <c r="DP35" s="30" t="s">
        <v>59</v>
      </c>
      <c r="DQ35" s="30" t="s">
        <v>60</v>
      </c>
      <c r="DR35" s="30" t="s">
        <v>84</v>
      </c>
      <c r="DS35" s="30" t="s">
        <v>57</v>
      </c>
      <c r="DT35" s="30" t="s">
        <v>58</v>
      </c>
      <c r="DU35" s="30" t="s">
        <v>59</v>
      </c>
      <c r="DV35" s="30" t="s">
        <v>60</v>
      </c>
      <c r="DW35" s="30" t="s">
        <v>85</v>
      </c>
      <c r="DX35" s="30" t="s">
        <v>57</v>
      </c>
      <c r="DY35" s="30" t="s">
        <v>58</v>
      </c>
      <c r="DZ35" s="30" t="s">
        <v>59</v>
      </c>
      <c r="EA35" s="30" t="s">
        <v>60</v>
      </c>
    </row>
    <row r="36" spans="1:131" ht="16.5" customHeight="1">
      <c r="A36" s="37" t="s">
        <v>310</v>
      </c>
      <c r="B36" s="40">
        <v>100</v>
      </c>
      <c r="C36" s="40">
        <v>100</v>
      </c>
      <c r="D36" s="40">
        <v>100</v>
      </c>
      <c r="E36" s="40">
        <v>0</v>
      </c>
      <c r="F36" s="40">
        <v>0</v>
      </c>
      <c r="G36" s="40">
        <v>17.378999049586799</v>
      </c>
      <c r="H36" s="40">
        <v>15.343921124002099</v>
      </c>
      <c r="I36" s="40">
        <v>19.4140769751716</v>
      </c>
      <c r="J36" s="40">
        <v>2.0350779255847198</v>
      </c>
      <c r="K36" s="40">
        <v>5.9744813905063401</v>
      </c>
      <c r="L36" s="40">
        <v>5.1765428349602098</v>
      </c>
      <c r="M36" s="40">
        <v>4.5128946518942996</v>
      </c>
      <c r="N36" s="40">
        <v>5.8401910180261103</v>
      </c>
      <c r="O36" s="40">
        <v>0.66364818306590501</v>
      </c>
      <c r="P36" s="40">
        <v>6.5409680275720596</v>
      </c>
      <c r="Q36" s="40">
        <v>30.073096897760902</v>
      </c>
      <c r="R36" s="40">
        <v>27.727667874749802</v>
      </c>
      <c r="S36" s="40">
        <v>32.418525920771998</v>
      </c>
      <c r="T36" s="40">
        <v>2.3454290230110999</v>
      </c>
      <c r="U36" s="40">
        <v>3.9791294684021898</v>
      </c>
      <c r="V36" s="40">
        <v>1.81002370924806</v>
      </c>
      <c r="W36" s="40">
        <v>1.4469165510400399</v>
      </c>
      <c r="X36" s="40">
        <v>2.1731308674560799</v>
      </c>
      <c r="Y36" s="40">
        <v>0.36310715820801998</v>
      </c>
      <c r="Z36" s="40">
        <v>10.2351562159773</v>
      </c>
      <c r="AA36" s="40">
        <v>1.76429648304182</v>
      </c>
      <c r="AB36" s="40">
        <v>1.19119245243524</v>
      </c>
      <c r="AC36" s="40">
        <v>2.3374005136484102</v>
      </c>
      <c r="AD36" s="40">
        <v>0.57310403060658299</v>
      </c>
      <c r="AE36" s="40">
        <v>16.573179078806302</v>
      </c>
      <c r="AF36" s="40">
        <v>1.9427665086772099</v>
      </c>
      <c r="AG36" s="40">
        <v>1.65874439331799</v>
      </c>
      <c r="AH36" s="40">
        <v>2.2267886240364398</v>
      </c>
      <c r="AI36" s="40">
        <v>0.284022115359225</v>
      </c>
      <c r="AJ36" s="40">
        <v>7.4589119115957097</v>
      </c>
      <c r="AK36" s="40">
        <v>0.438785570007863</v>
      </c>
      <c r="AL36" s="40">
        <v>0.36359150363570297</v>
      </c>
      <c r="AM36" s="40">
        <v>0.51397963638002298</v>
      </c>
      <c r="AN36" s="40">
        <v>7.5194066372160306E-2</v>
      </c>
      <c r="AO36" s="40">
        <v>8.7432956322937692</v>
      </c>
      <c r="AP36" s="40">
        <v>1.68225579137752</v>
      </c>
      <c r="AQ36" s="40">
        <v>1.2871822190925399</v>
      </c>
      <c r="AR36" s="40">
        <v>2.0773293636625101</v>
      </c>
      <c r="AS36" s="40">
        <v>0.39507357228498602</v>
      </c>
      <c r="AT36" s="40">
        <v>11.9820154674539</v>
      </c>
      <c r="AU36" s="40">
        <v>1.33168952718694</v>
      </c>
      <c r="AV36" s="40">
        <v>1.04795738931121</v>
      </c>
      <c r="AW36" s="40">
        <v>1.61542166506268</v>
      </c>
      <c r="AX36" s="40">
        <v>0.28373213787573498</v>
      </c>
      <c r="AY36" s="40">
        <v>10.8704988572188</v>
      </c>
      <c r="AZ36" s="40">
        <v>1.39077456716945</v>
      </c>
      <c r="BA36" s="40">
        <v>0.94865202902397106</v>
      </c>
      <c r="BB36" s="40">
        <v>1.8328971053149199</v>
      </c>
      <c r="BC36" s="40">
        <v>0.44212253814547398</v>
      </c>
      <c r="BD36" s="40">
        <v>16.219215455075702</v>
      </c>
      <c r="BE36" s="40">
        <v>5.9178050038146202</v>
      </c>
      <c r="BF36" s="40">
        <v>4.5135692525395896</v>
      </c>
      <c r="BG36" s="40">
        <v>7.32204075508964</v>
      </c>
      <c r="BH36" s="40">
        <v>1.4042357512750201</v>
      </c>
      <c r="BI36" s="40">
        <v>12.106630945311499</v>
      </c>
      <c r="BJ36" s="40">
        <v>0.12956032428030601</v>
      </c>
      <c r="BK36" s="40">
        <v>5.4986103679025997E-2</v>
      </c>
      <c r="BL36" s="40">
        <v>0.204134544881587</v>
      </c>
      <c r="BM36" s="40">
        <v>7.4574220601280494E-2</v>
      </c>
      <c r="BN36" s="40">
        <v>29.367070472152701</v>
      </c>
      <c r="BO36" s="40">
        <v>1.1576449008787599</v>
      </c>
      <c r="BP36" s="40">
        <v>0.93433477131398301</v>
      </c>
      <c r="BQ36" s="40">
        <v>1.3809550304435401</v>
      </c>
      <c r="BR36" s="40">
        <v>0.223310129564779</v>
      </c>
      <c r="BS36" s="40">
        <v>9.84185560592719</v>
      </c>
      <c r="BT36" s="40">
        <v>0.38737846271759302</v>
      </c>
      <c r="BU36" s="40">
        <v>0.234481394079117</v>
      </c>
      <c r="BV36" s="40">
        <v>0.54027553135606798</v>
      </c>
      <c r="BW36" s="40">
        <v>0.15289706863847499</v>
      </c>
      <c r="BX36" s="40">
        <v>20.137595658199501</v>
      </c>
      <c r="BY36" s="40">
        <v>0.93051129948979905</v>
      </c>
      <c r="BZ36" s="40">
        <v>0.74669074213527198</v>
      </c>
      <c r="CA36" s="40">
        <v>1.1143318568443299</v>
      </c>
      <c r="CB36" s="40">
        <v>0.18382055735452699</v>
      </c>
      <c r="CC36" s="40">
        <v>10.0789747208542</v>
      </c>
      <c r="CD36" s="40">
        <v>1.8873843101054399</v>
      </c>
      <c r="CE36" s="40">
        <v>1.63565471231473</v>
      </c>
      <c r="CF36" s="40">
        <v>2.1391139078961499</v>
      </c>
      <c r="CG36" s="40">
        <v>0.25172959779071402</v>
      </c>
      <c r="CH36" s="40">
        <v>6.8048392461942901</v>
      </c>
      <c r="CI36" s="40">
        <v>3.0408078158050702</v>
      </c>
      <c r="CJ36" s="40">
        <v>2.6019345009862498</v>
      </c>
      <c r="CK36" s="40">
        <v>3.4796811306238999</v>
      </c>
      <c r="CL36" s="40">
        <v>0.43887331481882402</v>
      </c>
      <c r="CM36" s="40">
        <v>7.3636668314381302</v>
      </c>
      <c r="CN36" s="40">
        <v>1.73089627279013</v>
      </c>
      <c r="CO36" s="40">
        <v>1.41829717655906</v>
      </c>
      <c r="CP36" s="40">
        <v>2.0434953690211999</v>
      </c>
      <c r="CQ36" s="40">
        <v>0.31259909623107002</v>
      </c>
      <c r="CR36" s="40">
        <v>9.2142629988266407</v>
      </c>
      <c r="CS36" s="40">
        <v>1.12745706811893</v>
      </c>
      <c r="CT36" s="40">
        <v>0.98882933472732903</v>
      </c>
      <c r="CU36" s="40">
        <v>1.2660848015105299</v>
      </c>
      <c r="CV36" s="40">
        <v>0.13862773339159801</v>
      </c>
      <c r="CW36" s="40">
        <v>6.2732708325543101</v>
      </c>
      <c r="CX36" s="40">
        <v>1.84107310084989</v>
      </c>
      <c r="CY36" s="40">
        <v>1.6072526981332</v>
      </c>
      <c r="CZ36" s="40">
        <v>2.0748935035665901</v>
      </c>
      <c r="DA36" s="40">
        <v>0.23382040271669499</v>
      </c>
      <c r="DB36" s="40">
        <v>6.4797059812550701</v>
      </c>
      <c r="DC36" s="40">
        <v>4.64774174512781</v>
      </c>
      <c r="DD36" s="40">
        <v>4.0741994343678103</v>
      </c>
      <c r="DE36" s="40">
        <v>5.2212840558878204</v>
      </c>
      <c r="DF36" s="40">
        <v>0.57354231076000595</v>
      </c>
      <c r="DG36" s="40">
        <v>6.2960388934160001</v>
      </c>
      <c r="DH36" s="40">
        <v>0.78017868621377895</v>
      </c>
      <c r="DI36" s="40">
        <v>0.621249871444573</v>
      </c>
      <c r="DJ36" s="40">
        <v>0.93910750098298501</v>
      </c>
      <c r="DK36" s="40">
        <v>0.15892881476920601</v>
      </c>
      <c r="DL36" s="40">
        <v>10.3932767476386</v>
      </c>
      <c r="DM36" s="40">
        <v>2.3583733016879802</v>
      </c>
      <c r="DN36" s="40">
        <v>1.87176481653453</v>
      </c>
      <c r="DO36" s="40">
        <v>2.84498178684143</v>
      </c>
      <c r="DP36" s="40">
        <v>0.48660848515344901</v>
      </c>
      <c r="DQ36" s="40">
        <v>10.5271559470536</v>
      </c>
      <c r="DR36" s="40">
        <v>10.9973490937384</v>
      </c>
      <c r="DS36" s="40">
        <v>9.76000522255673</v>
      </c>
      <c r="DT36" s="40">
        <v>12.234692964920001</v>
      </c>
      <c r="DU36" s="40">
        <v>1.23734387118165</v>
      </c>
      <c r="DV36" s="40">
        <v>5.74045515950269</v>
      </c>
      <c r="DW36" s="40">
        <v>7.6607675364537803E-2</v>
      </c>
      <c r="DX36" s="40">
        <v>5.7543112506721797E-2</v>
      </c>
      <c r="DY36" s="40">
        <v>9.5672238222353795E-2</v>
      </c>
      <c r="DZ36" s="40">
        <v>1.9064562857815999E-2</v>
      </c>
      <c r="EA36" s="40">
        <v>12.696923302156</v>
      </c>
    </row>
    <row r="37" spans="1:131" ht="16.5" customHeight="1">
      <c r="A37" s="31" t="s">
        <v>311</v>
      </c>
      <c r="B37" s="27">
        <v>50.212220698393097</v>
      </c>
      <c r="C37" s="27">
        <v>48.143593594014099</v>
      </c>
      <c r="D37" s="27">
        <v>52.2808478027722</v>
      </c>
      <c r="E37" s="27">
        <v>2.0686271043790301</v>
      </c>
      <c r="F37" s="27">
        <v>2.1019225546100802</v>
      </c>
      <c r="G37" s="27">
        <v>56.856637370529697</v>
      </c>
      <c r="H37" s="27">
        <v>51.5531278353183</v>
      </c>
      <c r="I37" s="27">
        <v>62.160146905741101</v>
      </c>
      <c r="J37" s="27">
        <v>5.3035095352113704</v>
      </c>
      <c r="K37" s="27">
        <v>4.7591140401227099</v>
      </c>
      <c r="L37" s="27">
        <v>51.397966729649603</v>
      </c>
      <c r="M37" s="27">
        <v>45.118990101022597</v>
      </c>
      <c r="N37" s="27">
        <v>57.676943358276603</v>
      </c>
      <c r="O37" s="27">
        <v>6.2789766286270199</v>
      </c>
      <c r="P37" s="27">
        <v>6.2328525975591296</v>
      </c>
      <c r="Q37" s="27">
        <v>48.732200495646801</v>
      </c>
      <c r="R37" s="27">
        <v>44.117855792019498</v>
      </c>
      <c r="S37" s="27">
        <v>53.346545199273997</v>
      </c>
      <c r="T37" s="27">
        <v>4.61434470362724</v>
      </c>
      <c r="U37" s="27">
        <v>4.8310100465521497</v>
      </c>
      <c r="V37" s="27">
        <v>55.841070513290298</v>
      </c>
      <c r="W37" s="27">
        <v>46.251585016001997</v>
      </c>
      <c r="X37" s="27">
        <v>65.430556010578599</v>
      </c>
      <c r="Y37" s="27">
        <v>9.5894854972882797</v>
      </c>
      <c r="Z37" s="27">
        <v>8.7616419178589293</v>
      </c>
      <c r="AA37" s="27">
        <v>38.853703113309997</v>
      </c>
      <c r="AB37" s="27">
        <v>26.9679015750256</v>
      </c>
      <c r="AC37" s="27">
        <v>50.739504651594402</v>
      </c>
      <c r="AD37" s="27">
        <v>11.885801538284399</v>
      </c>
      <c r="AE37" s="27">
        <v>15.6077387028548</v>
      </c>
      <c r="AF37" s="27">
        <v>51.932173706465598</v>
      </c>
      <c r="AG37" s="27">
        <v>45.059993238728303</v>
      </c>
      <c r="AH37" s="27">
        <v>58.8043541742028</v>
      </c>
      <c r="AI37" s="27">
        <v>6.8721804677372704</v>
      </c>
      <c r="AJ37" s="27">
        <v>6.7515266050171503</v>
      </c>
      <c r="AK37" s="27">
        <v>37.573679613226403</v>
      </c>
      <c r="AL37" s="27">
        <v>29.950792752282201</v>
      </c>
      <c r="AM37" s="27">
        <v>45.196566474170602</v>
      </c>
      <c r="AN37" s="27">
        <v>7.6228868609441802</v>
      </c>
      <c r="AO37" s="27">
        <v>10.3509372260378</v>
      </c>
      <c r="AP37" s="27">
        <v>53.250149640757101</v>
      </c>
      <c r="AQ37" s="27">
        <v>42.780512870689698</v>
      </c>
      <c r="AR37" s="27">
        <v>63.719786410824398</v>
      </c>
      <c r="AS37" s="27">
        <v>10.4696367700673</v>
      </c>
      <c r="AT37" s="27">
        <v>10.031242070372</v>
      </c>
      <c r="AU37" s="27">
        <v>42.900625381232999</v>
      </c>
      <c r="AV37" s="27">
        <v>32.782283402153702</v>
      </c>
      <c r="AW37" s="27">
        <v>53.018967360312303</v>
      </c>
      <c r="AX37" s="27">
        <v>10.1183419790793</v>
      </c>
      <c r="AY37" s="27">
        <v>12.033436182353601</v>
      </c>
      <c r="AZ37" s="27">
        <v>46.412518254382</v>
      </c>
      <c r="BA37" s="27">
        <v>30.2723366988346</v>
      </c>
      <c r="BB37" s="27">
        <v>62.5526998099294</v>
      </c>
      <c r="BC37" s="27">
        <v>16.1401815555474</v>
      </c>
      <c r="BD37" s="27">
        <v>17.742597940491699</v>
      </c>
      <c r="BE37" s="27">
        <v>41.286364529706397</v>
      </c>
      <c r="BF37" s="27">
        <v>29.411634446944799</v>
      </c>
      <c r="BG37" s="27">
        <v>53.161094612467899</v>
      </c>
      <c r="BH37" s="27">
        <v>11.8747300827615</v>
      </c>
      <c r="BI37" s="27">
        <v>14.6744229614883</v>
      </c>
      <c r="BJ37" s="27">
        <v>39.218033664600398</v>
      </c>
      <c r="BK37" s="27">
        <v>15.223839271661699</v>
      </c>
      <c r="BL37" s="27">
        <v>63.2122280575391</v>
      </c>
      <c r="BM37" s="27">
        <v>23.994194392938699</v>
      </c>
      <c r="BN37" s="27">
        <v>31.215068097140801</v>
      </c>
      <c r="BO37" s="27">
        <v>41.9652896876566</v>
      </c>
      <c r="BP37" s="27">
        <v>33.099300211270901</v>
      </c>
      <c r="BQ37" s="27">
        <v>50.8312791640423</v>
      </c>
      <c r="BR37" s="27">
        <v>8.8659894763857103</v>
      </c>
      <c r="BS37" s="27">
        <v>10.7790606289908</v>
      </c>
      <c r="BT37" s="27">
        <v>61.8617313546847</v>
      </c>
      <c r="BU37" s="27">
        <v>45.574106625287797</v>
      </c>
      <c r="BV37" s="27">
        <v>78.149356084081703</v>
      </c>
      <c r="BW37" s="27">
        <v>16.287624729396999</v>
      </c>
      <c r="BX37" s="27">
        <v>13.433204074735199</v>
      </c>
      <c r="BY37" s="27">
        <v>60.225491635602197</v>
      </c>
      <c r="BZ37" s="27">
        <v>50.363572328240899</v>
      </c>
      <c r="CA37" s="27">
        <v>70.087410942963402</v>
      </c>
      <c r="CB37" s="27">
        <v>9.8619193073612497</v>
      </c>
      <c r="CC37" s="27">
        <v>8.3545876450316303</v>
      </c>
      <c r="CD37" s="27">
        <v>51.533308255224398</v>
      </c>
      <c r="CE37" s="27">
        <v>45.636431433161903</v>
      </c>
      <c r="CF37" s="27">
        <v>57.430185077286801</v>
      </c>
      <c r="CG37" s="27">
        <v>5.8968768220624899</v>
      </c>
      <c r="CH37" s="27">
        <v>5.8381864571954099</v>
      </c>
      <c r="CI37" s="27">
        <v>50.088655994701099</v>
      </c>
      <c r="CJ37" s="27">
        <v>44.411321680409202</v>
      </c>
      <c r="CK37" s="27">
        <v>55.765990308992997</v>
      </c>
      <c r="CL37" s="27">
        <v>5.67733431429187</v>
      </c>
      <c r="CM37" s="27">
        <v>5.7829444260817597</v>
      </c>
      <c r="CN37" s="27">
        <v>39.677093150305701</v>
      </c>
      <c r="CO37" s="27">
        <v>31.517361150347401</v>
      </c>
      <c r="CP37" s="27">
        <v>47.836825150263898</v>
      </c>
      <c r="CQ37" s="27">
        <v>8.1597319999582698</v>
      </c>
      <c r="CR37" s="27">
        <v>10.492524126292301</v>
      </c>
      <c r="CS37" s="27">
        <v>46.0227129814376</v>
      </c>
      <c r="CT37" s="27">
        <v>40.832607560110802</v>
      </c>
      <c r="CU37" s="27">
        <v>51.212818402764299</v>
      </c>
      <c r="CV37" s="27">
        <v>5.1901054213267797</v>
      </c>
      <c r="CW37" s="27">
        <v>5.7537089808954001</v>
      </c>
      <c r="CX37" s="27">
        <v>59.964481748140699</v>
      </c>
      <c r="CY37" s="27">
        <v>54.8261172592034</v>
      </c>
      <c r="CZ37" s="27">
        <v>65.102846237077998</v>
      </c>
      <c r="DA37" s="27">
        <v>5.1383644889372997</v>
      </c>
      <c r="DB37" s="27">
        <v>4.3719456230493901</v>
      </c>
      <c r="DC37" s="27">
        <v>56.775651073678603</v>
      </c>
      <c r="DD37" s="27">
        <v>51.179461915029499</v>
      </c>
      <c r="DE37" s="27">
        <v>62.3718402323276</v>
      </c>
      <c r="DF37" s="27">
        <v>5.5961891586490404</v>
      </c>
      <c r="DG37" s="27">
        <v>5.0289137972648001</v>
      </c>
      <c r="DH37" s="27">
        <v>52.064052984401002</v>
      </c>
      <c r="DI37" s="27">
        <v>43.5162444452356</v>
      </c>
      <c r="DJ37" s="27">
        <v>60.611861523566397</v>
      </c>
      <c r="DK37" s="27">
        <v>8.54780853916537</v>
      </c>
      <c r="DL37" s="27">
        <v>8.3764642891003191</v>
      </c>
      <c r="DM37" s="27">
        <v>42.354459966049099</v>
      </c>
      <c r="DN37" s="27">
        <v>33.784752572314801</v>
      </c>
      <c r="DO37" s="27">
        <v>50.924167359783397</v>
      </c>
      <c r="DP37" s="27">
        <v>8.5697073937343191</v>
      </c>
      <c r="DQ37" s="27">
        <v>10.3231151906684</v>
      </c>
      <c r="DR37" s="27">
        <v>48.899729996175203</v>
      </c>
      <c r="DS37" s="27">
        <v>42.903714666142598</v>
      </c>
      <c r="DT37" s="27">
        <v>54.895745326207802</v>
      </c>
      <c r="DU37" s="27">
        <v>5.9960153300325896</v>
      </c>
      <c r="DV37" s="27">
        <v>6.2560498701196696</v>
      </c>
      <c r="DW37" s="27">
        <v>33.613080566685603</v>
      </c>
      <c r="DX37" s="27">
        <v>22.9648318377258</v>
      </c>
      <c r="DY37" s="27">
        <v>44.261329295645297</v>
      </c>
      <c r="DZ37" s="27">
        <v>10.6482487289598</v>
      </c>
      <c r="EA37" s="27">
        <v>16.162695808189302</v>
      </c>
    </row>
    <row r="38" spans="1:131" ht="16.5" customHeight="1">
      <c r="A38" s="45" t="s">
        <v>312</v>
      </c>
      <c r="B38" s="40">
        <v>45.489544706043901</v>
      </c>
      <c r="C38" s="40">
        <v>43.411007329104102</v>
      </c>
      <c r="D38" s="40">
        <v>47.5680820829838</v>
      </c>
      <c r="E38" s="40">
        <v>2.0785373769398698</v>
      </c>
      <c r="F38" s="40">
        <v>2.33125712818984</v>
      </c>
      <c r="G38" s="40">
        <v>38.072976166096197</v>
      </c>
      <c r="H38" s="40">
        <v>32.881970568941199</v>
      </c>
      <c r="I38" s="40">
        <v>43.263981763251302</v>
      </c>
      <c r="J38" s="40">
        <v>5.1910055971550504</v>
      </c>
      <c r="K38" s="40">
        <v>6.9563047340777802</v>
      </c>
      <c r="L38" s="40">
        <v>46.7413305824183</v>
      </c>
      <c r="M38" s="40">
        <v>40.557369257881199</v>
      </c>
      <c r="N38" s="40">
        <v>52.925291906955401</v>
      </c>
      <c r="O38" s="40">
        <v>6.1839613245370799</v>
      </c>
      <c r="P38" s="40">
        <v>6.7500909133811904</v>
      </c>
      <c r="Q38" s="40">
        <v>46.276151374190199</v>
      </c>
      <c r="R38" s="40">
        <v>41.689621244481302</v>
      </c>
      <c r="S38" s="40">
        <v>50.862681503898997</v>
      </c>
      <c r="T38" s="40">
        <v>4.5865301297088203</v>
      </c>
      <c r="U38" s="40">
        <v>5.0567437507642898</v>
      </c>
      <c r="V38" s="40">
        <v>43.059899385115898</v>
      </c>
      <c r="W38" s="40">
        <v>33.540609678999097</v>
      </c>
      <c r="X38" s="40">
        <v>52.579189091232699</v>
      </c>
      <c r="Y38" s="40">
        <v>9.5192897061167994</v>
      </c>
      <c r="Z38" s="40">
        <v>11.2791263603911</v>
      </c>
      <c r="AA38" s="40">
        <v>52.811151228094403</v>
      </c>
      <c r="AB38" s="40">
        <v>35.768983712571099</v>
      </c>
      <c r="AC38" s="40">
        <v>69.853318743617805</v>
      </c>
      <c r="AD38" s="40">
        <v>17.0421675155233</v>
      </c>
      <c r="AE38" s="40">
        <v>16.464294422845001</v>
      </c>
      <c r="AF38" s="40">
        <v>44.0679760119232</v>
      </c>
      <c r="AG38" s="40">
        <v>37.174345184039502</v>
      </c>
      <c r="AH38" s="40">
        <v>50.961606839806898</v>
      </c>
      <c r="AI38" s="40">
        <v>6.8936308278836602</v>
      </c>
      <c r="AJ38" s="40">
        <v>7.9812119910007002</v>
      </c>
      <c r="AK38" s="40">
        <v>59.305788302369798</v>
      </c>
      <c r="AL38" s="40">
        <v>51.632931553763797</v>
      </c>
      <c r="AM38" s="40">
        <v>66.9786450509758</v>
      </c>
      <c r="AN38" s="40">
        <v>7.67285674860603</v>
      </c>
      <c r="AO38" s="40">
        <v>6.6009118890086702</v>
      </c>
      <c r="AP38" s="40">
        <v>45.636997250550202</v>
      </c>
      <c r="AQ38" s="40">
        <v>35.371876981475303</v>
      </c>
      <c r="AR38" s="40">
        <v>55.902117519625101</v>
      </c>
      <c r="AS38" s="40">
        <v>10.265120269074901</v>
      </c>
      <c r="AT38" s="40">
        <v>11.4760097623841</v>
      </c>
      <c r="AU38" s="40">
        <v>49.921864210832503</v>
      </c>
      <c r="AV38" s="40">
        <v>39.132045056785998</v>
      </c>
      <c r="AW38" s="40">
        <v>60.711683364878901</v>
      </c>
      <c r="AX38" s="40">
        <v>10.7898191540465</v>
      </c>
      <c r="AY38" s="40">
        <v>11.027252005701699</v>
      </c>
      <c r="AZ38" s="40">
        <v>49.809137295674603</v>
      </c>
      <c r="BA38" s="40">
        <v>33.802859850910401</v>
      </c>
      <c r="BB38" s="40">
        <v>65.815414740438797</v>
      </c>
      <c r="BC38" s="40">
        <v>16.006277444764201</v>
      </c>
      <c r="BD38" s="40">
        <v>16.3955220416406</v>
      </c>
      <c r="BE38" s="40">
        <v>53.965840840974401</v>
      </c>
      <c r="BF38" s="40">
        <v>41.235019384533999</v>
      </c>
      <c r="BG38" s="40">
        <v>66.696662297414704</v>
      </c>
      <c r="BH38" s="40">
        <v>12.730821456440401</v>
      </c>
      <c r="BI38" s="40">
        <v>12.035978627207401</v>
      </c>
      <c r="BJ38" s="40">
        <v>57.441381431776897</v>
      </c>
      <c r="BK38" s="40">
        <v>32.075359876051003</v>
      </c>
      <c r="BL38" s="40">
        <v>82.807402987502797</v>
      </c>
      <c r="BM38" s="40">
        <v>25.366021555725901</v>
      </c>
      <c r="BN38" s="40">
        <v>22.530530098556699</v>
      </c>
      <c r="BO38" s="40">
        <v>50.6884578429827</v>
      </c>
      <c r="BP38" s="40">
        <v>41.770547816809596</v>
      </c>
      <c r="BQ38" s="40">
        <v>59.606367869155797</v>
      </c>
      <c r="BR38" s="40">
        <v>8.9179100261731001</v>
      </c>
      <c r="BS38" s="40">
        <v>8.9763119428108205</v>
      </c>
      <c r="BT38" s="40">
        <v>33.7920548585587</v>
      </c>
      <c r="BU38" s="40">
        <v>18.9812839560472</v>
      </c>
      <c r="BV38" s="40">
        <v>48.6028257610701</v>
      </c>
      <c r="BW38" s="40">
        <v>14.8107709025115</v>
      </c>
      <c r="BX38" s="40">
        <v>22.3618119650205</v>
      </c>
      <c r="BY38" s="40">
        <v>39.031148811952598</v>
      </c>
      <c r="BZ38" s="40">
        <v>29.158064519481201</v>
      </c>
      <c r="CA38" s="40">
        <v>48.904233104424002</v>
      </c>
      <c r="CB38" s="40">
        <v>9.8730842924714395</v>
      </c>
      <c r="CC38" s="40">
        <v>12.905815118563901</v>
      </c>
      <c r="CD38" s="40">
        <v>42.701476854445602</v>
      </c>
      <c r="CE38" s="40">
        <v>37.077505664299999</v>
      </c>
      <c r="CF38" s="40">
        <v>48.325448044591099</v>
      </c>
      <c r="CG38" s="40">
        <v>5.6239711901455696</v>
      </c>
      <c r="CH38" s="40">
        <v>6.7196108134091403</v>
      </c>
      <c r="CI38" s="40">
        <v>45.128544950879501</v>
      </c>
      <c r="CJ38" s="40">
        <v>39.400992403550603</v>
      </c>
      <c r="CK38" s="40">
        <v>50.856097498208399</v>
      </c>
      <c r="CL38" s="40">
        <v>5.7275525473288802</v>
      </c>
      <c r="CM38" s="40">
        <v>6.4753266266249101</v>
      </c>
      <c r="CN38" s="40">
        <v>53.429701970912802</v>
      </c>
      <c r="CO38" s="40">
        <v>44.7997151798765</v>
      </c>
      <c r="CP38" s="40">
        <v>62.059688761949097</v>
      </c>
      <c r="CQ38" s="40">
        <v>8.6299867910363108</v>
      </c>
      <c r="CR38" s="40">
        <v>8.2408366934549608</v>
      </c>
      <c r="CS38" s="40">
        <v>46.790447978475598</v>
      </c>
      <c r="CT38" s="40">
        <v>41.301263397821302</v>
      </c>
      <c r="CU38" s="40">
        <v>52.27963255913</v>
      </c>
      <c r="CV38" s="40">
        <v>5.48918458065436</v>
      </c>
      <c r="CW38" s="40">
        <v>5.9854190307671304</v>
      </c>
      <c r="CX38" s="40">
        <v>37.987023493787198</v>
      </c>
      <c r="CY38" s="40">
        <v>32.952657597443697</v>
      </c>
      <c r="CZ38" s="40">
        <v>43.0213893901307</v>
      </c>
      <c r="DA38" s="40">
        <v>5.0343658963434601</v>
      </c>
      <c r="DB38" s="40">
        <v>6.7616617268440402</v>
      </c>
      <c r="DC38" s="40">
        <v>41.527394094902803</v>
      </c>
      <c r="DD38" s="40">
        <v>36.071698610636098</v>
      </c>
      <c r="DE38" s="40">
        <v>46.983089579169501</v>
      </c>
      <c r="DF38" s="40">
        <v>5.4556954842666903</v>
      </c>
      <c r="DG38" s="40">
        <v>6.7028479992183296</v>
      </c>
      <c r="DH38" s="40">
        <v>45.7600612660368</v>
      </c>
      <c r="DI38" s="40">
        <v>37.3063856912961</v>
      </c>
      <c r="DJ38" s="40">
        <v>54.213736840777401</v>
      </c>
      <c r="DK38" s="40">
        <v>8.4536755747406591</v>
      </c>
      <c r="DL38" s="40">
        <v>9.4254676757440095</v>
      </c>
      <c r="DM38" s="40">
        <v>47.623787815984898</v>
      </c>
      <c r="DN38" s="40">
        <v>38.973307873607098</v>
      </c>
      <c r="DO38" s="40">
        <v>56.274267758362697</v>
      </c>
      <c r="DP38" s="40">
        <v>8.6504799423778103</v>
      </c>
      <c r="DQ38" s="40">
        <v>9.2674488466479392</v>
      </c>
      <c r="DR38" s="40">
        <v>49.567467804398198</v>
      </c>
      <c r="DS38" s="40">
        <v>43.491261271827398</v>
      </c>
      <c r="DT38" s="40">
        <v>55.6436743369689</v>
      </c>
      <c r="DU38" s="40">
        <v>6.0762065325707297</v>
      </c>
      <c r="DV38" s="40">
        <v>6.2543145960050497</v>
      </c>
      <c r="DW38" s="40">
        <v>56.949998776741801</v>
      </c>
      <c r="DX38" s="40">
        <v>46.303154681521498</v>
      </c>
      <c r="DY38" s="40">
        <v>67.596842871962195</v>
      </c>
      <c r="DZ38" s="40">
        <v>10.6468440952204</v>
      </c>
      <c r="EA38" s="40">
        <v>9.5383027753573497</v>
      </c>
    </row>
    <row r="39" spans="1:131" ht="16.5" customHeight="1">
      <c r="A39" s="63" t="s">
        <v>313</v>
      </c>
      <c r="B39" s="27">
        <v>4.2982345955628203</v>
      </c>
      <c r="C39" s="27">
        <v>3.3875443673321799</v>
      </c>
      <c r="D39" s="27">
        <v>5.2089248237934598</v>
      </c>
      <c r="E39" s="27">
        <v>0.91069022823064205</v>
      </c>
      <c r="F39" s="27">
        <v>10.809970028762599</v>
      </c>
      <c r="G39" s="27">
        <v>5.0703864633742004</v>
      </c>
      <c r="H39" s="27">
        <v>3.137729930731</v>
      </c>
      <c r="I39" s="27">
        <v>7.0030429960173901</v>
      </c>
      <c r="J39" s="27">
        <v>1.9326565326431999</v>
      </c>
      <c r="K39" s="27">
        <v>19.447220807945701</v>
      </c>
      <c r="L39" s="27">
        <v>1.8607026879322099</v>
      </c>
      <c r="M39" s="27">
        <v>0.42021971680961101</v>
      </c>
      <c r="N39" s="27">
        <v>3.3011856590547999</v>
      </c>
      <c r="O39" s="27">
        <v>1.4404829711225999</v>
      </c>
      <c r="P39" s="27">
        <v>39.497996974778196</v>
      </c>
      <c r="Q39" s="27">
        <v>4.9916481301630604</v>
      </c>
      <c r="R39" s="27">
        <v>2.6001977931091802</v>
      </c>
      <c r="S39" s="27">
        <v>7.3830984672169402</v>
      </c>
      <c r="T39" s="27">
        <v>2.3914503370538802</v>
      </c>
      <c r="U39" s="27">
        <v>24.443384052129002</v>
      </c>
      <c r="V39" s="27">
        <v>1.09903010159377</v>
      </c>
      <c r="W39" s="27">
        <v>0</v>
      </c>
      <c r="X39" s="27">
        <v>2.2329190898558999</v>
      </c>
      <c r="Y39" s="27">
        <v>1.11645954492795</v>
      </c>
      <c r="Z39" s="27">
        <v>52.638666501556102</v>
      </c>
      <c r="AA39" s="27">
        <v>8.3351456585955397</v>
      </c>
      <c r="AB39" s="27">
        <v>0</v>
      </c>
      <c r="AC39" s="27">
        <v>17.198501944432198</v>
      </c>
      <c r="AD39" s="27">
        <v>8.5992509722161099</v>
      </c>
      <c r="AE39" s="27">
        <v>54.2536476172424</v>
      </c>
      <c r="AF39" s="27">
        <v>3.99985028161124</v>
      </c>
      <c r="AG39" s="27">
        <v>0.88860125678256696</v>
      </c>
      <c r="AH39" s="27">
        <v>7.1110993064399102</v>
      </c>
      <c r="AI39" s="27">
        <v>3.1112490248286702</v>
      </c>
      <c r="AJ39" s="27">
        <v>39.685784208997099</v>
      </c>
      <c r="AK39" s="27">
        <v>3.1205320844038198</v>
      </c>
      <c r="AL39" s="27">
        <v>0.74988964016601001</v>
      </c>
      <c r="AM39" s="27">
        <v>5.49117452864163</v>
      </c>
      <c r="AN39" s="27">
        <v>2.3706424442378098</v>
      </c>
      <c r="AO39" s="27">
        <v>38.759782576400497</v>
      </c>
      <c r="AP39" s="27">
        <v>1.11285310869273</v>
      </c>
      <c r="AQ39" s="27">
        <v>0</v>
      </c>
      <c r="AR39" s="27">
        <v>2.3888490790693799</v>
      </c>
      <c r="AS39" s="27">
        <v>1.19442453953469</v>
      </c>
      <c r="AT39" s="27">
        <v>58.499935629216701</v>
      </c>
      <c r="AU39" s="27">
        <v>7.1775104079345002</v>
      </c>
      <c r="AV39" s="27">
        <v>1.7520088009008601</v>
      </c>
      <c r="AW39" s="27">
        <v>12.603012014968099</v>
      </c>
      <c r="AX39" s="27">
        <v>5.4255016070336497</v>
      </c>
      <c r="AY39" s="27">
        <v>38.566479287205603</v>
      </c>
      <c r="AZ39" s="27">
        <v>3.7783444499433299</v>
      </c>
      <c r="BA39" s="27">
        <v>0.56702200171888895</v>
      </c>
      <c r="BB39" s="27">
        <v>6.9896668981677701</v>
      </c>
      <c r="BC39" s="27">
        <v>3.2113224482244398</v>
      </c>
      <c r="BD39" s="27">
        <v>43.363696513885799</v>
      </c>
      <c r="BE39" s="27">
        <v>4.7477946293192401</v>
      </c>
      <c r="BF39" s="27">
        <v>0</v>
      </c>
      <c r="BG39" s="27">
        <v>10.0358274908426</v>
      </c>
      <c r="BH39" s="27">
        <v>5.0179137454212901</v>
      </c>
      <c r="BI39" s="27">
        <v>56.825877284073897</v>
      </c>
      <c r="BJ39" s="27">
        <v>3.3405849036227302</v>
      </c>
      <c r="BK39" s="27">
        <v>0.25678792832770803</v>
      </c>
      <c r="BL39" s="27">
        <v>6.4243818789177602</v>
      </c>
      <c r="BM39" s="27">
        <v>3.0837969752950301</v>
      </c>
      <c r="BN39" s="27">
        <v>47.098512659136397</v>
      </c>
      <c r="BO39" s="27">
        <v>7.3462524693606204</v>
      </c>
      <c r="BP39" s="27">
        <v>2.7946524922501501</v>
      </c>
      <c r="BQ39" s="27">
        <v>11.8978524464711</v>
      </c>
      <c r="BR39" s="27">
        <v>4.55159997711048</v>
      </c>
      <c r="BS39" s="27">
        <v>31.611286107663101</v>
      </c>
      <c r="BT39" s="27">
        <v>4.3462137867566204</v>
      </c>
      <c r="BU39" s="27">
        <v>0</v>
      </c>
      <c r="BV39" s="27">
        <v>10.438279532144101</v>
      </c>
      <c r="BW39" s="27">
        <v>5.21913976607203</v>
      </c>
      <c r="BX39" s="27">
        <v>71.515046460488406</v>
      </c>
      <c r="BY39" s="27">
        <v>0.74335955244518204</v>
      </c>
      <c r="BZ39" s="27">
        <v>0</v>
      </c>
      <c r="CA39" s="27">
        <v>1.78159939823364</v>
      </c>
      <c r="CB39" s="27">
        <v>0.890799699116821</v>
      </c>
      <c r="CC39" s="27">
        <v>71.259487456978903</v>
      </c>
      <c r="CD39" s="27">
        <v>5.7652148903302196</v>
      </c>
      <c r="CE39" s="27">
        <v>2.9587048338740298</v>
      </c>
      <c r="CF39" s="27">
        <v>8.5717249467864196</v>
      </c>
      <c r="CG39" s="27">
        <v>2.8065100564561898</v>
      </c>
      <c r="CH39" s="27">
        <v>24.8367652062493</v>
      </c>
      <c r="CI39" s="27">
        <v>4.7827990544193897</v>
      </c>
      <c r="CJ39" s="27">
        <v>2.00983721652671</v>
      </c>
      <c r="CK39" s="27">
        <v>7.5557608923120698</v>
      </c>
      <c r="CL39" s="27">
        <v>2.7729618378926801</v>
      </c>
      <c r="CM39" s="27">
        <v>29.580511993226001</v>
      </c>
      <c r="CN39" s="27">
        <v>6.8932048787815701</v>
      </c>
      <c r="CO39" s="27">
        <v>3.2117715678410601</v>
      </c>
      <c r="CP39" s="27">
        <v>10.5746381897221</v>
      </c>
      <c r="CQ39" s="27">
        <v>3.6814333109405202</v>
      </c>
      <c r="CR39" s="27">
        <v>27.2483167776128</v>
      </c>
      <c r="CS39" s="27">
        <v>7.1868390400868698</v>
      </c>
      <c r="CT39" s="27">
        <v>4.3544872209833603</v>
      </c>
      <c r="CU39" s="27">
        <v>10.019190859190401</v>
      </c>
      <c r="CV39" s="27">
        <v>2.83235181910351</v>
      </c>
      <c r="CW39" s="27">
        <v>20.107274570446101</v>
      </c>
      <c r="CX39" s="27">
        <v>2.0484947580721502</v>
      </c>
      <c r="CY39" s="27">
        <v>0.95655138410553497</v>
      </c>
      <c r="CZ39" s="27">
        <v>3.1404381320387702</v>
      </c>
      <c r="DA39" s="27">
        <v>1.09194337396662</v>
      </c>
      <c r="DB39" s="27">
        <v>27.1962602840049</v>
      </c>
      <c r="DC39" s="27">
        <v>1.6969548314188101</v>
      </c>
      <c r="DD39" s="27">
        <v>0.36190951264772703</v>
      </c>
      <c r="DE39" s="27">
        <v>3.0320001501899001</v>
      </c>
      <c r="DF39" s="27">
        <v>1.33504531877109</v>
      </c>
      <c r="DG39" s="27">
        <v>40.139287044668897</v>
      </c>
      <c r="DH39" s="27">
        <v>2.1758857495622799</v>
      </c>
      <c r="DI39" s="27">
        <v>0</v>
      </c>
      <c r="DJ39" s="27">
        <v>4.8209028255154402</v>
      </c>
      <c r="DK39" s="27">
        <v>2.4104514127577201</v>
      </c>
      <c r="DL39" s="27">
        <v>62.020651057200098</v>
      </c>
      <c r="DM39" s="27">
        <v>10.021752217966</v>
      </c>
      <c r="DN39" s="27">
        <v>5.9857419454636398</v>
      </c>
      <c r="DO39" s="27">
        <v>14.0577624904684</v>
      </c>
      <c r="DP39" s="27">
        <v>4.0360102725023896</v>
      </c>
      <c r="DQ39" s="27">
        <v>20.547194440215002</v>
      </c>
      <c r="DR39" s="27">
        <v>1.53280219942649</v>
      </c>
      <c r="DS39" s="27">
        <v>0.209997961680986</v>
      </c>
      <c r="DT39" s="27">
        <v>2.8556064371719998</v>
      </c>
      <c r="DU39" s="27">
        <v>1.32280423774551</v>
      </c>
      <c r="DV39" s="27">
        <v>44.030477092950797</v>
      </c>
      <c r="DW39" s="27">
        <v>9.4369206565725996</v>
      </c>
      <c r="DX39" s="27">
        <v>4.27610957154244</v>
      </c>
      <c r="DY39" s="27">
        <v>14.5977317416028</v>
      </c>
      <c r="DZ39" s="27">
        <v>5.1608110850301596</v>
      </c>
      <c r="EA39" s="27">
        <v>27.901759227821401</v>
      </c>
    </row>
    <row r="40" spans="1:131" ht="16.5" customHeight="1">
      <c r="A40" s="37" t="s">
        <v>314</v>
      </c>
      <c r="B40" s="40">
        <v>100</v>
      </c>
      <c r="C40" s="40">
        <v>100</v>
      </c>
      <c r="D40" s="40">
        <v>100</v>
      </c>
      <c r="E40" s="40">
        <v>0</v>
      </c>
      <c r="F40" s="40">
        <v>0</v>
      </c>
      <c r="G40" s="40">
        <v>17.378999049586799</v>
      </c>
      <c r="H40" s="40">
        <v>15.343921124002099</v>
      </c>
      <c r="I40" s="40">
        <v>19.4140769751716</v>
      </c>
      <c r="J40" s="40">
        <v>2.0350779255847198</v>
      </c>
      <c r="K40" s="40">
        <v>5.9744813905063401</v>
      </c>
      <c r="L40" s="40">
        <v>5.1765428349602098</v>
      </c>
      <c r="M40" s="40">
        <v>4.5128946518942996</v>
      </c>
      <c r="N40" s="40">
        <v>5.8401910180261103</v>
      </c>
      <c r="O40" s="40">
        <v>0.66364818306590501</v>
      </c>
      <c r="P40" s="40">
        <v>6.5409680275720596</v>
      </c>
      <c r="Q40" s="40">
        <v>30.073096897760902</v>
      </c>
      <c r="R40" s="40">
        <v>27.727667874749802</v>
      </c>
      <c r="S40" s="40">
        <v>32.418525920771998</v>
      </c>
      <c r="T40" s="40">
        <v>2.3454290230110999</v>
      </c>
      <c r="U40" s="40">
        <v>3.9791294684021898</v>
      </c>
      <c r="V40" s="40">
        <v>1.81002370924806</v>
      </c>
      <c r="W40" s="40">
        <v>1.4469165510400399</v>
      </c>
      <c r="X40" s="40">
        <v>2.1731308674560799</v>
      </c>
      <c r="Y40" s="40">
        <v>0.36310715820801998</v>
      </c>
      <c r="Z40" s="40">
        <v>10.2351562159773</v>
      </c>
      <c r="AA40" s="40">
        <v>1.76429648304182</v>
      </c>
      <c r="AB40" s="40">
        <v>1.19119245243524</v>
      </c>
      <c r="AC40" s="40">
        <v>2.3374005136484102</v>
      </c>
      <c r="AD40" s="40">
        <v>0.57310403060658299</v>
      </c>
      <c r="AE40" s="40">
        <v>16.573179078806302</v>
      </c>
      <c r="AF40" s="40">
        <v>1.9427665086772099</v>
      </c>
      <c r="AG40" s="40">
        <v>1.65874439331799</v>
      </c>
      <c r="AH40" s="40">
        <v>2.2267886240364398</v>
      </c>
      <c r="AI40" s="40">
        <v>0.284022115359225</v>
      </c>
      <c r="AJ40" s="40">
        <v>7.4589119115957097</v>
      </c>
      <c r="AK40" s="40">
        <v>0.438785570007863</v>
      </c>
      <c r="AL40" s="40">
        <v>0.36359150363570297</v>
      </c>
      <c r="AM40" s="40">
        <v>0.51397963638002298</v>
      </c>
      <c r="AN40" s="40">
        <v>7.5194066372160306E-2</v>
      </c>
      <c r="AO40" s="40">
        <v>8.7432956322937692</v>
      </c>
      <c r="AP40" s="40">
        <v>1.68225579137752</v>
      </c>
      <c r="AQ40" s="40">
        <v>1.2871822190925399</v>
      </c>
      <c r="AR40" s="40">
        <v>2.0773293636625101</v>
      </c>
      <c r="AS40" s="40">
        <v>0.39507357228498602</v>
      </c>
      <c r="AT40" s="40">
        <v>11.9820154674539</v>
      </c>
      <c r="AU40" s="40">
        <v>1.33168952718694</v>
      </c>
      <c r="AV40" s="40">
        <v>1.04795738931121</v>
      </c>
      <c r="AW40" s="40">
        <v>1.61542166506268</v>
      </c>
      <c r="AX40" s="40">
        <v>0.28373213787573498</v>
      </c>
      <c r="AY40" s="40">
        <v>10.8704988572188</v>
      </c>
      <c r="AZ40" s="40">
        <v>1.39077456716945</v>
      </c>
      <c r="BA40" s="40">
        <v>0.94865202902397106</v>
      </c>
      <c r="BB40" s="40">
        <v>1.8328971053149199</v>
      </c>
      <c r="BC40" s="40">
        <v>0.44212253814547398</v>
      </c>
      <c r="BD40" s="40">
        <v>16.219215455075702</v>
      </c>
      <c r="BE40" s="40">
        <v>5.9178050038146202</v>
      </c>
      <c r="BF40" s="40">
        <v>4.5135692525395896</v>
      </c>
      <c r="BG40" s="40">
        <v>7.32204075508964</v>
      </c>
      <c r="BH40" s="40">
        <v>1.4042357512750201</v>
      </c>
      <c r="BI40" s="40">
        <v>12.106630945311499</v>
      </c>
      <c r="BJ40" s="40">
        <v>0.12956032428030601</v>
      </c>
      <c r="BK40" s="40">
        <v>5.4986103679025997E-2</v>
      </c>
      <c r="BL40" s="40">
        <v>0.204134544881587</v>
      </c>
      <c r="BM40" s="40">
        <v>7.4574220601280494E-2</v>
      </c>
      <c r="BN40" s="40">
        <v>29.367070472152701</v>
      </c>
      <c r="BO40" s="40">
        <v>1.1576449008787599</v>
      </c>
      <c r="BP40" s="40">
        <v>0.93433477131398301</v>
      </c>
      <c r="BQ40" s="40">
        <v>1.3809550304435401</v>
      </c>
      <c r="BR40" s="40">
        <v>0.223310129564779</v>
      </c>
      <c r="BS40" s="40">
        <v>9.84185560592719</v>
      </c>
      <c r="BT40" s="40">
        <v>0.38737846271759302</v>
      </c>
      <c r="BU40" s="40">
        <v>0.234481394079117</v>
      </c>
      <c r="BV40" s="40">
        <v>0.54027553135606798</v>
      </c>
      <c r="BW40" s="40">
        <v>0.15289706863847499</v>
      </c>
      <c r="BX40" s="40">
        <v>20.137595658199501</v>
      </c>
      <c r="BY40" s="40">
        <v>0.93051129948979905</v>
      </c>
      <c r="BZ40" s="40">
        <v>0.74669074213527198</v>
      </c>
      <c r="CA40" s="40">
        <v>1.1143318568443299</v>
      </c>
      <c r="CB40" s="40">
        <v>0.18382055735452699</v>
      </c>
      <c r="CC40" s="40">
        <v>10.0789747208542</v>
      </c>
      <c r="CD40" s="40">
        <v>1.8873843101054399</v>
      </c>
      <c r="CE40" s="40">
        <v>1.63565471231473</v>
      </c>
      <c r="CF40" s="40">
        <v>2.1391139078961499</v>
      </c>
      <c r="CG40" s="40">
        <v>0.25172959779071402</v>
      </c>
      <c r="CH40" s="40">
        <v>6.8048392461942901</v>
      </c>
      <c r="CI40" s="40">
        <v>3.0408078158050702</v>
      </c>
      <c r="CJ40" s="40">
        <v>2.6019345009862498</v>
      </c>
      <c r="CK40" s="40">
        <v>3.4796811306238999</v>
      </c>
      <c r="CL40" s="40">
        <v>0.43887331481882402</v>
      </c>
      <c r="CM40" s="40">
        <v>7.3636668314381302</v>
      </c>
      <c r="CN40" s="40">
        <v>1.73089627279013</v>
      </c>
      <c r="CO40" s="40">
        <v>1.41829717655906</v>
      </c>
      <c r="CP40" s="40">
        <v>2.0434953690211999</v>
      </c>
      <c r="CQ40" s="40">
        <v>0.31259909623107002</v>
      </c>
      <c r="CR40" s="40">
        <v>9.2142629988266407</v>
      </c>
      <c r="CS40" s="40">
        <v>1.12745706811893</v>
      </c>
      <c r="CT40" s="40">
        <v>0.98882933472732903</v>
      </c>
      <c r="CU40" s="40">
        <v>1.2660848015105299</v>
      </c>
      <c r="CV40" s="40">
        <v>0.13862773339159801</v>
      </c>
      <c r="CW40" s="40">
        <v>6.2732708325543101</v>
      </c>
      <c r="CX40" s="40">
        <v>1.84107310084989</v>
      </c>
      <c r="CY40" s="40">
        <v>1.6072526981332</v>
      </c>
      <c r="CZ40" s="40">
        <v>2.0748935035665901</v>
      </c>
      <c r="DA40" s="40">
        <v>0.23382040271669499</v>
      </c>
      <c r="DB40" s="40">
        <v>6.4797059812550701</v>
      </c>
      <c r="DC40" s="40">
        <v>4.64774174512781</v>
      </c>
      <c r="DD40" s="40">
        <v>4.0741994343678103</v>
      </c>
      <c r="DE40" s="40">
        <v>5.2212840558878204</v>
      </c>
      <c r="DF40" s="40">
        <v>0.57354231076000595</v>
      </c>
      <c r="DG40" s="40">
        <v>6.2960388934160001</v>
      </c>
      <c r="DH40" s="40">
        <v>0.78017868621377895</v>
      </c>
      <c r="DI40" s="40">
        <v>0.621249871444573</v>
      </c>
      <c r="DJ40" s="40">
        <v>0.93910750098298501</v>
      </c>
      <c r="DK40" s="40">
        <v>0.15892881476920601</v>
      </c>
      <c r="DL40" s="40">
        <v>10.3932767476386</v>
      </c>
      <c r="DM40" s="40">
        <v>2.3583733016879802</v>
      </c>
      <c r="DN40" s="40">
        <v>1.87176481653453</v>
      </c>
      <c r="DO40" s="40">
        <v>2.84498178684143</v>
      </c>
      <c r="DP40" s="40">
        <v>0.48660848515344901</v>
      </c>
      <c r="DQ40" s="40">
        <v>10.5271559470536</v>
      </c>
      <c r="DR40" s="40">
        <v>10.9973490937384</v>
      </c>
      <c r="DS40" s="40">
        <v>9.76000522255673</v>
      </c>
      <c r="DT40" s="40">
        <v>12.234692964920001</v>
      </c>
      <c r="DU40" s="40">
        <v>1.23734387118165</v>
      </c>
      <c r="DV40" s="40">
        <v>5.74045515950269</v>
      </c>
      <c r="DW40" s="40">
        <v>7.6607675364537803E-2</v>
      </c>
      <c r="DX40" s="40">
        <v>5.7543112506721797E-2</v>
      </c>
      <c r="DY40" s="40">
        <v>9.5672238222353795E-2</v>
      </c>
      <c r="DZ40" s="40">
        <v>1.9064562857815999E-2</v>
      </c>
      <c r="EA40" s="40">
        <v>12.696923302156</v>
      </c>
    </row>
    <row r="41" spans="1:131" ht="16.5" customHeight="1">
      <c r="A41" s="31" t="s">
        <v>311</v>
      </c>
      <c r="B41" s="27">
        <v>36.620205359773699</v>
      </c>
      <c r="C41" s="27">
        <v>34.585699723738799</v>
      </c>
      <c r="D41" s="27">
        <v>38.6547109958085</v>
      </c>
      <c r="E41" s="27">
        <v>2.0345056360348801</v>
      </c>
      <c r="F41" s="27">
        <v>2.8345364790058301</v>
      </c>
      <c r="G41" s="27">
        <v>36.4006588566223</v>
      </c>
      <c r="H41" s="27">
        <v>30.771512758812801</v>
      </c>
      <c r="I41" s="27">
        <v>42.029804954431697</v>
      </c>
      <c r="J41" s="27">
        <v>5.6291460978094401</v>
      </c>
      <c r="K41" s="27">
        <v>7.8900036576849004</v>
      </c>
      <c r="L41" s="27">
        <v>41.0989164023201</v>
      </c>
      <c r="M41" s="27">
        <v>34.827824342790997</v>
      </c>
      <c r="N41" s="27">
        <v>47.370008461849302</v>
      </c>
      <c r="O41" s="27">
        <v>6.2710920595291499</v>
      </c>
      <c r="P41" s="27">
        <v>7.7849662354729796</v>
      </c>
      <c r="Q41" s="27">
        <v>38.506903542703697</v>
      </c>
      <c r="R41" s="27">
        <v>33.948906429578102</v>
      </c>
      <c r="S41" s="27">
        <v>43.064900655829298</v>
      </c>
      <c r="T41" s="27">
        <v>4.5579971131256096</v>
      </c>
      <c r="U41" s="27">
        <v>6.0391995129070102</v>
      </c>
      <c r="V41" s="27">
        <v>32.232433476292798</v>
      </c>
      <c r="W41" s="27">
        <v>23.477013774605499</v>
      </c>
      <c r="X41" s="27">
        <v>40.987853177980199</v>
      </c>
      <c r="Y41" s="27">
        <v>8.7554197016873392</v>
      </c>
      <c r="Z41" s="27">
        <v>13.858869425708701</v>
      </c>
      <c r="AA41" s="27">
        <v>33.889634585918799</v>
      </c>
      <c r="AB41" s="27">
        <v>20.6078231177814</v>
      </c>
      <c r="AC41" s="27">
        <v>47.171446054056197</v>
      </c>
      <c r="AD41" s="27">
        <v>13.2818114681374</v>
      </c>
      <c r="AE41" s="27">
        <v>19.995596014288999</v>
      </c>
      <c r="AF41" s="27">
        <v>29.239445381503302</v>
      </c>
      <c r="AG41" s="27">
        <v>22.291915169818399</v>
      </c>
      <c r="AH41" s="27">
        <v>36.186975593188201</v>
      </c>
      <c r="AI41" s="27">
        <v>6.94753021168491</v>
      </c>
      <c r="AJ41" s="27">
        <v>12.122864250736299</v>
      </c>
      <c r="AK41" s="27">
        <v>37.150821837172401</v>
      </c>
      <c r="AL41" s="27">
        <v>29.351995079065301</v>
      </c>
      <c r="AM41" s="27">
        <v>44.949648595279498</v>
      </c>
      <c r="AN41" s="27">
        <v>7.7988267581071096</v>
      </c>
      <c r="AO41" s="27">
        <v>10.7103774483689</v>
      </c>
      <c r="AP41" s="27">
        <v>39.864260292251203</v>
      </c>
      <c r="AQ41" s="27">
        <v>28.660969085235902</v>
      </c>
      <c r="AR41" s="27">
        <v>51.0675514992665</v>
      </c>
      <c r="AS41" s="27">
        <v>11.203291207015299</v>
      </c>
      <c r="AT41" s="27">
        <v>14.338570086673601</v>
      </c>
      <c r="AU41" s="27">
        <v>47.104589192463798</v>
      </c>
      <c r="AV41" s="27">
        <v>36.204436904103098</v>
      </c>
      <c r="AW41" s="27">
        <v>58.004741480824499</v>
      </c>
      <c r="AX41" s="27">
        <v>10.900152288360699</v>
      </c>
      <c r="AY41" s="27">
        <v>11.8062852967814</v>
      </c>
      <c r="AZ41" s="27">
        <v>21.891476408631299</v>
      </c>
      <c r="BA41" s="27">
        <v>11.366752469851001</v>
      </c>
      <c r="BB41" s="27">
        <v>32.416200347411497</v>
      </c>
      <c r="BC41" s="27">
        <v>10.5247239387802</v>
      </c>
      <c r="BD41" s="27">
        <v>24.528985671817999</v>
      </c>
      <c r="BE41" s="27">
        <v>30.9741079614851</v>
      </c>
      <c r="BF41" s="27">
        <v>20.2295818065069</v>
      </c>
      <c r="BG41" s="27">
        <v>41.718634116463299</v>
      </c>
      <c r="BH41" s="27">
        <v>10.7445261549782</v>
      </c>
      <c r="BI41" s="27">
        <v>17.698334061130002</v>
      </c>
      <c r="BJ41" s="27">
        <v>28.527387013039601</v>
      </c>
      <c r="BK41" s="27">
        <v>8.3474494131133596</v>
      </c>
      <c r="BL41" s="27">
        <v>48.707324612965898</v>
      </c>
      <c r="BM41" s="27">
        <v>20.179937599926301</v>
      </c>
      <c r="BN41" s="27">
        <v>36.091235856506799</v>
      </c>
      <c r="BO41" s="27">
        <v>45.760738719422001</v>
      </c>
      <c r="BP41" s="27">
        <v>37.502571451688397</v>
      </c>
      <c r="BQ41" s="27">
        <v>54.018905987155499</v>
      </c>
      <c r="BR41" s="27">
        <v>8.2581672677335298</v>
      </c>
      <c r="BS41" s="27">
        <v>9.2073484054455896</v>
      </c>
      <c r="BT41" s="27">
        <v>21.8501084665922</v>
      </c>
      <c r="BU41" s="27">
        <v>11.3659506959086</v>
      </c>
      <c r="BV41" s="27">
        <v>32.334266237275799</v>
      </c>
      <c r="BW41" s="27">
        <v>10.4841577706836</v>
      </c>
      <c r="BX41" s="27">
        <v>24.4807026713938</v>
      </c>
      <c r="BY41" s="27">
        <v>24.855655277759698</v>
      </c>
      <c r="BZ41" s="27">
        <v>15.368219328975799</v>
      </c>
      <c r="CA41" s="27">
        <v>34.343091226543599</v>
      </c>
      <c r="CB41" s="27">
        <v>9.4874359487839008</v>
      </c>
      <c r="CC41" s="27">
        <v>19.474556157161999</v>
      </c>
      <c r="CD41" s="27">
        <v>32.271532005048002</v>
      </c>
      <c r="CE41" s="27">
        <v>26.3430928818266</v>
      </c>
      <c r="CF41" s="27">
        <v>38.199971128269397</v>
      </c>
      <c r="CG41" s="27">
        <v>5.9284391232214002</v>
      </c>
      <c r="CH41" s="27">
        <v>9.37269987029166</v>
      </c>
      <c r="CI41" s="27">
        <v>38.577229505780998</v>
      </c>
      <c r="CJ41" s="27">
        <v>32.959448266321097</v>
      </c>
      <c r="CK41" s="27">
        <v>44.195010745240999</v>
      </c>
      <c r="CL41" s="27">
        <v>5.6177812394599602</v>
      </c>
      <c r="CM41" s="27">
        <v>7.4298101621379997</v>
      </c>
      <c r="CN41" s="27">
        <v>43.303232068376602</v>
      </c>
      <c r="CO41" s="27">
        <v>34.507078712501503</v>
      </c>
      <c r="CP41" s="27">
        <v>52.0993854242517</v>
      </c>
      <c r="CQ41" s="27">
        <v>8.7961533558750808</v>
      </c>
      <c r="CR41" s="27">
        <v>10.3637376021907</v>
      </c>
      <c r="CS41" s="27">
        <v>36.636188337455401</v>
      </c>
      <c r="CT41" s="27">
        <v>31.287896592289499</v>
      </c>
      <c r="CU41" s="27">
        <v>41.984480082621197</v>
      </c>
      <c r="CV41" s="27">
        <v>5.34829174516587</v>
      </c>
      <c r="CW41" s="27">
        <v>7.4481555040924299</v>
      </c>
      <c r="CX41" s="27">
        <v>26.787876634036898</v>
      </c>
      <c r="CY41" s="27">
        <v>22.170756107445801</v>
      </c>
      <c r="CZ41" s="27">
        <v>31.404997160628</v>
      </c>
      <c r="DA41" s="27">
        <v>4.6171205265911004</v>
      </c>
      <c r="DB41" s="27">
        <v>8.7938053853195193</v>
      </c>
      <c r="DC41" s="27">
        <v>37.192630126244701</v>
      </c>
      <c r="DD41" s="27">
        <v>31.410773086063202</v>
      </c>
      <c r="DE41" s="27">
        <v>42.974487166426201</v>
      </c>
      <c r="DF41" s="27">
        <v>5.7818570401815403</v>
      </c>
      <c r="DG41" s="27">
        <v>7.9314827999634296</v>
      </c>
      <c r="DH41" s="27">
        <v>36.375016214212401</v>
      </c>
      <c r="DI41" s="27">
        <v>27.570086092430699</v>
      </c>
      <c r="DJ41" s="27">
        <v>45.179946335994202</v>
      </c>
      <c r="DK41" s="27">
        <v>8.8049301217817408</v>
      </c>
      <c r="DL41" s="27">
        <v>12.349991159229001</v>
      </c>
      <c r="DM41" s="27">
        <v>39.335709810052997</v>
      </c>
      <c r="DN41" s="27">
        <v>29.5753109047753</v>
      </c>
      <c r="DO41" s="27">
        <v>49.096108715330601</v>
      </c>
      <c r="DP41" s="27">
        <v>9.7603989052776008</v>
      </c>
      <c r="DQ41" s="27">
        <v>12.659731790483301</v>
      </c>
      <c r="DR41" s="27">
        <v>35.780726904418799</v>
      </c>
      <c r="DS41" s="27">
        <v>30.226717501677399</v>
      </c>
      <c r="DT41" s="27">
        <v>41.334736307160199</v>
      </c>
      <c r="DU41" s="27">
        <v>5.5540094027413902</v>
      </c>
      <c r="DV41" s="27">
        <v>7.9195659559248499</v>
      </c>
      <c r="DW41" s="27">
        <v>56.241914622615703</v>
      </c>
      <c r="DX41" s="27">
        <v>45.995452314449203</v>
      </c>
      <c r="DY41" s="27">
        <v>66.488376930782096</v>
      </c>
      <c r="DZ41" s="27">
        <v>10.2464623081665</v>
      </c>
      <c r="EA41" s="27">
        <v>9.2951794529048701</v>
      </c>
    </row>
    <row r="42" spans="1:131" ht="16.5" customHeight="1">
      <c r="A42" s="45" t="s">
        <v>312</v>
      </c>
      <c r="B42" s="40">
        <v>59.465898311151903</v>
      </c>
      <c r="C42" s="40">
        <v>57.366045998458802</v>
      </c>
      <c r="D42" s="40">
        <v>61.565750623844899</v>
      </c>
      <c r="E42" s="40">
        <v>2.09985231269303</v>
      </c>
      <c r="F42" s="40">
        <v>1.8016262281214701</v>
      </c>
      <c r="G42" s="40">
        <v>59.223991371913698</v>
      </c>
      <c r="H42" s="40">
        <v>53.1607048980473</v>
      </c>
      <c r="I42" s="40">
        <v>65.287277845780096</v>
      </c>
      <c r="J42" s="40">
        <v>6.0632864738663796</v>
      </c>
      <c r="K42" s="40">
        <v>5.2234127342888703</v>
      </c>
      <c r="L42" s="40">
        <v>57.6261115675374</v>
      </c>
      <c r="M42" s="40">
        <v>51.360811449062403</v>
      </c>
      <c r="N42" s="40">
        <v>63.891411686012397</v>
      </c>
      <c r="O42" s="40">
        <v>6.2653001184750003</v>
      </c>
      <c r="P42" s="40">
        <v>5.54710634840096</v>
      </c>
      <c r="Q42" s="40">
        <v>55.577957069595797</v>
      </c>
      <c r="R42" s="40">
        <v>50.933225838564503</v>
      </c>
      <c r="S42" s="40">
        <v>60.222688300626999</v>
      </c>
      <c r="T42" s="40">
        <v>4.6447312310312503</v>
      </c>
      <c r="U42" s="40">
        <v>4.2638501972847704</v>
      </c>
      <c r="V42" s="40">
        <v>67.141521678061295</v>
      </c>
      <c r="W42" s="40">
        <v>58.3467667205705</v>
      </c>
      <c r="X42" s="40">
        <v>75.936276635552005</v>
      </c>
      <c r="Y42" s="40">
        <v>8.7947549574907704</v>
      </c>
      <c r="Z42" s="40">
        <v>6.6830774223232803</v>
      </c>
      <c r="AA42" s="40">
        <v>61.806537150894201</v>
      </c>
      <c r="AB42" s="40">
        <v>48.313205688517399</v>
      </c>
      <c r="AC42" s="40">
        <v>75.299868613271002</v>
      </c>
      <c r="AD42" s="40">
        <v>13.493331462376799</v>
      </c>
      <c r="AE42" s="40">
        <v>11.138551202309699</v>
      </c>
      <c r="AF42" s="40">
        <v>66.833400255749893</v>
      </c>
      <c r="AG42" s="40">
        <v>59.591772765635199</v>
      </c>
      <c r="AH42" s="40">
        <v>74.075027745864602</v>
      </c>
      <c r="AI42" s="40">
        <v>7.24162749011471</v>
      </c>
      <c r="AJ42" s="40">
        <v>5.5282357159463604</v>
      </c>
      <c r="AK42" s="40">
        <v>61.600005906423704</v>
      </c>
      <c r="AL42" s="40">
        <v>53.885812465712696</v>
      </c>
      <c r="AM42" s="40">
        <v>69.314199347134704</v>
      </c>
      <c r="AN42" s="40">
        <v>7.714193440711</v>
      </c>
      <c r="AO42" s="40">
        <v>6.3893061730115299</v>
      </c>
      <c r="AP42" s="40">
        <v>58.612092863855999</v>
      </c>
      <c r="AQ42" s="40">
        <v>47.447897473317902</v>
      </c>
      <c r="AR42" s="40">
        <v>69.776288254394004</v>
      </c>
      <c r="AS42" s="40">
        <v>11.164195390538</v>
      </c>
      <c r="AT42" s="40">
        <v>9.7181618640160892</v>
      </c>
      <c r="AU42" s="40">
        <v>51.075315465029703</v>
      </c>
      <c r="AV42" s="40">
        <v>40.311525574882701</v>
      </c>
      <c r="AW42" s="40">
        <v>61.839105355176599</v>
      </c>
      <c r="AX42" s="40">
        <v>10.763789890147001</v>
      </c>
      <c r="AY42" s="40">
        <v>10.752218534116301</v>
      </c>
      <c r="AZ42" s="40">
        <v>70.345891927923006</v>
      </c>
      <c r="BA42" s="40">
        <v>58.5313729056139</v>
      </c>
      <c r="BB42" s="40">
        <v>82.160410950232205</v>
      </c>
      <c r="BC42" s="40">
        <v>11.8145190223092</v>
      </c>
      <c r="BD42" s="40">
        <v>8.5688242234314291</v>
      </c>
      <c r="BE42" s="40">
        <v>63.765098324229399</v>
      </c>
      <c r="BF42" s="40">
        <v>52.396665688438297</v>
      </c>
      <c r="BG42" s="40">
        <v>75.133530960020394</v>
      </c>
      <c r="BH42" s="40">
        <v>11.3684326357911</v>
      </c>
      <c r="BI42" s="40">
        <v>9.0962311436482093</v>
      </c>
      <c r="BJ42" s="40">
        <v>70.695378140397196</v>
      </c>
      <c r="BK42" s="40">
        <v>50.260780728432898</v>
      </c>
      <c r="BL42" s="40">
        <v>91.129975552361401</v>
      </c>
      <c r="BM42" s="40">
        <v>20.434597411964301</v>
      </c>
      <c r="BN42" s="40">
        <v>14.7475199657312</v>
      </c>
      <c r="BO42" s="40">
        <v>51.001671135724997</v>
      </c>
      <c r="BP42" s="40">
        <v>42.682811772839699</v>
      </c>
      <c r="BQ42" s="40">
        <v>59.320530498610403</v>
      </c>
      <c r="BR42" s="40">
        <v>8.3188593628853393</v>
      </c>
      <c r="BS42" s="40">
        <v>8.3219155509183107</v>
      </c>
      <c r="BT42" s="40">
        <v>76.267883996401196</v>
      </c>
      <c r="BU42" s="40">
        <v>65.229696989523305</v>
      </c>
      <c r="BV42" s="40">
        <v>87.306071003279001</v>
      </c>
      <c r="BW42" s="40">
        <v>11.0381870068778</v>
      </c>
      <c r="BX42" s="40">
        <v>7.3841409642351303</v>
      </c>
      <c r="BY42" s="40">
        <v>75.144344722240206</v>
      </c>
      <c r="BZ42" s="40">
        <v>65.652426787432006</v>
      </c>
      <c r="CA42" s="40">
        <v>84.636262657048505</v>
      </c>
      <c r="CB42" s="40">
        <v>9.4919179348082103</v>
      </c>
      <c r="CC42" s="40">
        <v>6.4446836162615702</v>
      </c>
      <c r="CD42" s="40">
        <v>64.981062907420494</v>
      </c>
      <c r="CE42" s="40">
        <v>59.018299286894603</v>
      </c>
      <c r="CF42" s="40">
        <v>70.943826527946399</v>
      </c>
      <c r="CG42" s="40">
        <v>5.9627636205258998</v>
      </c>
      <c r="CH42" s="40">
        <v>4.6817121802659898</v>
      </c>
      <c r="CI42" s="40">
        <v>60.618458828338603</v>
      </c>
      <c r="CJ42" s="40">
        <v>55.0222436984943</v>
      </c>
      <c r="CK42" s="40">
        <v>66.2146739581829</v>
      </c>
      <c r="CL42" s="40">
        <v>5.5962151298442997</v>
      </c>
      <c r="CM42" s="40">
        <v>4.7101359159038596</v>
      </c>
      <c r="CN42" s="40">
        <v>54.320948454688697</v>
      </c>
      <c r="CO42" s="40">
        <v>45.539495856797501</v>
      </c>
      <c r="CP42" s="40">
        <v>63.1024010525799</v>
      </c>
      <c r="CQ42" s="40">
        <v>8.7814525978912403</v>
      </c>
      <c r="CR42" s="40">
        <v>8.2478916248029108</v>
      </c>
      <c r="CS42" s="40">
        <v>61.6712610841277</v>
      </c>
      <c r="CT42" s="40">
        <v>56.370077268798902</v>
      </c>
      <c r="CU42" s="40">
        <v>66.972444899456505</v>
      </c>
      <c r="CV42" s="40">
        <v>5.3011838153288204</v>
      </c>
      <c r="CW42" s="40">
        <v>4.3856499324315301</v>
      </c>
      <c r="CX42" s="40">
        <v>69.107347362594993</v>
      </c>
      <c r="CY42" s="40">
        <v>64.179572026818505</v>
      </c>
      <c r="CZ42" s="40">
        <v>74.035122698371495</v>
      </c>
      <c r="DA42" s="40">
        <v>4.9277753357764702</v>
      </c>
      <c r="DB42" s="40">
        <v>3.6380662630420799</v>
      </c>
      <c r="DC42" s="40">
        <v>61.647467734313203</v>
      </c>
      <c r="DD42" s="40">
        <v>55.829033336894099</v>
      </c>
      <c r="DE42" s="40">
        <v>67.465902131732307</v>
      </c>
      <c r="DF42" s="40">
        <v>5.8184343974191304</v>
      </c>
      <c r="DG42" s="40">
        <v>4.81542727929883</v>
      </c>
      <c r="DH42" s="40">
        <v>61.672534072699399</v>
      </c>
      <c r="DI42" s="40">
        <v>52.510259552135103</v>
      </c>
      <c r="DJ42" s="40">
        <v>70.834808593263602</v>
      </c>
      <c r="DK42" s="40">
        <v>9.16227452056423</v>
      </c>
      <c r="DL42" s="40">
        <v>7.5797596575491601</v>
      </c>
      <c r="DM42" s="40">
        <v>54.895653894897002</v>
      </c>
      <c r="DN42" s="40">
        <v>45.560215313331199</v>
      </c>
      <c r="DO42" s="40">
        <v>64.231092476462706</v>
      </c>
      <c r="DP42" s="40">
        <v>9.3354385815657803</v>
      </c>
      <c r="DQ42" s="40">
        <v>8.6764225038014704</v>
      </c>
      <c r="DR42" s="40">
        <v>62.333450857937699</v>
      </c>
      <c r="DS42" s="40">
        <v>56.547310506592197</v>
      </c>
      <c r="DT42" s="40">
        <v>68.1195912092832</v>
      </c>
      <c r="DU42" s="40">
        <v>5.7861403513455203</v>
      </c>
      <c r="DV42" s="40">
        <v>4.73600030725708</v>
      </c>
      <c r="DW42" s="40">
        <v>43.758085377384297</v>
      </c>
      <c r="DX42" s="40">
        <v>33.511623069217798</v>
      </c>
      <c r="DY42" s="40">
        <v>54.004547685550797</v>
      </c>
      <c r="DZ42" s="40">
        <v>10.2464623081665</v>
      </c>
      <c r="EA42" s="40">
        <v>11.947019269320201</v>
      </c>
    </row>
    <row r="43" spans="1:131" ht="16.5" customHeight="1">
      <c r="A43" s="63" t="s">
        <v>313</v>
      </c>
      <c r="B43" s="27">
        <v>3.9138963290743201</v>
      </c>
      <c r="C43" s="27">
        <v>3.0216500456957101</v>
      </c>
      <c r="D43" s="27">
        <v>4.8061426124529198</v>
      </c>
      <c r="E43" s="27">
        <v>0.89224628337860201</v>
      </c>
      <c r="F43" s="27">
        <v>11.6310616665975</v>
      </c>
      <c r="G43" s="27">
        <v>4.3753497714641298</v>
      </c>
      <c r="H43" s="27">
        <v>2.0945992664722599</v>
      </c>
      <c r="I43" s="27">
        <v>6.6561002764559998</v>
      </c>
      <c r="J43" s="27">
        <v>2.2807505049918699</v>
      </c>
      <c r="K43" s="27">
        <v>26.5955472730857</v>
      </c>
      <c r="L43" s="27">
        <v>1.2749720301424901</v>
      </c>
      <c r="M43" s="27">
        <v>0.258040343741748</v>
      </c>
      <c r="N43" s="27">
        <v>2.2919037165432301</v>
      </c>
      <c r="O43" s="27">
        <v>1.0169316864007401</v>
      </c>
      <c r="P43" s="27">
        <v>40.694437593681997</v>
      </c>
      <c r="Q43" s="27">
        <v>5.9151393877004903</v>
      </c>
      <c r="R43" s="27">
        <v>3.7323553573169299</v>
      </c>
      <c r="S43" s="27">
        <v>8.0979234180840507</v>
      </c>
      <c r="T43" s="27">
        <v>2.1827840303835599</v>
      </c>
      <c r="U43" s="27">
        <v>18.827372418982002</v>
      </c>
      <c r="V43" s="27">
        <v>0.62604484564589802</v>
      </c>
      <c r="W43" s="27">
        <v>0</v>
      </c>
      <c r="X43" s="27">
        <v>1.47558186724978</v>
      </c>
      <c r="Y43" s="27">
        <v>0.73779093362488901</v>
      </c>
      <c r="Z43" s="27">
        <v>69.2342184325733</v>
      </c>
      <c r="AA43" s="27">
        <v>4.3038282631870102</v>
      </c>
      <c r="AB43" s="27">
        <v>0</v>
      </c>
      <c r="AC43" s="27">
        <v>10.563947380081499</v>
      </c>
      <c r="AD43" s="27">
        <v>5.2819736900407701</v>
      </c>
      <c r="AE43" s="27">
        <v>74.211565369968</v>
      </c>
      <c r="AF43" s="27">
        <v>3.9271543627467902</v>
      </c>
      <c r="AG43" s="27">
        <v>2.3856659161457201E-2</v>
      </c>
      <c r="AH43" s="27">
        <v>7.8304520663321204</v>
      </c>
      <c r="AI43" s="27">
        <v>3.9032977035853298</v>
      </c>
      <c r="AJ43" s="27">
        <v>50.710469623701997</v>
      </c>
      <c r="AK43" s="27">
        <v>1.249172256404</v>
      </c>
      <c r="AL43" s="27">
        <v>3.0539362767562101E-2</v>
      </c>
      <c r="AM43" s="27">
        <v>2.4678051500404301</v>
      </c>
      <c r="AN43" s="27">
        <v>1.2186328936364399</v>
      </c>
      <c r="AO43" s="27">
        <v>49.773077584588798</v>
      </c>
      <c r="AP43" s="27">
        <v>1.5236468438928199</v>
      </c>
      <c r="AQ43" s="27">
        <v>0</v>
      </c>
      <c r="AR43" s="27">
        <v>3.5317874786805699</v>
      </c>
      <c r="AS43" s="27">
        <v>1.76589373934028</v>
      </c>
      <c r="AT43" s="27">
        <v>67.244030496161798</v>
      </c>
      <c r="AU43" s="27">
        <v>1.8200953425065101</v>
      </c>
      <c r="AV43" s="27">
        <v>0.10169836675770701</v>
      </c>
      <c r="AW43" s="27">
        <v>3.5384923182553201</v>
      </c>
      <c r="AX43" s="27">
        <v>1.71839697574881</v>
      </c>
      <c r="AY43" s="27">
        <v>48.169627734164202</v>
      </c>
      <c r="AZ43" s="27">
        <v>7.7626316634456396</v>
      </c>
      <c r="BA43" s="27">
        <v>0</v>
      </c>
      <c r="BB43" s="27">
        <v>16.927060842353299</v>
      </c>
      <c r="BC43" s="27">
        <v>8.46353042117663</v>
      </c>
      <c r="BD43" s="27">
        <v>60.233814711705698</v>
      </c>
      <c r="BE43" s="27">
        <v>5.2607937142854704</v>
      </c>
      <c r="BF43" s="27">
        <v>5.7967483769601202E-2</v>
      </c>
      <c r="BG43" s="27">
        <v>10.4636199448013</v>
      </c>
      <c r="BH43" s="27">
        <v>5.2028262305158703</v>
      </c>
      <c r="BI43" s="27">
        <v>50.458225944621901</v>
      </c>
      <c r="BJ43" s="27">
        <v>0.77723484656325104</v>
      </c>
      <c r="BK43" s="27">
        <v>0</v>
      </c>
      <c r="BL43" s="27">
        <v>2.2356697536068801</v>
      </c>
      <c r="BM43" s="27">
        <v>1.1178348768034401</v>
      </c>
      <c r="BN43" s="27">
        <v>95.736757771403106</v>
      </c>
      <c r="BO43" s="27">
        <v>3.2375901448528999</v>
      </c>
      <c r="BP43" s="27">
        <v>0.106785803585369</v>
      </c>
      <c r="BQ43" s="27">
        <v>6.3683944861204296</v>
      </c>
      <c r="BR43" s="27">
        <v>3.1308043412675302</v>
      </c>
      <c r="BS43" s="27">
        <v>49.337596244150298</v>
      </c>
      <c r="BT43" s="27">
        <v>1.88200753700665</v>
      </c>
      <c r="BU43" s="27">
        <v>0.142921202989749</v>
      </c>
      <c r="BV43" s="27">
        <v>3.6210938710235498</v>
      </c>
      <c r="BW43" s="27">
        <v>1.7390863340169</v>
      </c>
      <c r="BX43" s="27">
        <v>47.145876330454598</v>
      </c>
      <c r="BY43" s="27">
        <v>0</v>
      </c>
      <c r="BZ43" s="27">
        <v>0</v>
      </c>
      <c r="CA43" s="27">
        <v>8.6092498096351902E-2</v>
      </c>
      <c r="CB43" s="27">
        <v>4.3046249048175902E-2</v>
      </c>
      <c r="CC43" s="27">
        <v>0</v>
      </c>
      <c r="CD43" s="27">
        <v>2.7474050875315799</v>
      </c>
      <c r="CE43" s="27">
        <v>1.0216284956478401</v>
      </c>
      <c r="CF43" s="27">
        <v>4.4731816794153101</v>
      </c>
      <c r="CG43" s="27">
        <v>1.72577659188373</v>
      </c>
      <c r="CH43" s="27">
        <v>32.048359565216501</v>
      </c>
      <c r="CI43" s="27">
        <v>0.80431166588036596</v>
      </c>
      <c r="CJ43" s="27">
        <v>0.34492643317035598</v>
      </c>
      <c r="CK43" s="27">
        <v>1.26369689859038</v>
      </c>
      <c r="CL43" s="27">
        <v>0.45938523271001003</v>
      </c>
      <c r="CM43" s="27">
        <v>29.140472619388198</v>
      </c>
      <c r="CN43" s="27">
        <v>2.3758194769347498</v>
      </c>
      <c r="CO43" s="27">
        <v>0.41218527193571902</v>
      </c>
      <c r="CP43" s="27">
        <v>4.3394536819337697</v>
      </c>
      <c r="CQ43" s="27">
        <v>1.9636342049990301</v>
      </c>
      <c r="CR43" s="27">
        <v>42.168784116399898</v>
      </c>
      <c r="CS43" s="27">
        <v>1.6925505784170201</v>
      </c>
      <c r="CT43" s="27">
        <v>0.54437069596474097</v>
      </c>
      <c r="CU43" s="27">
        <v>2.84073046086929</v>
      </c>
      <c r="CV43" s="27">
        <v>1.14817988245228</v>
      </c>
      <c r="CW43" s="27">
        <v>34.610845309186303</v>
      </c>
      <c r="CX43" s="27">
        <v>4.10477600336813</v>
      </c>
      <c r="CY43" s="27">
        <v>1.9160092768216801</v>
      </c>
      <c r="CZ43" s="27">
        <v>6.2935427299145701</v>
      </c>
      <c r="DA43" s="27">
        <v>2.1887667265464499</v>
      </c>
      <c r="DB43" s="27">
        <v>27.2053265929597</v>
      </c>
      <c r="DC43" s="27">
        <v>1.15990213944224</v>
      </c>
      <c r="DD43" s="27">
        <v>0</v>
      </c>
      <c r="DE43" s="27">
        <v>2.4722849784613801</v>
      </c>
      <c r="DF43" s="27">
        <v>1.23614248923069</v>
      </c>
      <c r="DG43" s="27">
        <v>57.7275494512146</v>
      </c>
      <c r="DH43" s="27">
        <v>1.9524497130882399</v>
      </c>
      <c r="DI43" s="27">
        <v>0</v>
      </c>
      <c r="DJ43" s="27">
        <v>5.7052152460130197</v>
      </c>
      <c r="DK43" s="27">
        <v>2.8526076230065098</v>
      </c>
      <c r="DL43" s="27">
        <v>98.065331950602598</v>
      </c>
      <c r="DM43" s="27">
        <v>5.7686362950500696</v>
      </c>
      <c r="DN43" s="27">
        <v>2.6744287082220999</v>
      </c>
      <c r="DO43" s="27">
        <v>8.86284388187803</v>
      </c>
      <c r="DP43" s="27">
        <v>3.0942075868279701</v>
      </c>
      <c r="DQ43" s="27">
        <v>27.366560474144901</v>
      </c>
      <c r="DR43" s="27">
        <v>1.8858222376434499</v>
      </c>
      <c r="DS43" s="27">
        <v>0</v>
      </c>
      <c r="DT43" s="27">
        <v>3.89544231486604</v>
      </c>
      <c r="DU43" s="27">
        <v>1.94772115743302</v>
      </c>
      <c r="DV43" s="27">
        <v>54.369725070754498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</row>
    <row r="44" spans="1:131" ht="16.5" customHeight="1">
      <c r="A44" s="37" t="s">
        <v>315</v>
      </c>
      <c r="B44" s="40">
        <v>100</v>
      </c>
      <c r="C44" s="40">
        <v>100</v>
      </c>
      <c r="D44" s="40">
        <v>100</v>
      </c>
      <c r="E44" s="40">
        <v>0</v>
      </c>
      <c r="F44" s="40">
        <v>0</v>
      </c>
      <c r="G44" s="40">
        <v>17.378999049586799</v>
      </c>
      <c r="H44" s="40">
        <v>15.343921124002099</v>
      </c>
      <c r="I44" s="40">
        <v>19.4140769751716</v>
      </c>
      <c r="J44" s="40">
        <v>2.0350779255847198</v>
      </c>
      <c r="K44" s="40">
        <v>5.9744813905063401</v>
      </c>
      <c r="L44" s="40">
        <v>5.1765428349602098</v>
      </c>
      <c r="M44" s="40">
        <v>4.5128946518942996</v>
      </c>
      <c r="N44" s="40">
        <v>5.8401910180261103</v>
      </c>
      <c r="O44" s="40">
        <v>0.66364818306590501</v>
      </c>
      <c r="P44" s="40">
        <v>6.5409680275720596</v>
      </c>
      <c r="Q44" s="40">
        <v>30.073096897760902</v>
      </c>
      <c r="R44" s="40">
        <v>27.727667874749802</v>
      </c>
      <c r="S44" s="40">
        <v>32.418525920771998</v>
      </c>
      <c r="T44" s="40">
        <v>2.3454290230110999</v>
      </c>
      <c r="U44" s="40">
        <v>3.9791294684021898</v>
      </c>
      <c r="V44" s="40">
        <v>1.81002370924806</v>
      </c>
      <c r="W44" s="40">
        <v>1.4469165510400399</v>
      </c>
      <c r="X44" s="40">
        <v>2.1731308674560799</v>
      </c>
      <c r="Y44" s="40">
        <v>0.36310715820801998</v>
      </c>
      <c r="Z44" s="40">
        <v>10.2351562159773</v>
      </c>
      <c r="AA44" s="40">
        <v>1.76429648304182</v>
      </c>
      <c r="AB44" s="40">
        <v>1.19119245243524</v>
      </c>
      <c r="AC44" s="40">
        <v>2.3374005136484102</v>
      </c>
      <c r="AD44" s="40">
        <v>0.57310403060658299</v>
      </c>
      <c r="AE44" s="40">
        <v>16.573179078806302</v>
      </c>
      <c r="AF44" s="40">
        <v>1.9427665086772099</v>
      </c>
      <c r="AG44" s="40">
        <v>1.65874439331799</v>
      </c>
      <c r="AH44" s="40">
        <v>2.2267886240364398</v>
      </c>
      <c r="AI44" s="40">
        <v>0.284022115359225</v>
      </c>
      <c r="AJ44" s="40">
        <v>7.4589119115957097</v>
      </c>
      <c r="AK44" s="40">
        <v>0.438785570007863</v>
      </c>
      <c r="AL44" s="40">
        <v>0.36359150363570297</v>
      </c>
      <c r="AM44" s="40">
        <v>0.51397963638002298</v>
      </c>
      <c r="AN44" s="40">
        <v>7.5194066372160306E-2</v>
      </c>
      <c r="AO44" s="40">
        <v>8.7432956322937692</v>
      </c>
      <c r="AP44" s="40">
        <v>1.68225579137752</v>
      </c>
      <c r="AQ44" s="40">
        <v>1.2871822190925399</v>
      </c>
      <c r="AR44" s="40">
        <v>2.0773293636625101</v>
      </c>
      <c r="AS44" s="40">
        <v>0.39507357228498602</v>
      </c>
      <c r="AT44" s="40">
        <v>11.9820154674539</v>
      </c>
      <c r="AU44" s="40">
        <v>1.33168952718694</v>
      </c>
      <c r="AV44" s="40">
        <v>1.04795738931121</v>
      </c>
      <c r="AW44" s="40">
        <v>1.61542166506268</v>
      </c>
      <c r="AX44" s="40">
        <v>0.28373213787573498</v>
      </c>
      <c r="AY44" s="40">
        <v>10.8704988572188</v>
      </c>
      <c r="AZ44" s="40">
        <v>1.39077456716945</v>
      </c>
      <c r="BA44" s="40">
        <v>0.94865202902397106</v>
      </c>
      <c r="BB44" s="40">
        <v>1.8328971053149199</v>
      </c>
      <c r="BC44" s="40">
        <v>0.44212253814547398</v>
      </c>
      <c r="BD44" s="40">
        <v>16.219215455075702</v>
      </c>
      <c r="BE44" s="40">
        <v>5.9178050038146202</v>
      </c>
      <c r="BF44" s="40">
        <v>4.5135692525395896</v>
      </c>
      <c r="BG44" s="40">
        <v>7.32204075508964</v>
      </c>
      <c r="BH44" s="40">
        <v>1.4042357512750201</v>
      </c>
      <c r="BI44" s="40">
        <v>12.106630945311499</v>
      </c>
      <c r="BJ44" s="40">
        <v>0.12956032428030601</v>
      </c>
      <c r="BK44" s="40">
        <v>5.4986103679025997E-2</v>
      </c>
      <c r="BL44" s="40">
        <v>0.204134544881587</v>
      </c>
      <c r="BM44" s="40">
        <v>7.4574220601280494E-2</v>
      </c>
      <c r="BN44" s="40">
        <v>29.367070472152701</v>
      </c>
      <c r="BO44" s="40">
        <v>1.1576449008787599</v>
      </c>
      <c r="BP44" s="40">
        <v>0.93433477131398301</v>
      </c>
      <c r="BQ44" s="40">
        <v>1.3809550304435401</v>
      </c>
      <c r="BR44" s="40">
        <v>0.223310129564779</v>
      </c>
      <c r="BS44" s="40">
        <v>9.84185560592719</v>
      </c>
      <c r="BT44" s="40">
        <v>0.38737846271759302</v>
      </c>
      <c r="BU44" s="40">
        <v>0.234481394079117</v>
      </c>
      <c r="BV44" s="40">
        <v>0.54027553135606798</v>
      </c>
      <c r="BW44" s="40">
        <v>0.15289706863847499</v>
      </c>
      <c r="BX44" s="40">
        <v>20.137595658199501</v>
      </c>
      <c r="BY44" s="40">
        <v>0.93051129948979905</v>
      </c>
      <c r="BZ44" s="40">
        <v>0.74669074213527198</v>
      </c>
      <c r="CA44" s="40">
        <v>1.1143318568443299</v>
      </c>
      <c r="CB44" s="40">
        <v>0.18382055735452699</v>
      </c>
      <c r="CC44" s="40">
        <v>10.0789747208542</v>
      </c>
      <c r="CD44" s="40">
        <v>1.8873843101054399</v>
      </c>
      <c r="CE44" s="40">
        <v>1.63565471231473</v>
      </c>
      <c r="CF44" s="40">
        <v>2.1391139078961499</v>
      </c>
      <c r="CG44" s="40">
        <v>0.25172959779071402</v>
      </c>
      <c r="CH44" s="40">
        <v>6.8048392461942901</v>
      </c>
      <c r="CI44" s="40">
        <v>3.0408078158050702</v>
      </c>
      <c r="CJ44" s="40">
        <v>2.6019345009862498</v>
      </c>
      <c r="CK44" s="40">
        <v>3.4796811306238999</v>
      </c>
      <c r="CL44" s="40">
        <v>0.43887331481882402</v>
      </c>
      <c r="CM44" s="40">
        <v>7.3636668314381302</v>
      </c>
      <c r="CN44" s="40">
        <v>1.73089627279013</v>
      </c>
      <c r="CO44" s="40">
        <v>1.41829717655906</v>
      </c>
      <c r="CP44" s="40">
        <v>2.0434953690211999</v>
      </c>
      <c r="CQ44" s="40">
        <v>0.31259909623107002</v>
      </c>
      <c r="CR44" s="40">
        <v>9.2142629988266407</v>
      </c>
      <c r="CS44" s="40">
        <v>1.12745706811893</v>
      </c>
      <c r="CT44" s="40">
        <v>0.98882933472732903</v>
      </c>
      <c r="CU44" s="40">
        <v>1.2660848015105299</v>
      </c>
      <c r="CV44" s="40">
        <v>0.13862773339159801</v>
      </c>
      <c r="CW44" s="40">
        <v>6.2732708325543101</v>
      </c>
      <c r="CX44" s="40">
        <v>1.84107310084989</v>
      </c>
      <c r="CY44" s="40">
        <v>1.6072526981332</v>
      </c>
      <c r="CZ44" s="40">
        <v>2.0748935035665901</v>
      </c>
      <c r="DA44" s="40">
        <v>0.23382040271669499</v>
      </c>
      <c r="DB44" s="40">
        <v>6.4797059812550701</v>
      </c>
      <c r="DC44" s="40">
        <v>4.64774174512781</v>
      </c>
      <c r="DD44" s="40">
        <v>4.0741994343678103</v>
      </c>
      <c r="DE44" s="40">
        <v>5.2212840558878204</v>
      </c>
      <c r="DF44" s="40">
        <v>0.57354231076000595</v>
      </c>
      <c r="DG44" s="40">
        <v>6.2960388934160001</v>
      </c>
      <c r="DH44" s="40">
        <v>0.78017868621377895</v>
      </c>
      <c r="DI44" s="40">
        <v>0.621249871444573</v>
      </c>
      <c r="DJ44" s="40">
        <v>0.93910750098298501</v>
      </c>
      <c r="DK44" s="40">
        <v>0.15892881476920601</v>
      </c>
      <c r="DL44" s="40">
        <v>10.3932767476386</v>
      </c>
      <c r="DM44" s="40">
        <v>2.3583733016879802</v>
      </c>
      <c r="DN44" s="40">
        <v>1.87176481653453</v>
      </c>
      <c r="DO44" s="40">
        <v>2.84498178684143</v>
      </c>
      <c r="DP44" s="40">
        <v>0.48660848515344901</v>
      </c>
      <c r="DQ44" s="40">
        <v>10.5271559470536</v>
      </c>
      <c r="DR44" s="40">
        <v>10.9973490937384</v>
      </c>
      <c r="DS44" s="40">
        <v>9.76000522255673</v>
      </c>
      <c r="DT44" s="40">
        <v>12.234692964920001</v>
      </c>
      <c r="DU44" s="40">
        <v>1.23734387118165</v>
      </c>
      <c r="DV44" s="40">
        <v>5.74045515950269</v>
      </c>
      <c r="DW44" s="40">
        <v>7.6607675364537803E-2</v>
      </c>
      <c r="DX44" s="40">
        <v>5.7543112506721797E-2</v>
      </c>
      <c r="DY44" s="40">
        <v>9.5672238222353795E-2</v>
      </c>
      <c r="DZ44" s="40">
        <v>1.9064562857815999E-2</v>
      </c>
      <c r="EA44" s="40">
        <v>12.696923302156</v>
      </c>
    </row>
    <row r="45" spans="1:131" ht="16.5" customHeight="1">
      <c r="A45" s="31" t="s">
        <v>311</v>
      </c>
      <c r="B45" s="27">
        <v>93.507685412775501</v>
      </c>
      <c r="C45" s="27">
        <v>92.485822623583005</v>
      </c>
      <c r="D45" s="27">
        <v>94.529548201967899</v>
      </c>
      <c r="E45" s="27">
        <v>1.0218627891924601</v>
      </c>
      <c r="F45" s="27">
        <v>0.55755691482797498</v>
      </c>
      <c r="G45" s="27">
        <v>90.414342332795897</v>
      </c>
      <c r="H45" s="27">
        <v>86.747993564524407</v>
      </c>
      <c r="I45" s="27">
        <v>94.080691101067401</v>
      </c>
      <c r="J45" s="27">
        <v>3.6663487682714901</v>
      </c>
      <c r="K45" s="27">
        <v>2.06890417825054</v>
      </c>
      <c r="L45" s="27">
        <v>93.779975078549796</v>
      </c>
      <c r="M45" s="27">
        <v>91.067080836768596</v>
      </c>
      <c r="N45" s="27">
        <v>96.492869320331096</v>
      </c>
      <c r="O45" s="27">
        <v>2.71289424178125</v>
      </c>
      <c r="P45" s="27">
        <v>1.4759331232869</v>
      </c>
      <c r="Q45" s="27">
        <v>94.465548346971403</v>
      </c>
      <c r="R45" s="27">
        <v>92.405765705604594</v>
      </c>
      <c r="S45" s="27">
        <v>96.525330988338297</v>
      </c>
      <c r="T45" s="27">
        <v>2.0597826413668199</v>
      </c>
      <c r="U45" s="27">
        <v>1.11247913053069</v>
      </c>
      <c r="V45" s="27">
        <v>96.319679080888307</v>
      </c>
      <c r="W45" s="27">
        <v>93.658931990430901</v>
      </c>
      <c r="X45" s="27">
        <v>98.980426171345599</v>
      </c>
      <c r="Y45" s="27">
        <v>2.66074709045734</v>
      </c>
      <c r="Z45" s="27">
        <v>1.4093942574325899</v>
      </c>
      <c r="AA45" s="27">
        <v>95.458384346751203</v>
      </c>
      <c r="AB45" s="27">
        <v>93.409137679444697</v>
      </c>
      <c r="AC45" s="27">
        <v>97.507631014057694</v>
      </c>
      <c r="AD45" s="27">
        <v>2.0492466673065102</v>
      </c>
      <c r="AE45" s="27">
        <v>1.09527729919879</v>
      </c>
      <c r="AF45" s="27">
        <v>94.020618180152795</v>
      </c>
      <c r="AG45" s="27">
        <v>91.720991369599304</v>
      </c>
      <c r="AH45" s="27">
        <v>96.3202449907062</v>
      </c>
      <c r="AI45" s="27">
        <v>2.2996268105534301</v>
      </c>
      <c r="AJ45" s="27">
        <v>1.2478954166501199</v>
      </c>
      <c r="AK45" s="27">
        <v>87.785948022309995</v>
      </c>
      <c r="AL45" s="27">
        <v>80.884004924011194</v>
      </c>
      <c r="AM45" s="27">
        <v>94.687891120608796</v>
      </c>
      <c r="AN45" s="27">
        <v>6.9019430982987702</v>
      </c>
      <c r="AO45" s="27">
        <v>4.0113476237147001</v>
      </c>
      <c r="AP45" s="27">
        <v>87.010175336266101</v>
      </c>
      <c r="AQ45" s="27">
        <v>75.9175356069549</v>
      </c>
      <c r="AR45" s="27">
        <v>98.102815065577204</v>
      </c>
      <c r="AS45" s="27">
        <v>11.092639729311101</v>
      </c>
      <c r="AT45" s="27">
        <v>6.5044232402738</v>
      </c>
      <c r="AU45" s="27">
        <v>91.254326669591094</v>
      </c>
      <c r="AV45" s="27">
        <v>84.993807136075503</v>
      </c>
      <c r="AW45" s="27">
        <v>97.5148462031066</v>
      </c>
      <c r="AX45" s="27">
        <v>6.2605195335155503</v>
      </c>
      <c r="AY45" s="27">
        <v>3.5002643005693002</v>
      </c>
      <c r="AZ45" s="27">
        <v>83.337525832309396</v>
      </c>
      <c r="BA45" s="27">
        <v>66.303939724013304</v>
      </c>
      <c r="BB45" s="27">
        <v>100.371111940606</v>
      </c>
      <c r="BC45" s="27">
        <v>17.033586108296099</v>
      </c>
      <c r="BD45" s="27">
        <v>10.4282015460611</v>
      </c>
      <c r="BE45" s="27">
        <v>96.550127262500794</v>
      </c>
      <c r="BF45" s="27">
        <v>93.546737501663998</v>
      </c>
      <c r="BG45" s="27">
        <v>99.553517023337506</v>
      </c>
      <c r="BH45" s="27">
        <v>3.0033897608367601</v>
      </c>
      <c r="BI45" s="27">
        <v>1.58709445358523</v>
      </c>
      <c r="BJ45" s="27">
        <v>100</v>
      </c>
      <c r="BK45" s="27">
        <v>99.912246881208702</v>
      </c>
      <c r="BL45" s="27">
        <v>100.087753118791</v>
      </c>
      <c r="BM45" s="27">
        <v>8.7753118791297893E-2</v>
      </c>
      <c r="BN45" s="27">
        <v>4.4771999383314803E-2</v>
      </c>
      <c r="BO45" s="27">
        <v>92.720337078264293</v>
      </c>
      <c r="BP45" s="27">
        <v>87.958671687147202</v>
      </c>
      <c r="BQ45" s="27">
        <v>97.4820024693813</v>
      </c>
      <c r="BR45" s="27">
        <v>4.7616653911170097</v>
      </c>
      <c r="BS45" s="27">
        <v>2.6201599287394601</v>
      </c>
      <c r="BT45" s="27">
        <v>97.130030768945304</v>
      </c>
      <c r="BU45" s="27">
        <v>92.225602612729602</v>
      </c>
      <c r="BV45" s="27">
        <v>102.034458925161</v>
      </c>
      <c r="BW45" s="27">
        <v>4.9044281562157197</v>
      </c>
      <c r="BX45" s="27">
        <v>2.5761952751027</v>
      </c>
      <c r="BY45" s="27">
        <v>96.353313579395802</v>
      </c>
      <c r="BZ45" s="27">
        <v>92.689826898450406</v>
      </c>
      <c r="CA45" s="27">
        <v>100.016800260341</v>
      </c>
      <c r="CB45" s="27">
        <v>3.6634866809453501</v>
      </c>
      <c r="CC45" s="27">
        <v>1.9398667136496699</v>
      </c>
      <c r="CD45" s="27">
        <v>94.355871415904204</v>
      </c>
      <c r="CE45" s="27">
        <v>92.137971105021194</v>
      </c>
      <c r="CF45" s="27">
        <v>96.573771726787101</v>
      </c>
      <c r="CG45" s="27">
        <v>2.21790031088294</v>
      </c>
      <c r="CH45" s="27">
        <v>1.1992701400414101</v>
      </c>
      <c r="CI45" s="27">
        <v>95.134874288279804</v>
      </c>
      <c r="CJ45" s="27">
        <v>91.886229128423494</v>
      </c>
      <c r="CK45" s="27">
        <v>98.383519448136198</v>
      </c>
      <c r="CL45" s="27">
        <v>3.2486451598563502</v>
      </c>
      <c r="CM45" s="27">
        <v>1.7422338892385201</v>
      </c>
      <c r="CN45" s="27">
        <v>96.567332810569297</v>
      </c>
      <c r="CO45" s="27">
        <v>94.262098782769897</v>
      </c>
      <c r="CP45" s="27">
        <v>98.872566838368698</v>
      </c>
      <c r="CQ45" s="27">
        <v>2.3052340277994401</v>
      </c>
      <c r="CR45" s="27">
        <v>1.21794790833555</v>
      </c>
      <c r="CS45" s="27">
        <v>98.209161517235998</v>
      </c>
      <c r="CT45" s="27">
        <v>96.985160874273106</v>
      </c>
      <c r="CU45" s="27">
        <v>99.433162160198805</v>
      </c>
      <c r="CV45" s="27">
        <v>1.2240006429628401</v>
      </c>
      <c r="CW45" s="27">
        <v>0.63587766590495998</v>
      </c>
      <c r="CX45" s="27">
        <v>85.386215996969796</v>
      </c>
      <c r="CY45" s="27">
        <v>81.870744078985098</v>
      </c>
      <c r="CZ45" s="27">
        <v>88.901687914954607</v>
      </c>
      <c r="DA45" s="27">
        <v>3.5154719179847298</v>
      </c>
      <c r="DB45" s="27">
        <v>2.1005827468504199</v>
      </c>
      <c r="DC45" s="27">
        <v>97.785479898856593</v>
      </c>
      <c r="DD45" s="27">
        <v>96.403061200361805</v>
      </c>
      <c r="DE45" s="27">
        <v>99.167898597351396</v>
      </c>
      <c r="DF45" s="27">
        <v>1.3824186984948399</v>
      </c>
      <c r="DG45" s="27">
        <v>0.72128874678214205</v>
      </c>
      <c r="DH45" s="27">
        <v>99.782976110190901</v>
      </c>
      <c r="DI45" s="27">
        <v>99.352395352985994</v>
      </c>
      <c r="DJ45" s="27">
        <v>100.21355686739599</v>
      </c>
      <c r="DK45" s="27">
        <v>0.43058075720486499</v>
      </c>
      <c r="DL45" s="27">
        <v>0.22016186363874299</v>
      </c>
      <c r="DM45" s="27">
        <v>89.743198504454995</v>
      </c>
      <c r="DN45" s="27">
        <v>85.4147798656102</v>
      </c>
      <c r="DO45" s="27">
        <v>94.071617143299704</v>
      </c>
      <c r="DP45" s="27">
        <v>4.3284186388447701</v>
      </c>
      <c r="DQ45" s="27">
        <v>2.4607735108124502</v>
      </c>
      <c r="DR45" s="27">
        <v>93.896920453144503</v>
      </c>
      <c r="DS45" s="27">
        <v>91.905809495345693</v>
      </c>
      <c r="DT45" s="27">
        <v>95.888031410943398</v>
      </c>
      <c r="DU45" s="27">
        <v>1.99111095779883</v>
      </c>
      <c r="DV45" s="27">
        <v>1.08190229535738</v>
      </c>
      <c r="DW45" s="27">
        <v>96.681271251779094</v>
      </c>
      <c r="DX45" s="27">
        <v>93.424052605608793</v>
      </c>
      <c r="DY45" s="27">
        <v>99.938489897949395</v>
      </c>
      <c r="DZ45" s="27">
        <v>3.2572186461702901</v>
      </c>
      <c r="EA45" s="27">
        <v>1.71889159764796</v>
      </c>
    </row>
    <row r="46" spans="1:131" ht="16.5" customHeight="1">
      <c r="A46" s="45" t="s">
        <v>312</v>
      </c>
      <c r="B46" s="40">
        <v>6.4025699533114704</v>
      </c>
      <c r="C46" s="40">
        <v>5.38474136492919</v>
      </c>
      <c r="D46" s="40">
        <v>7.4203985416937597</v>
      </c>
      <c r="E46" s="40">
        <v>1.01782858838229</v>
      </c>
      <c r="F46" s="40">
        <v>8.1108102524745807</v>
      </c>
      <c r="G46" s="40">
        <v>9.5856576672041207</v>
      </c>
      <c r="H46" s="40">
        <v>5.9180491469334404</v>
      </c>
      <c r="I46" s="40">
        <v>13.2532661874748</v>
      </c>
      <c r="J46" s="40">
        <v>3.6676085202706799</v>
      </c>
      <c r="K46" s="40">
        <v>19.5211314845399</v>
      </c>
      <c r="L46" s="40">
        <v>6.2200249214502303</v>
      </c>
      <c r="M46" s="40">
        <v>3.5069022655182098</v>
      </c>
      <c r="N46" s="40">
        <v>8.9331475773822504</v>
      </c>
      <c r="O46" s="40">
        <v>2.7131226559320201</v>
      </c>
      <c r="P46" s="40">
        <v>22.254673743393901</v>
      </c>
      <c r="Q46" s="40">
        <v>5.3714723522552204</v>
      </c>
      <c r="R46" s="40">
        <v>3.3293433008287301</v>
      </c>
      <c r="S46" s="40">
        <v>7.4136014036817102</v>
      </c>
      <c r="T46" s="40">
        <v>2.0421290514264898</v>
      </c>
      <c r="U46" s="40">
        <v>19.396964350397699</v>
      </c>
      <c r="V46" s="40">
        <v>3.6803209191116801</v>
      </c>
      <c r="W46" s="40">
        <v>1.0191443963184701</v>
      </c>
      <c r="X46" s="40">
        <v>6.34149744190489</v>
      </c>
      <c r="Y46" s="40">
        <v>2.6611765227932098</v>
      </c>
      <c r="Z46" s="40">
        <v>36.891976371500903</v>
      </c>
      <c r="AA46" s="40">
        <v>4.5416156532488703</v>
      </c>
      <c r="AB46" s="40">
        <v>2.4921544773969702</v>
      </c>
      <c r="AC46" s="40">
        <v>6.5910768291007802</v>
      </c>
      <c r="AD46" s="40">
        <v>2.0494611758519099</v>
      </c>
      <c r="AE46" s="40">
        <v>23.023600782230201</v>
      </c>
      <c r="AF46" s="40">
        <v>5.9793818198472497</v>
      </c>
      <c r="AG46" s="40">
        <v>3.6794368954794598</v>
      </c>
      <c r="AH46" s="40">
        <v>8.2793267442150391</v>
      </c>
      <c r="AI46" s="40">
        <v>2.2999449243677899</v>
      </c>
      <c r="AJ46" s="40">
        <v>19.6247927176647</v>
      </c>
      <c r="AK46" s="40">
        <v>12.21405197769</v>
      </c>
      <c r="AL46" s="40">
        <v>5.3122068648613201</v>
      </c>
      <c r="AM46" s="40">
        <v>19.1158970905188</v>
      </c>
      <c r="AN46" s="40">
        <v>6.9018451128287204</v>
      </c>
      <c r="AO46" s="40">
        <v>28.830314082448801</v>
      </c>
      <c r="AP46" s="40">
        <v>12.9898246637339</v>
      </c>
      <c r="AQ46" s="40">
        <v>1.8971957337493699</v>
      </c>
      <c r="AR46" s="40">
        <v>24.082453593718402</v>
      </c>
      <c r="AS46" s="40">
        <v>11.0926289299845</v>
      </c>
      <c r="AT46" s="40">
        <v>43.568752486053498</v>
      </c>
      <c r="AU46" s="40">
        <v>8.2433529939936605</v>
      </c>
      <c r="AV46" s="40">
        <v>2.18103526136401</v>
      </c>
      <c r="AW46" s="40">
        <v>14.305670726623299</v>
      </c>
      <c r="AX46" s="40">
        <v>6.0623177326296496</v>
      </c>
      <c r="AY46" s="40">
        <v>37.521373324608597</v>
      </c>
      <c r="AZ46" s="40">
        <v>16.6624741676907</v>
      </c>
      <c r="BA46" s="40">
        <v>0</v>
      </c>
      <c r="BB46" s="40">
        <v>33.695969174397597</v>
      </c>
      <c r="BC46" s="40">
        <v>16.847984587198798</v>
      </c>
      <c r="BD46" s="40">
        <v>52.156472018679501</v>
      </c>
      <c r="BE46" s="40">
        <v>3.4498727374992302</v>
      </c>
      <c r="BF46" s="40">
        <v>0.44653900507642103</v>
      </c>
      <c r="BG46" s="40">
        <v>6.4532064699220397</v>
      </c>
      <c r="BH46" s="40">
        <v>3.00333373242281</v>
      </c>
      <c r="BI46" s="40">
        <v>44.416511720310702</v>
      </c>
      <c r="BJ46" s="40">
        <v>0</v>
      </c>
      <c r="BK46" s="40">
        <v>0</v>
      </c>
      <c r="BL46" s="40">
        <v>8.7659718015588903E-2</v>
      </c>
      <c r="BM46" s="40">
        <v>4.38298590077945E-2</v>
      </c>
      <c r="BN46" s="40">
        <v>0</v>
      </c>
      <c r="BO46" s="40">
        <v>7.0169643221515097</v>
      </c>
      <c r="BP46" s="40">
        <v>2.2756022037686701</v>
      </c>
      <c r="BQ46" s="40">
        <v>11.7583264405344</v>
      </c>
      <c r="BR46" s="40">
        <v>4.7413621183828401</v>
      </c>
      <c r="BS46" s="40">
        <v>34.474484894568199</v>
      </c>
      <c r="BT46" s="40">
        <v>2.8699692310547098</v>
      </c>
      <c r="BU46" s="40">
        <v>0</v>
      </c>
      <c r="BV46" s="40">
        <v>7.7744103197418299</v>
      </c>
      <c r="BW46" s="40">
        <v>3.8872051598709199</v>
      </c>
      <c r="BX46" s="40">
        <v>87.187898549542297</v>
      </c>
      <c r="BY46" s="40">
        <v>3.6466864206042202</v>
      </c>
      <c r="BZ46" s="40">
        <v>0</v>
      </c>
      <c r="CA46" s="40">
        <v>7.3102280652707803</v>
      </c>
      <c r="CB46" s="40">
        <v>3.6551140326353901</v>
      </c>
      <c r="CC46" s="40">
        <v>51.256227839584497</v>
      </c>
      <c r="CD46" s="40">
        <v>5.3513074872103701</v>
      </c>
      <c r="CE46" s="40">
        <v>3.17430313780722</v>
      </c>
      <c r="CF46" s="40">
        <v>7.52831183661353</v>
      </c>
      <c r="CG46" s="40">
        <v>2.1770043494031599</v>
      </c>
      <c r="CH46" s="40">
        <v>20.755983606850101</v>
      </c>
      <c r="CI46" s="40">
        <v>4.6849392758572197</v>
      </c>
      <c r="CJ46" s="40">
        <v>1.4427388698635399</v>
      </c>
      <c r="CK46" s="40">
        <v>7.9271396818509103</v>
      </c>
      <c r="CL46" s="40">
        <v>3.24220040599368</v>
      </c>
      <c r="CM46" s="40">
        <v>35.308544747495098</v>
      </c>
      <c r="CN46" s="40">
        <v>3.4326671894306902</v>
      </c>
      <c r="CO46" s="40">
        <v>1.1274367850045499</v>
      </c>
      <c r="CP46" s="40">
        <v>5.7378975938568297</v>
      </c>
      <c r="CQ46" s="40">
        <v>2.30523040442614</v>
      </c>
      <c r="CR46" s="40">
        <v>34.2630932897683</v>
      </c>
      <c r="CS46" s="40">
        <v>1.79083848276406</v>
      </c>
      <c r="CT46" s="40">
        <v>0.56679950837900095</v>
      </c>
      <c r="CU46" s="40">
        <v>3.0148774571491299</v>
      </c>
      <c r="CV46" s="40">
        <v>1.2240389743850599</v>
      </c>
      <c r="CW46" s="40">
        <v>34.872473805946399</v>
      </c>
      <c r="CX46" s="40">
        <v>14.2828648385362</v>
      </c>
      <c r="CY46" s="40">
        <v>10.8044138158339</v>
      </c>
      <c r="CZ46" s="40">
        <v>17.761315861238501</v>
      </c>
      <c r="DA46" s="40">
        <v>3.4784510227022598</v>
      </c>
      <c r="DB46" s="40">
        <v>12.4255177767534</v>
      </c>
      <c r="DC46" s="40">
        <v>2.2145201011434001</v>
      </c>
      <c r="DD46" s="40">
        <v>0.83211146757202203</v>
      </c>
      <c r="DE46" s="40">
        <v>3.59692873471477</v>
      </c>
      <c r="DF46" s="40">
        <v>1.3824086335713699</v>
      </c>
      <c r="DG46" s="40">
        <v>31.8493621696263</v>
      </c>
      <c r="DH46" s="40">
        <v>0.21702388980913601</v>
      </c>
      <c r="DI46" s="40">
        <v>0</v>
      </c>
      <c r="DJ46" s="40">
        <v>0.64776304731923295</v>
      </c>
      <c r="DK46" s="40">
        <v>0.32388152365961698</v>
      </c>
      <c r="DL46" s="40">
        <v>101.26298836222</v>
      </c>
      <c r="DM46" s="40">
        <v>9.6672849751815892</v>
      </c>
      <c r="DN46" s="40">
        <v>5.5056534452956702</v>
      </c>
      <c r="DO46" s="40">
        <v>13.8289165050675</v>
      </c>
      <c r="DP46" s="40">
        <v>4.1616315298859199</v>
      </c>
      <c r="DQ46" s="40">
        <v>21.963575070456201</v>
      </c>
      <c r="DR46" s="40">
        <v>6.1030795468554304</v>
      </c>
      <c r="DS46" s="40">
        <v>4.1119878200866804</v>
      </c>
      <c r="DT46" s="40">
        <v>8.0941712736241698</v>
      </c>
      <c r="DU46" s="40">
        <v>1.99109172676875</v>
      </c>
      <c r="DV46" s="40">
        <v>16.645090697299501</v>
      </c>
      <c r="DW46" s="40">
        <v>3.3187287482209098</v>
      </c>
      <c r="DX46" s="40">
        <v>6.1510102050625598E-2</v>
      </c>
      <c r="DY46" s="40">
        <v>6.5759473943911999</v>
      </c>
      <c r="DZ46" s="40">
        <v>3.2572186461702901</v>
      </c>
      <c r="EA46" s="40">
        <v>50.074783874305503</v>
      </c>
    </row>
    <row r="47" spans="1:131" ht="16.5" customHeight="1">
      <c r="A47" s="64" t="s">
        <v>313</v>
      </c>
      <c r="B47" s="47">
        <v>8.97446339129718E-2</v>
      </c>
      <c r="C47" s="47">
        <v>0</v>
      </c>
      <c r="D47" s="47">
        <v>0.190100703010501</v>
      </c>
      <c r="E47" s="47">
        <v>9.5050351505250694E-2</v>
      </c>
      <c r="F47" s="47">
        <v>57.053078092469001</v>
      </c>
      <c r="G47" s="47">
        <v>0</v>
      </c>
      <c r="H47" s="47">
        <v>0</v>
      </c>
      <c r="I47" s="47">
        <v>1.6028166356321798E-2</v>
      </c>
      <c r="J47" s="47">
        <v>8.0140831781609096E-3</v>
      </c>
      <c r="K47" s="47">
        <v>0</v>
      </c>
      <c r="L47" s="47">
        <v>0</v>
      </c>
      <c r="M47" s="47">
        <v>0</v>
      </c>
      <c r="N47" s="47">
        <v>2.95900475405233E-3</v>
      </c>
      <c r="O47" s="47">
        <v>1.47950237702616E-3</v>
      </c>
      <c r="P47" s="47">
        <v>0</v>
      </c>
      <c r="Q47" s="47">
        <v>0.162979300773304</v>
      </c>
      <c r="R47" s="47">
        <v>0</v>
      </c>
      <c r="S47" s="47">
        <v>0.48140728169607799</v>
      </c>
      <c r="T47" s="47">
        <v>0.240703640848039</v>
      </c>
      <c r="U47" s="47">
        <v>99.683367643614304</v>
      </c>
      <c r="V47" s="47">
        <v>0</v>
      </c>
      <c r="W47" s="47">
        <v>0</v>
      </c>
      <c r="X47" s="47">
        <v>3.0730877657946E-3</v>
      </c>
      <c r="Y47" s="47">
        <v>1.5365438828973E-3</v>
      </c>
      <c r="Z47" s="47">
        <v>0</v>
      </c>
      <c r="AA47" s="47">
        <v>0</v>
      </c>
      <c r="AB47" s="47">
        <v>0</v>
      </c>
      <c r="AC47" s="47">
        <v>1.0460031676486599E-3</v>
      </c>
      <c r="AD47" s="47">
        <v>5.2300158382432996E-4</v>
      </c>
      <c r="AE47" s="47">
        <v>0</v>
      </c>
      <c r="AF47" s="47">
        <v>0</v>
      </c>
      <c r="AG47" s="47">
        <v>0</v>
      </c>
      <c r="AH47" s="47">
        <v>4.09968008690217E-3</v>
      </c>
      <c r="AI47" s="47">
        <v>2.0498400434510902E-3</v>
      </c>
      <c r="AJ47" s="47">
        <v>0</v>
      </c>
      <c r="AK47" s="47">
        <v>0</v>
      </c>
      <c r="AL47" s="47">
        <v>0</v>
      </c>
      <c r="AM47" s="47">
        <v>1.2432325900526701E-3</v>
      </c>
      <c r="AN47" s="47">
        <v>6.2161629502633395E-4</v>
      </c>
      <c r="AO47" s="47">
        <v>0</v>
      </c>
      <c r="AP47" s="47">
        <v>0</v>
      </c>
      <c r="AQ47" s="47">
        <v>0</v>
      </c>
      <c r="AR47" s="47">
        <v>7.9244342381455701E-4</v>
      </c>
      <c r="AS47" s="47">
        <v>3.9622171190727899E-4</v>
      </c>
      <c r="AT47" s="47">
        <v>0</v>
      </c>
      <c r="AU47" s="47">
        <v>0.50232033641529505</v>
      </c>
      <c r="AV47" s="47">
        <v>0</v>
      </c>
      <c r="AW47" s="47">
        <v>1.4721765665859501</v>
      </c>
      <c r="AX47" s="47">
        <v>0.73608828329297404</v>
      </c>
      <c r="AY47" s="47">
        <v>98.507779072043604</v>
      </c>
      <c r="AZ47" s="47">
        <v>0</v>
      </c>
      <c r="BA47" s="47">
        <v>0</v>
      </c>
      <c r="BB47" s="47">
        <v>2.7108770848092599E-3</v>
      </c>
      <c r="BC47" s="47">
        <v>1.3554385424046299E-3</v>
      </c>
      <c r="BD47" s="47">
        <v>0</v>
      </c>
      <c r="BE47" s="47">
        <v>0</v>
      </c>
      <c r="BF47" s="47">
        <v>0</v>
      </c>
      <c r="BG47" s="47">
        <v>2.3323059121061699E-3</v>
      </c>
      <c r="BH47" s="47">
        <v>1.1661529560530899E-3</v>
      </c>
      <c r="BI47" s="47">
        <v>0</v>
      </c>
      <c r="BJ47" s="47">
        <v>0</v>
      </c>
      <c r="BK47" s="47">
        <v>0</v>
      </c>
      <c r="BL47" s="47">
        <v>3.5419600046644799E-4</v>
      </c>
      <c r="BM47" s="47">
        <v>1.7709800023322399E-4</v>
      </c>
      <c r="BN47" s="47">
        <v>0</v>
      </c>
      <c r="BO47" s="47">
        <v>0.26269859958420499</v>
      </c>
      <c r="BP47" s="47">
        <v>0</v>
      </c>
      <c r="BQ47" s="47">
        <v>0.76457937996460901</v>
      </c>
      <c r="BR47" s="47">
        <v>0.382289689982304</v>
      </c>
      <c r="BS47" s="47">
        <v>97.473539275942997</v>
      </c>
      <c r="BT47" s="47">
        <v>0</v>
      </c>
      <c r="BU47" s="47">
        <v>0</v>
      </c>
      <c r="BV47" s="47">
        <v>1.2362437392994001E-3</v>
      </c>
      <c r="BW47" s="47">
        <v>6.1812186964970198E-4</v>
      </c>
      <c r="BX47" s="47">
        <v>0</v>
      </c>
      <c r="BY47" s="47">
        <v>0</v>
      </c>
      <c r="BZ47" s="47">
        <v>0</v>
      </c>
      <c r="CA47" s="47">
        <v>1.5398589917231E-3</v>
      </c>
      <c r="CB47" s="47">
        <v>7.6992949586154999E-4</v>
      </c>
      <c r="CC47" s="47">
        <v>0</v>
      </c>
      <c r="CD47" s="47">
        <v>0.29282109688548802</v>
      </c>
      <c r="CE47" s="47">
        <v>0</v>
      </c>
      <c r="CF47" s="47">
        <v>0.85401699335397196</v>
      </c>
      <c r="CG47" s="47">
        <v>0.42700849667698598</v>
      </c>
      <c r="CH47" s="47">
        <v>97.781355243569905</v>
      </c>
      <c r="CI47" s="47">
        <v>0.18018643586297001</v>
      </c>
      <c r="CJ47" s="47">
        <v>0</v>
      </c>
      <c r="CK47" s="47">
        <v>0.44726067324922503</v>
      </c>
      <c r="CL47" s="47">
        <v>0.22363033662461301</v>
      </c>
      <c r="CM47" s="47">
        <v>75.622987579942603</v>
      </c>
      <c r="CN47" s="47">
        <v>0</v>
      </c>
      <c r="CO47" s="47">
        <v>0</v>
      </c>
      <c r="CP47" s="47">
        <v>4.6168154117855198E-4</v>
      </c>
      <c r="CQ47" s="47">
        <v>2.3084077058927599E-4</v>
      </c>
      <c r="CR47" s="47">
        <v>0</v>
      </c>
      <c r="CS47" s="47">
        <v>0</v>
      </c>
      <c r="CT47" s="47">
        <v>0</v>
      </c>
      <c r="CU47" s="47">
        <v>2.21346267244865E-3</v>
      </c>
      <c r="CV47" s="47">
        <v>1.10673133622433E-3</v>
      </c>
      <c r="CW47" s="47">
        <v>0</v>
      </c>
      <c r="CX47" s="47">
        <v>0.33091916449396502</v>
      </c>
      <c r="CY47" s="47">
        <v>0</v>
      </c>
      <c r="CZ47" s="47">
        <v>0.79487226125036303</v>
      </c>
      <c r="DA47" s="47">
        <v>0.39743613062518102</v>
      </c>
      <c r="DB47" s="47">
        <v>71.531294965402395</v>
      </c>
      <c r="DC47" s="47">
        <v>0</v>
      </c>
      <c r="DD47" s="47">
        <v>0</v>
      </c>
      <c r="DE47" s="47">
        <v>5.8070243347036702E-4</v>
      </c>
      <c r="DF47" s="47">
        <v>2.9035121673518302E-4</v>
      </c>
      <c r="DG47" s="47">
        <v>0</v>
      </c>
      <c r="DH47" s="47">
        <v>0</v>
      </c>
      <c r="DI47" s="47">
        <v>0</v>
      </c>
      <c r="DJ47" s="47">
        <v>1.0611598041067999E-3</v>
      </c>
      <c r="DK47" s="47">
        <v>5.3057990205339898E-4</v>
      </c>
      <c r="DL47" s="47">
        <v>0</v>
      </c>
      <c r="DM47" s="47">
        <v>0.58951652036342495</v>
      </c>
      <c r="DN47" s="47">
        <v>0</v>
      </c>
      <c r="DO47" s="47">
        <v>1.4681934369712699</v>
      </c>
      <c r="DP47" s="47">
        <v>0.73409671848563396</v>
      </c>
      <c r="DQ47" s="47">
        <v>76.046138454838399</v>
      </c>
      <c r="DR47" s="47">
        <v>0</v>
      </c>
      <c r="DS47" s="47">
        <v>0</v>
      </c>
      <c r="DT47" s="47">
        <v>2.2804862716540998E-3</v>
      </c>
      <c r="DU47" s="47">
        <v>1.1402431358270499E-3</v>
      </c>
      <c r="DV47" s="47">
        <v>0</v>
      </c>
      <c r="DW47" s="47">
        <v>0</v>
      </c>
      <c r="DX47" s="47">
        <v>0</v>
      </c>
      <c r="DY47" s="47">
        <v>0</v>
      </c>
      <c r="DZ47" s="47">
        <v>0</v>
      </c>
      <c r="EA47" s="47">
        <v>0</v>
      </c>
    </row>
    <row r="51" spans="1:156">
      <c r="A51" s="105" t="s">
        <v>90</v>
      </c>
      <c r="B51" s="106"/>
      <c r="C51" s="106"/>
      <c r="D51" s="106"/>
      <c r="E51" s="106"/>
      <c r="F51" s="106"/>
      <c r="G51" s="51"/>
    </row>
    <row r="52" spans="1:156">
      <c r="A52" s="33" t="s">
        <v>91</v>
      </c>
      <c r="B52" s="34"/>
      <c r="C52" s="34"/>
      <c r="D52" s="34"/>
      <c r="E52" s="34"/>
      <c r="F52" s="34"/>
      <c r="G52" s="52"/>
    </row>
    <row r="53" spans="1:156" ht="15" customHeight="1">
      <c r="A53" s="33" t="s">
        <v>92</v>
      </c>
      <c r="B53" s="34"/>
      <c r="C53" s="34"/>
      <c r="D53" s="34"/>
      <c r="E53" s="34"/>
      <c r="F53" s="34"/>
      <c r="G53" s="52"/>
    </row>
    <row r="54" spans="1:156">
      <c r="A54" s="91" t="s">
        <v>93</v>
      </c>
      <c r="B54" s="92"/>
      <c r="C54" s="92"/>
      <c r="D54" s="92"/>
      <c r="E54" s="92"/>
      <c r="F54" s="92"/>
      <c r="G54" s="93"/>
    </row>
    <row r="55" spans="1:156">
      <c r="A55" s="91"/>
      <c r="B55" s="92"/>
      <c r="C55" s="92"/>
      <c r="D55" s="92"/>
      <c r="E55" s="92"/>
      <c r="F55" s="92"/>
      <c r="G55" s="93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</row>
    <row r="56" spans="1:156">
      <c r="A56" s="33" t="s">
        <v>317</v>
      </c>
      <c r="B56" s="44"/>
      <c r="C56" s="44"/>
      <c r="D56" s="44"/>
      <c r="E56" s="44"/>
      <c r="F56" s="44"/>
      <c r="G56" s="20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</row>
    <row r="57" spans="1:156" ht="15" customHeight="1">
      <c r="A57" s="91" t="s">
        <v>94</v>
      </c>
      <c r="B57" s="92"/>
      <c r="C57" s="92"/>
      <c r="D57" s="92"/>
      <c r="E57" s="92"/>
      <c r="F57" s="92"/>
      <c r="G57" s="93"/>
    </row>
    <row r="58" spans="1:156">
      <c r="A58" s="91"/>
      <c r="B58" s="92"/>
      <c r="C58" s="92"/>
      <c r="D58" s="92"/>
      <c r="E58" s="92"/>
      <c r="F58" s="92"/>
      <c r="G58" s="93"/>
    </row>
    <row r="59" spans="1:156">
      <c r="A59" s="94" t="str">
        <f>+G.1_25D!A40</f>
        <v xml:space="preserve">Actualizado el 30 de julio de 2025     </v>
      </c>
      <c r="B59" s="95"/>
      <c r="C59" s="95"/>
      <c r="D59" s="95"/>
      <c r="E59" s="95"/>
      <c r="F59" s="95"/>
      <c r="G59" s="55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</row>
    <row r="60" spans="1:156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</row>
    <row r="61" spans="1:156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</row>
    <row r="62" spans="1:156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</row>
    <row r="63" spans="1:156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</row>
    <row r="64" spans="1:156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</row>
    <row r="65" spans="2:156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</row>
    <row r="66" spans="2:156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</row>
    <row r="67" spans="2:156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</row>
    <row r="68" spans="2:156"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</row>
    <row r="69" spans="2:156"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</row>
    <row r="70" spans="2:156"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</row>
    <row r="71" spans="2:156"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</row>
  </sheetData>
  <mergeCells count="7">
    <mergeCell ref="A59:F59"/>
    <mergeCell ref="A1:H1"/>
    <mergeCell ref="A3:P4"/>
    <mergeCell ref="A5:P7"/>
    <mergeCell ref="A51:F51"/>
    <mergeCell ref="A54:G55"/>
    <mergeCell ref="A57:G58"/>
  </mergeCells>
  <conditionalFormatting sqref="B15:EA26">
    <cfRule type="cellIs" dxfId="21" priority="6" operator="lessThan">
      <formula>0</formula>
    </cfRule>
  </conditionalFormatting>
  <conditionalFormatting sqref="B36:EA47">
    <cfRule type="cellIs" dxfId="2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A40"/>
  <sheetViews>
    <sheetView showGridLines="0" topLeftCell="A4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318</v>
      </c>
    </row>
    <row r="10" spans="1:131" ht="15" customHeight="1">
      <c r="A10" s="21" t="s">
        <v>319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212</v>
      </c>
      <c r="B16" s="25">
        <v>3747599.31653743</v>
      </c>
      <c r="C16" s="25">
        <v>3688365.15691105</v>
      </c>
      <c r="D16" s="25">
        <v>3806833.4761638101</v>
      </c>
      <c r="E16" s="25">
        <v>59234.159626380097</v>
      </c>
      <c r="F16" s="27">
        <v>0.80642319151082897</v>
      </c>
      <c r="G16" s="25">
        <v>505306.31369140901</v>
      </c>
      <c r="H16" s="25">
        <v>481152.293124619</v>
      </c>
      <c r="I16" s="25">
        <v>529460.33425820002</v>
      </c>
      <c r="J16" s="25">
        <v>24154.020566790499</v>
      </c>
      <c r="K16" s="27">
        <v>2.4388137545697699</v>
      </c>
      <c r="L16" s="25">
        <v>247689.28578573701</v>
      </c>
      <c r="M16" s="25">
        <v>234831.749786609</v>
      </c>
      <c r="N16" s="25">
        <v>260546.82178486499</v>
      </c>
      <c r="O16" s="25">
        <v>12857.5359991279</v>
      </c>
      <c r="P16" s="27">
        <v>2.6484663338116801</v>
      </c>
      <c r="Q16" s="25">
        <v>534485.70809527999</v>
      </c>
      <c r="R16" s="25">
        <v>507904.28910576802</v>
      </c>
      <c r="S16" s="25">
        <v>561067.12708479306</v>
      </c>
      <c r="T16" s="25">
        <v>26581.4189895124</v>
      </c>
      <c r="U16" s="27">
        <v>2.5373828071786901</v>
      </c>
      <c r="V16" s="25">
        <v>196635.440621538</v>
      </c>
      <c r="W16" s="25">
        <v>182700.892680049</v>
      </c>
      <c r="X16" s="25">
        <v>210569.988563027</v>
      </c>
      <c r="Y16" s="25">
        <v>13934.5479414889</v>
      </c>
      <c r="Z16" s="27">
        <v>3.6155553713926101</v>
      </c>
      <c r="AA16" s="25">
        <v>75938.413834296502</v>
      </c>
      <c r="AB16" s="25">
        <v>68020.885174535302</v>
      </c>
      <c r="AC16" s="25">
        <v>83855.942494057701</v>
      </c>
      <c r="AD16" s="25">
        <v>7917.5286597612003</v>
      </c>
      <c r="AE16" s="27">
        <v>5.3195151632588704</v>
      </c>
      <c r="AF16" s="25">
        <v>59488.2840400473</v>
      </c>
      <c r="AG16" s="25">
        <v>55489.977121253403</v>
      </c>
      <c r="AH16" s="25">
        <v>63486.590958841101</v>
      </c>
      <c r="AI16" s="25">
        <v>3998.3069187938499</v>
      </c>
      <c r="AJ16" s="27">
        <v>3.4291668393316099</v>
      </c>
      <c r="AK16" s="25">
        <v>26149.6588393159</v>
      </c>
      <c r="AL16" s="25">
        <v>24199.118320019901</v>
      </c>
      <c r="AM16" s="25">
        <v>28100.199358611899</v>
      </c>
      <c r="AN16" s="25">
        <v>1950.540519296</v>
      </c>
      <c r="AO16" s="27">
        <v>3.8056853454564101</v>
      </c>
      <c r="AP16" s="25">
        <v>110502.39819584601</v>
      </c>
      <c r="AQ16" s="25">
        <v>98469.988580643403</v>
      </c>
      <c r="AR16" s="25">
        <v>122534.807811049</v>
      </c>
      <c r="AS16" s="25">
        <v>12032.4096152029</v>
      </c>
      <c r="AT16" s="27">
        <v>5.5555215070284696</v>
      </c>
      <c r="AU16" s="25">
        <v>122804.874857435</v>
      </c>
      <c r="AV16" s="25">
        <v>114482.00515363899</v>
      </c>
      <c r="AW16" s="25">
        <v>131127.74456123199</v>
      </c>
      <c r="AX16" s="25">
        <v>8322.8697037965394</v>
      </c>
      <c r="AY16" s="27">
        <v>3.4578123211341301</v>
      </c>
      <c r="AZ16" s="25">
        <v>168620.927091716</v>
      </c>
      <c r="BA16" s="25">
        <v>155534.46660974101</v>
      </c>
      <c r="BB16" s="25">
        <v>181707.38757369001</v>
      </c>
      <c r="BC16" s="25">
        <v>13086.4604819745</v>
      </c>
      <c r="BD16" s="27">
        <v>3.9596304368533</v>
      </c>
      <c r="BE16" s="25">
        <v>186355.89340851401</v>
      </c>
      <c r="BF16" s="25">
        <v>168294.05398019901</v>
      </c>
      <c r="BG16" s="25">
        <v>204417.73283682801</v>
      </c>
      <c r="BH16" s="25">
        <v>18061.839428314201</v>
      </c>
      <c r="BI16" s="27">
        <v>4.9449598988096701</v>
      </c>
      <c r="BJ16" s="25">
        <v>10952.000531019499</v>
      </c>
      <c r="BK16" s="25">
        <v>7789.4608932824603</v>
      </c>
      <c r="BL16" s="25">
        <v>14114.540168756601</v>
      </c>
      <c r="BM16" s="25">
        <v>3162.5396377370698</v>
      </c>
      <c r="BN16" s="27">
        <v>14.732839237255799</v>
      </c>
      <c r="BO16" s="25">
        <v>49709.161276015198</v>
      </c>
      <c r="BP16" s="25">
        <v>43658.090144686197</v>
      </c>
      <c r="BQ16" s="25">
        <v>55760.232407344301</v>
      </c>
      <c r="BR16" s="25">
        <v>6051.0711313290303</v>
      </c>
      <c r="BS16" s="27">
        <v>6.2106885535870102</v>
      </c>
      <c r="BT16" s="25">
        <v>60243.403959682299</v>
      </c>
      <c r="BU16" s="25">
        <v>53778.549650578403</v>
      </c>
      <c r="BV16" s="25">
        <v>66708.258268786201</v>
      </c>
      <c r="BW16" s="25">
        <v>6464.85430910388</v>
      </c>
      <c r="BX16" s="27">
        <v>5.4751140189101699</v>
      </c>
      <c r="BY16" s="25">
        <v>124185.59540888399</v>
      </c>
      <c r="BZ16" s="25">
        <v>115861.19806369</v>
      </c>
      <c r="CA16" s="25">
        <v>132509.992754078</v>
      </c>
      <c r="CB16" s="25">
        <v>8324.3973451940201</v>
      </c>
      <c r="CC16" s="27">
        <v>3.4199952809874499</v>
      </c>
      <c r="CD16" s="25">
        <v>83084.861315358401</v>
      </c>
      <c r="CE16" s="25">
        <v>78805.955658489198</v>
      </c>
      <c r="CF16" s="25">
        <v>87363.766972227604</v>
      </c>
      <c r="CG16" s="25">
        <v>4278.9056568691703</v>
      </c>
      <c r="CH16" s="27">
        <v>2.6275726967508901</v>
      </c>
      <c r="CI16" s="25">
        <v>225523.21506552701</v>
      </c>
      <c r="CJ16" s="25">
        <v>208528.74620466199</v>
      </c>
      <c r="CK16" s="25">
        <v>242517.683926392</v>
      </c>
      <c r="CL16" s="25">
        <v>16994.468860865301</v>
      </c>
      <c r="CM16" s="27">
        <v>3.8446806354162599</v>
      </c>
      <c r="CN16" s="25">
        <v>82646.288468524304</v>
      </c>
      <c r="CO16" s="25">
        <v>77027.505052578999</v>
      </c>
      <c r="CP16" s="25">
        <v>88265.071884469697</v>
      </c>
      <c r="CQ16" s="25">
        <v>5618.7834159453796</v>
      </c>
      <c r="CR16" s="27">
        <v>3.4686690542878802</v>
      </c>
      <c r="CS16" s="25">
        <v>29944.4897664497</v>
      </c>
      <c r="CT16" s="25">
        <v>28191.011487573702</v>
      </c>
      <c r="CU16" s="25">
        <v>31697.968045325801</v>
      </c>
      <c r="CV16" s="25">
        <v>1753.4782788760699</v>
      </c>
      <c r="CW16" s="27">
        <v>2.9876340586010901</v>
      </c>
      <c r="CX16" s="25">
        <v>51085.577904867503</v>
      </c>
      <c r="CY16" s="25">
        <v>48037.923630400597</v>
      </c>
      <c r="CZ16" s="25">
        <v>54133.232179334402</v>
      </c>
      <c r="DA16" s="25">
        <v>3047.6542744669</v>
      </c>
      <c r="DB16" s="27">
        <v>3.0437663896722902</v>
      </c>
      <c r="DC16" s="25">
        <v>251247.33694487801</v>
      </c>
      <c r="DD16" s="25">
        <v>238059.68420448701</v>
      </c>
      <c r="DE16" s="25">
        <v>264434.98968527</v>
      </c>
      <c r="DF16" s="25">
        <v>13187.6527403911</v>
      </c>
      <c r="DG16" s="27">
        <v>2.6779962474896601</v>
      </c>
      <c r="DH16" s="25">
        <v>91538.804706257593</v>
      </c>
      <c r="DI16" s="25">
        <v>85207.826538828798</v>
      </c>
      <c r="DJ16" s="25">
        <v>97869.782873686403</v>
      </c>
      <c r="DK16" s="25">
        <v>6330.9781674287797</v>
      </c>
      <c r="DL16" s="27">
        <v>3.5286575044480202</v>
      </c>
      <c r="DM16" s="25">
        <v>101426.488898036</v>
      </c>
      <c r="DN16" s="25">
        <v>94299.269217118403</v>
      </c>
      <c r="DO16" s="25">
        <v>108553.708578954</v>
      </c>
      <c r="DP16" s="25">
        <v>7127.2196809180195</v>
      </c>
      <c r="DQ16" s="27">
        <v>3.5851941750172802</v>
      </c>
      <c r="DR16" s="25">
        <v>349655.67133187799</v>
      </c>
      <c r="DS16" s="25">
        <v>332579.78659451002</v>
      </c>
      <c r="DT16" s="25">
        <v>366731.55606924603</v>
      </c>
      <c r="DU16" s="25">
        <v>17075.884737368298</v>
      </c>
      <c r="DV16" s="27">
        <v>2.4916472989865399</v>
      </c>
      <c r="DW16" s="25">
        <v>2379.2224989308202</v>
      </c>
      <c r="DX16" s="25">
        <v>2142.2240810683602</v>
      </c>
      <c r="DY16" s="25">
        <v>2616.2209167932801</v>
      </c>
      <c r="DZ16" s="25">
        <v>236.998417862461</v>
      </c>
      <c r="EA16" s="27">
        <v>5.08223002212896</v>
      </c>
    </row>
    <row r="17" spans="1:131" ht="16.5" customHeight="1">
      <c r="A17" s="38" t="s">
        <v>213</v>
      </c>
      <c r="B17" s="41">
        <v>1514713.53274955</v>
      </c>
      <c r="C17" s="41">
        <v>1469593.4316189201</v>
      </c>
      <c r="D17" s="41">
        <v>1559833.6338801701</v>
      </c>
      <c r="E17" s="41">
        <v>45120.1011306234</v>
      </c>
      <c r="F17" s="42">
        <v>1.5197896673395901</v>
      </c>
      <c r="G17" s="41">
        <v>131942.185609348</v>
      </c>
      <c r="H17" s="41">
        <v>116540.048341038</v>
      </c>
      <c r="I17" s="41">
        <v>147344.32287765699</v>
      </c>
      <c r="J17" s="41">
        <v>15402.1372683095</v>
      </c>
      <c r="K17" s="42">
        <v>5.9558156202023396</v>
      </c>
      <c r="L17" s="41">
        <v>84089.204680358598</v>
      </c>
      <c r="M17" s="41">
        <v>75601.378758287305</v>
      </c>
      <c r="N17" s="41">
        <v>92577.030602429804</v>
      </c>
      <c r="O17" s="41">
        <v>8487.8259220712607</v>
      </c>
      <c r="P17" s="42">
        <v>5.14991602797227</v>
      </c>
      <c r="Q17" s="41">
        <v>54624.627446225502</v>
      </c>
      <c r="R17" s="41">
        <v>45151.235520725102</v>
      </c>
      <c r="S17" s="41">
        <v>64098.019371725903</v>
      </c>
      <c r="T17" s="41">
        <v>9473.3919255003802</v>
      </c>
      <c r="U17" s="42">
        <v>8.8483225483858003</v>
      </c>
      <c r="V17" s="41">
        <v>126205.160522993</v>
      </c>
      <c r="W17" s="41">
        <v>114483.411014449</v>
      </c>
      <c r="X17" s="41">
        <v>137926.910031537</v>
      </c>
      <c r="Y17" s="41">
        <v>11721.749508544201</v>
      </c>
      <c r="Z17" s="42">
        <v>4.7387003973147701</v>
      </c>
      <c r="AA17" s="41">
        <v>24686.551234714501</v>
      </c>
      <c r="AB17" s="41">
        <v>19876.840878045299</v>
      </c>
      <c r="AC17" s="41">
        <v>29496.261591383802</v>
      </c>
      <c r="AD17" s="41">
        <v>4809.7103566692304</v>
      </c>
      <c r="AE17" s="42">
        <v>9.9403672554825295</v>
      </c>
      <c r="AF17" s="41">
        <v>26350.1761163683</v>
      </c>
      <c r="AG17" s="41">
        <v>23211.434927840299</v>
      </c>
      <c r="AH17" s="41">
        <v>29488.917304896298</v>
      </c>
      <c r="AI17" s="41">
        <v>3138.7411885279898</v>
      </c>
      <c r="AJ17" s="42">
        <v>6.0773732915612104</v>
      </c>
      <c r="AK17" s="41">
        <v>23215.708599001598</v>
      </c>
      <c r="AL17" s="41">
        <v>20999.394889811101</v>
      </c>
      <c r="AM17" s="41">
        <v>25432.022308192099</v>
      </c>
      <c r="AN17" s="41">
        <v>2216.3137091905</v>
      </c>
      <c r="AO17" s="42">
        <v>4.8707205975872103</v>
      </c>
      <c r="AP17" s="41">
        <v>134454.765770914</v>
      </c>
      <c r="AQ17" s="41">
        <v>116584.194575695</v>
      </c>
      <c r="AR17" s="41">
        <v>152325.33696613199</v>
      </c>
      <c r="AS17" s="41">
        <v>17870.571195217999</v>
      </c>
      <c r="AT17" s="42">
        <v>6.7811938927043798</v>
      </c>
      <c r="AU17" s="41">
        <v>34606.136659671203</v>
      </c>
      <c r="AV17" s="41">
        <v>29136.811608014701</v>
      </c>
      <c r="AW17" s="41">
        <v>40075.4617113278</v>
      </c>
      <c r="AX17" s="41">
        <v>5469.3250516565404</v>
      </c>
      <c r="AY17" s="42">
        <v>8.0635177297407097</v>
      </c>
      <c r="AZ17" s="41">
        <v>138733.71224567201</v>
      </c>
      <c r="BA17" s="41">
        <v>124092.75096209699</v>
      </c>
      <c r="BB17" s="41">
        <v>153374.673529247</v>
      </c>
      <c r="BC17" s="41">
        <v>14640.961283574699</v>
      </c>
      <c r="BD17" s="42">
        <v>5.3843280663301796</v>
      </c>
      <c r="BE17" s="41">
        <v>44689.9259934949</v>
      </c>
      <c r="BF17" s="41">
        <v>36195.731596199301</v>
      </c>
      <c r="BG17" s="41">
        <v>53184.120390790602</v>
      </c>
      <c r="BH17" s="41">
        <v>8494.1943972956706</v>
      </c>
      <c r="BI17" s="42">
        <v>9.6974263334253195</v>
      </c>
      <c r="BJ17" s="41">
        <v>18215.365560532799</v>
      </c>
      <c r="BK17" s="41">
        <v>13815.651986793901</v>
      </c>
      <c r="BL17" s="41">
        <v>22615.0791342716</v>
      </c>
      <c r="BM17" s="41">
        <v>4399.7135737388198</v>
      </c>
      <c r="BN17" s="42">
        <v>12.323397056602801</v>
      </c>
      <c r="BO17" s="41">
        <v>34801.417236424801</v>
      </c>
      <c r="BP17" s="41">
        <v>30677.009564794102</v>
      </c>
      <c r="BQ17" s="41">
        <v>38925.824908055401</v>
      </c>
      <c r="BR17" s="41">
        <v>4124.4076716306199</v>
      </c>
      <c r="BS17" s="42">
        <v>6.0465630295668698</v>
      </c>
      <c r="BT17" s="41">
        <v>62661.909003588204</v>
      </c>
      <c r="BU17" s="41">
        <v>55182.340882172197</v>
      </c>
      <c r="BV17" s="41">
        <v>70141.477125004196</v>
      </c>
      <c r="BW17" s="41">
        <v>7479.5681214160004</v>
      </c>
      <c r="BX17" s="42">
        <v>6.0899934985660904</v>
      </c>
      <c r="BY17" s="41">
        <v>86977.759774047605</v>
      </c>
      <c r="BZ17" s="41">
        <v>77725.864993221301</v>
      </c>
      <c r="CA17" s="41">
        <v>96229.654554873894</v>
      </c>
      <c r="CB17" s="41">
        <v>9251.8947808263292</v>
      </c>
      <c r="CC17" s="42">
        <v>5.4270821555717896</v>
      </c>
      <c r="CD17" s="41">
        <v>18246.759786357201</v>
      </c>
      <c r="CE17" s="41">
        <v>16012.0747956505</v>
      </c>
      <c r="CF17" s="41">
        <v>20481.444777063902</v>
      </c>
      <c r="CG17" s="41">
        <v>2234.6849907066899</v>
      </c>
      <c r="CH17" s="42">
        <v>6.2484814661409196</v>
      </c>
      <c r="CI17" s="41">
        <v>181927.37071218301</v>
      </c>
      <c r="CJ17" s="41">
        <v>162593.8787954</v>
      </c>
      <c r="CK17" s="41">
        <v>201260.862628965</v>
      </c>
      <c r="CL17" s="41">
        <v>19333.491916782299</v>
      </c>
      <c r="CM17" s="42">
        <v>5.42195847141637</v>
      </c>
      <c r="CN17" s="41">
        <v>30965.603481989299</v>
      </c>
      <c r="CO17" s="41">
        <v>27398.005246770001</v>
      </c>
      <c r="CP17" s="41">
        <v>34533.201717208598</v>
      </c>
      <c r="CQ17" s="41">
        <v>3567.59823521932</v>
      </c>
      <c r="CR17" s="42">
        <v>5.8781453501884497</v>
      </c>
      <c r="CS17" s="41">
        <v>7536.4571448237002</v>
      </c>
      <c r="CT17" s="41">
        <v>6409.4086338246598</v>
      </c>
      <c r="CU17" s="41">
        <v>8663.5056558227407</v>
      </c>
      <c r="CV17" s="41">
        <v>1127.04851099904</v>
      </c>
      <c r="CW17" s="42">
        <v>7.6299080517516398</v>
      </c>
      <c r="CX17" s="41">
        <v>20500.291653074401</v>
      </c>
      <c r="CY17" s="41">
        <v>18384.6010431471</v>
      </c>
      <c r="CZ17" s="41">
        <v>22615.982263001701</v>
      </c>
      <c r="DA17" s="41">
        <v>2115.6906099273101</v>
      </c>
      <c r="DB17" s="42">
        <v>5.2654567209286904</v>
      </c>
      <c r="DC17" s="41">
        <v>39001.635067190196</v>
      </c>
      <c r="DD17" s="41">
        <v>33927.720456535601</v>
      </c>
      <c r="DE17" s="41">
        <v>44075.5496778448</v>
      </c>
      <c r="DF17" s="41">
        <v>5073.9146106545804</v>
      </c>
      <c r="DG17" s="42">
        <v>6.6374959402388596</v>
      </c>
      <c r="DH17" s="41">
        <v>71351.0548463007</v>
      </c>
      <c r="DI17" s="41">
        <v>65410.213753701202</v>
      </c>
      <c r="DJ17" s="41">
        <v>77291.895938900198</v>
      </c>
      <c r="DK17" s="41">
        <v>5940.8410925995104</v>
      </c>
      <c r="DL17" s="42">
        <v>4.24806806333069</v>
      </c>
      <c r="DM17" s="41">
        <v>20673.782252417699</v>
      </c>
      <c r="DN17" s="41">
        <v>17235.508585839201</v>
      </c>
      <c r="DO17" s="41">
        <v>24112.055918996099</v>
      </c>
      <c r="DP17" s="41">
        <v>3438.27366657844</v>
      </c>
      <c r="DQ17" s="42">
        <v>8.4852458879566708</v>
      </c>
      <c r="DR17" s="41">
        <v>97923.254103397703</v>
      </c>
      <c r="DS17" s="41">
        <v>84592.684178095005</v>
      </c>
      <c r="DT17" s="41">
        <v>111253.824028701</v>
      </c>
      <c r="DU17" s="41">
        <v>13330.5699253028</v>
      </c>
      <c r="DV17" s="42">
        <v>6.9455526663742502</v>
      </c>
      <c r="DW17" s="41">
        <v>332.71724846630002</v>
      </c>
      <c r="DX17" s="41">
        <v>246.933296927312</v>
      </c>
      <c r="DY17" s="41">
        <v>418.50120000528801</v>
      </c>
      <c r="DZ17" s="41">
        <v>85.783951538988404</v>
      </c>
      <c r="EA17" s="42">
        <v>13.154509546926199</v>
      </c>
    </row>
    <row r="18" spans="1:13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 ht="15" customHeight="1">
      <c r="A21" s="21" t="s">
        <v>318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</row>
    <row r="22" spans="1:131" ht="15" customHeight="1">
      <c r="A22" s="21" t="s">
        <v>320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12.109665798130999</v>
      </c>
      <c r="H27" s="40">
        <v>11.586953070484901</v>
      </c>
      <c r="I27" s="40">
        <v>12.632378525777</v>
      </c>
      <c r="J27" s="40">
        <v>0.52271272764603205</v>
      </c>
      <c r="K27" s="40">
        <v>2.2022917197888701</v>
      </c>
      <c r="L27" s="40">
        <v>6.3048036095202402</v>
      </c>
      <c r="M27" s="40">
        <v>5.9711471347772296</v>
      </c>
      <c r="N27" s="40">
        <v>6.6384600842632402</v>
      </c>
      <c r="O27" s="40">
        <v>0.33365647474300197</v>
      </c>
      <c r="P27" s="40">
        <v>2.70005072037439</v>
      </c>
      <c r="Q27" s="40">
        <v>11.194893812163301</v>
      </c>
      <c r="R27" s="40">
        <v>10.7023846579294</v>
      </c>
      <c r="S27" s="40">
        <v>11.687402966397199</v>
      </c>
      <c r="T27" s="40">
        <v>0.49250915423389502</v>
      </c>
      <c r="U27" s="40">
        <v>2.2445963753453602</v>
      </c>
      <c r="V27" s="40">
        <v>6.1349564419810303</v>
      </c>
      <c r="W27" s="40">
        <v>5.6692923986192101</v>
      </c>
      <c r="X27" s="40">
        <v>6.6006204853428496</v>
      </c>
      <c r="Y27" s="40">
        <v>0.46566404336181799</v>
      </c>
      <c r="Z27" s="40">
        <v>3.8726223705028699</v>
      </c>
      <c r="AA27" s="40">
        <v>1.9121813535401</v>
      </c>
      <c r="AB27" s="40">
        <v>1.70014940600464</v>
      </c>
      <c r="AC27" s="40">
        <v>2.1242133010755602</v>
      </c>
      <c r="AD27" s="40">
        <v>0.21203194753545901</v>
      </c>
      <c r="AE27" s="40">
        <v>5.6573904388741401</v>
      </c>
      <c r="AF27" s="40">
        <v>1.6311926450371701</v>
      </c>
      <c r="AG27" s="40">
        <v>1.5217437211162801</v>
      </c>
      <c r="AH27" s="40">
        <v>1.7406415689580701</v>
      </c>
      <c r="AI27" s="40">
        <v>0.109448923920897</v>
      </c>
      <c r="AJ27" s="40">
        <v>3.4233410679380998</v>
      </c>
      <c r="AK27" s="40">
        <v>0.93809260019586904</v>
      </c>
      <c r="AL27" s="40">
        <v>0.87105069323121698</v>
      </c>
      <c r="AM27" s="40">
        <v>1.00513450716052</v>
      </c>
      <c r="AN27" s="40">
        <v>6.7041906964651704E-2</v>
      </c>
      <c r="AO27" s="40">
        <v>3.64623434473953</v>
      </c>
      <c r="AP27" s="40">
        <v>4.6549335051402299</v>
      </c>
      <c r="AQ27" s="40">
        <v>4.1738365195625997</v>
      </c>
      <c r="AR27" s="40">
        <v>5.1360304907178698</v>
      </c>
      <c r="AS27" s="40">
        <v>0.48109698557763603</v>
      </c>
      <c r="AT27" s="40">
        <v>5.2730644902194204</v>
      </c>
      <c r="AU27" s="40">
        <v>2.99128949618484</v>
      </c>
      <c r="AV27" s="40">
        <v>2.7404298903115798</v>
      </c>
      <c r="AW27" s="40">
        <v>3.2421491020581001</v>
      </c>
      <c r="AX27" s="40">
        <v>0.250859605873261</v>
      </c>
      <c r="AY27" s="40">
        <v>4.2787431639945801</v>
      </c>
      <c r="AZ27" s="40">
        <v>5.8406759183660402</v>
      </c>
      <c r="BA27" s="40">
        <v>5.4219559766027503</v>
      </c>
      <c r="BB27" s="40">
        <v>6.25939586012933</v>
      </c>
      <c r="BC27" s="40">
        <v>0.41871994176329003</v>
      </c>
      <c r="BD27" s="40">
        <v>3.6576695289127201</v>
      </c>
      <c r="BE27" s="40">
        <v>4.3905755134515196</v>
      </c>
      <c r="BF27" s="40">
        <v>4.0121493136147803</v>
      </c>
      <c r="BG27" s="40">
        <v>4.7690017132882598</v>
      </c>
      <c r="BH27" s="40">
        <v>0.37842619983673897</v>
      </c>
      <c r="BI27" s="40">
        <v>4.3974779880658099</v>
      </c>
      <c r="BJ27" s="40">
        <v>0.55426894840553198</v>
      </c>
      <c r="BK27" s="40">
        <v>0.46403845685386302</v>
      </c>
      <c r="BL27" s="40">
        <v>0.64449943995720105</v>
      </c>
      <c r="BM27" s="40">
        <v>9.0230491551668901E-2</v>
      </c>
      <c r="BN27" s="40">
        <v>8.3057088458254693</v>
      </c>
      <c r="BO27" s="40">
        <v>1.6059588422966999</v>
      </c>
      <c r="BP27" s="40">
        <v>1.4477366974150601</v>
      </c>
      <c r="BQ27" s="40">
        <v>1.76418098717834</v>
      </c>
      <c r="BR27" s="40">
        <v>0.15822214488163799</v>
      </c>
      <c r="BS27" s="40">
        <v>5.0266284538050998</v>
      </c>
      <c r="BT27" s="40">
        <v>2.3355759431886098</v>
      </c>
      <c r="BU27" s="40">
        <v>2.1197130899007099</v>
      </c>
      <c r="BV27" s="40">
        <v>2.5514387964765199</v>
      </c>
      <c r="BW27" s="40">
        <v>0.215862853287905</v>
      </c>
      <c r="BX27" s="40">
        <v>4.7155010797893597</v>
      </c>
      <c r="BY27" s="40">
        <v>4.01274802982386</v>
      </c>
      <c r="BZ27" s="40">
        <v>3.73543992461124</v>
      </c>
      <c r="CA27" s="40">
        <v>4.2900561350364796</v>
      </c>
      <c r="CB27" s="40">
        <v>0.277308105212624</v>
      </c>
      <c r="CC27" s="40">
        <v>3.5258562485795601</v>
      </c>
      <c r="CD27" s="40">
        <v>1.9256099742425099</v>
      </c>
      <c r="CE27" s="40">
        <v>1.8223254819149199</v>
      </c>
      <c r="CF27" s="40">
        <v>2.0288944665701001</v>
      </c>
      <c r="CG27" s="40">
        <v>0.103284492327588</v>
      </c>
      <c r="CH27" s="40">
        <v>2.7365962089815699</v>
      </c>
      <c r="CI27" s="40">
        <v>7.7428043038702503</v>
      </c>
      <c r="CJ27" s="40">
        <v>7.1208939576574402</v>
      </c>
      <c r="CK27" s="40">
        <v>8.3647146500830694</v>
      </c>
      <c r="CL27" s="40">
        <v>0.62191034621281704</v>
      </c>
      <c r="CM27" s="40">
        <v>4.0980139054883802</v>
      </c>
      <c r="CN27" s="40">
        <v>2.1589725887526301</v>
      </c>
      <c r="CO27" s="40">
        <v>2.0321949919704401</v>
      </c>
      <c r="CP27" s="40">
        <v>2.2857501855348201</v>
      </c>
      <c r="CQ27" s="40">
        <v>0.12677759678219</v>
      </c>
      <c r="CR27" s="40">
        <v>2.9959827963921999</v>
      </c>
      <c r="CS27" s="40">
        <v>0.71225234957955297</v>
      </c>
      <c r="CT27" s="40">
        <v>0.66960115572065804</v>
      </c>
      <c r="CU27" s="40">
        <v>0.75490354343844801</v>
      </c>
      <c r="CV27" s="40">
        <v>4.2651193858895403E-2</v>
      </c>
      <c r="CW27" s="40">
        <v>3.0552111489922802</v>
      </c>
      <c r="CX27" s="40">
        <v>1.36034993753063</v>
      </c>
      <c r="CY27" s="40">
        <v>1.2772160223559901</v>
      </c>
      <c r="CZ27" s="40">
        <v>1.44348385270526</v>
      </c>
      <c r="DA27" s="40">
        <v>8.3133915174635101E-2</v>
      </c>
      <c r="DB27" s="40">
        <v>3.11796705200691</v>
      </c>
      <c r="DC27" s="40">
        <v>5.5156160480157501</v>
      </c>
      <c r="DD27" s="40">
        <v>5.2010490744851401</v>
      </c>
      <c r="DE27" s="40">
        <v>5.8301830215463504</v>
      </c>
      <c r="DF27" s="40">
        <v>0.31456697353060697</v>
      </c>
      <c r="DG27" s="40">
        <v>2.9097992399214299</v>
      </c>
      <c r="DH27" s="40">
        <v>3.0954043253933401</v>
      </c>
      <c r="DI27" s="40">
        <v>2.8743733489192902</v>
      </c>
      <c r="DJ27" s="40">
        <v>3.31643530186739</v>
      </c>
      <c r="DK27" s="40">
        <v>0.22103097647404801</v>
      </c>
      <c r="DL27" s="40">
        <v>3.6431720870578101</v>
      </c>
      <c r="DM27" s="40">
        <v>2.32027769247884</v>
      </c>
      <c r="DN27" s="40">
        <v>2.1384208257333901</v>
      </c>
      <c r="DO27" s="40">
        <v>2.5021345592243001</v>
      </c>
      <c r="DP27" s="40">
        <v>0.18185686674545701</v>
      </c>
      <c r="DQ27" s="40">
        <v>3.99883669041927</v>
      </c>
      <c r="DR27" s="40">
        <v>8.50536519309982</v>
      </c>
      <c r="DS27" s="40">
        <v>8.1205555341074191</v>
      </c>
      <c r="DT27" s="40">
        <v>8.8901748520922208</v>
      </c>
      <c r="DU27" s="40">
        <v>0.38480965899239999</v>
      </c>
      <c r="DV27" s="40">
        <v>2.3083248539271399</v>
      </c>
      <c r="DW27" s="40">
        <v>5.1535129610634299E-2</v>
      </c>
      <c r="DX27" s="40">
        <v>4.6660367105451898E-2</v>
      </c>
      <c r="DY27" s="40">
        <v>5.6409892115816603E-2</v>
      </c>
      <c r="DZ27" s="40">
        <v>4.8747625051823399E-3</v>
      </c>
      <c r="EA27" s="40">
        <v>4.8260744581898303</v>
      </c>
    </row>
    <row r="28" spans="1:131" ht="16.5" customHeight="1">
      <c r="A28" s="31" t="s">
        <v>212</v>
      </c>
      <c r="B28" s="27">
        <v>71.215821329307602</v>
      </c>
      <c r="C28" s="27">
        <v>70.505394904621198</v>
      </c>
      <c r="D28" s="27">
        <v>71.926247753994005</v>
      </c>
      <c r="E28" s="27">
        <v>0.71042642468640305</v>
      </c>
      <c r="F28" s="27">
        <v>0.50896339438204896</v>
      </c>
      <c r="G28" s="27">
        <v>79.295018230073794</v>
      </c>
      <c r="H28" s="27">
        <v>77.096556610792206</v>
      </c>
      <c r="I28" s="27">
        <v>81.493479849355396</v>
      </c>
      <c r="J28" s="27">
        <v>2.1984616192816202</v>
      </c>
      <c r="K28" s="27">
        <v>1.4145454739864201</v>
      </c>
      <c r="L28" s="27">
        <v>74.655016194019495</v>
      </c>
      <c r="M28" s="27">
        <v>72.586700173716096</v>
      </c>
      <c r="N28" s="27">
        <v>76.723332214322895</v>
      </c>
      <c r="O28" s="27">
        <v>2.0683160203033899</v>
      </c>
      <c r="P28" s="27">
        <v>1.4135195857737</v>
      </c>
      <c r="Q28" s="27">
        <v>90.727606672183796</v>
      </c>
      <c r="R28" s="27">
        <v>89.202317238040905</v>
      </c>
      <c r="S28" s="27">
        <v>92.252896106326702</v>
      </c>
      <c r="T28" s="27">
        <v>1.5252894341429299</v>
      </c>
      <c r="U28" s="27">
        <v>0.85774211787896304</v>
      </c>
      <c r="V28" s="27">
        <v>60.9079031337534</v>
      </c>
      <c r="W28" s="27">
        <v>57.838813825195601</v>
      </c>
      <c r="X28" s="27">
        <v>63.9769924423113</v>
      </c>
      <c r="Y28" s="27">
        <v>3.0690893085578201</v>
      </c>
      <c r="Z28" s="27">
        <v>2.5708681657989598</v>
      </c>
      <c r="AA28" s="27">
        <v>75.466772865179294</v>
      </c>
      <c r="AB28" s="27">
        <v>71.264287467945095</v>
      </c>
      <c r="AC28" s="27">
        <v>79.669258262413393</v>
      </c>
      <c r="AD28" s="27">
        <v>4.2024853972341596</v>
      </c>
      <c r="AE28" s="27">
        <v>2.8411513057553801</v>
      </c>
      <c r="AF28" s="27">
        <v>69.302599244729294</v>
      </c>
      <c r="AG28" s="27">
        <v>66.227147969030298</v>
      </c>
      <c r="AH28" s="27">
        <v>72.378050520428403</v>
      </c>
      <c r="AI28" s="27">
        <v>3.0754512756990402</v>
      </c>
      <c r="AJ28" s="27">
        <v>2.2641398891591198</v>
      </c>
      <c r="AK28" s="27">
        <v>52.971668593351502</v>
      </c>
      <c r="AL28" s="27">
        <v>49.725046816058303</v>
      </c>
      <c r="AM28" s="27">
        <v>56.218290370644802</v>
      </c>
      <c r="AN28" s="27">
        <v>3.24662177729321</v>
      </c>
      <c r="AO28" s="27">
        <v>3.1270294598580102</v>
      </c>
      <c r="AP28" s="27">
        <v>45.110906905683002</v>
      </c>
      <c r="AQ28" s="27">
        <v>40.544095374192203</v>
      </c>
      <c r="AR28" s="27">
        <v>49.677718437173802</v>
      </c>
      <c r="AS28" s="27">
        <v>4.5668115314907904</v>
      </c>
      <c r="AT28" s="27">
        <v>5.1650610533838304</v>
      </c>
      <c r="AU28" s="27">
        <v>78.015428319694706</v>
      </c>
      <c r="AV28" s="27">
        <v>75.358827629635499</v>
      </c>
      <c r="AW28" s="27">
        <v>80.672029009753899</v>
      </c>
      <c r="AX28" s="27">
        <v>2.6566006900592098</v>
      </c>
      <c r="AY28" s="27">
        <v>1.73735957685457</v>
      </c>
      <c r="AZ28" s="27">
        <v>54.862008087867999</v>
      </c>
      <c r="BA28" s="27">
        <v>51.401057985376298</v>
      </c>
      <c r="BB28" s="27">
        <v>58.322958190359799</v>
      </c>
      <c r="BC28" s="27">
        <v>3.4609501024917799</v>
      </c>
      <c r="BD28" s="27">
        <v>3.2186041491411101</v>
      </c>
      <c r="BE28" s="27">
        <v>80.657548312641595</v>
      </c>
      <c r="BF28" s="27">
        <v>77.232204785791296</v>
      </c>
      <c r="BG28" s="27">
        <v>84.082891839491793</v>
      </c>
      <c r="BH28" s="27">
        <v>3.4253435268502601</v>
      </c>
      <c r="BI28" s="27">
        <v>2.16672126162194</v>
      </c>
      <c r="BJ28" s="27">
        <v>37.548815675171802</v>
      </c>
      <c r="BK28" s="27">
        <v>30.6703064789995</v>
      </c>
      <c r="BL28" s="27">
        <v>44.427324871343998</v>
      </c>
      <c r="BM28" s="27">
        <v>6.8785091961722404</v>
      </c>
      <c r="BN28" s="27">
        <v>9.3463492904660406</v>
      </c>
      <c r="BO28" s="27">
        <v>58.820046142150098</v>
      </c>
      <c r="BP28" s="27">
        <v>54.478729117802402</v>
      </c>
      <c r="BQ28" s="27">
        <v>63.1613631664978</v>
      </c>
      <c r="BR28" s="27">
        <v>4.3413170243476999</v>
      </c>
      <c r="BS28" s="27">
        <v>3.7656510165439898</v>
      </c>
      <c r="BT28" s="27">
        <v>49.016110457068301</v>
      </c>
      <c r="BU28" s="27">
        <v>44.631344310760099</v>
      </c>
      <c r="BV28" s="27">
        <v>53.400876603376602</v>
      </c>
      <c r="BW28" s="27">
        <v>4.3847661463082499</v>
      </c>
      <c r="BX28" s="27">
        <v>4.5640618237356403</v>
      </c>
      <c r="BY28" s="27">
        <v>58.810201846481199</v>
      </c>
      <c r="BZ28" s="27">
        <v>55.543389693376398</v>
      </c>
      <c r="CA28" s="27">
        <v>62.077013999585901</v>
      </c>
      <c r="CB28" s="27">
        <v>3.2668121531047398</v>
      </c>
      <c r="CC28" s="27">
        <v>2.8341016390184701</v>
      </c>
      <c r="CD28" s="27">
        <v>81.993024893935797</v>
      </c>
      <c r="CE28" s="27">
        <v>80.014462717460702</v>
      </c>
      <c r="CF28" s="27">
        <v>83.971587070410806</v>
      </c>
      <c r="CG28" s="27">
        <v>1.9785621764750601</v>
      </c>
      <c r="CH28" s="27">
        <v>1.23116630897249</v>
      </c>
      <c r="CI28" s="27">
        <v>55.349832087016097</v>
      </c>
      <c r="CJ28" s="27">
        <v>51.865234940479603</v>
      </c>
      <c r="CK28" s="27">
        <v>58.834429233552598</v>
      </c>
      <c r="CL28" s="27">
        <v>3.4845971465365002</v>
      </c>
      <c r="CM28" s="27">
        <v>3.21203447232402</v>
      </c>
      <c r="CN28" s="27">
        <v>72.744399419492794</v>
      </c>
      <c r="CO28" s="27">
        <v>70.196165517604797</v>
      </c>
      <c r="CP28" s="27">
        <v>75.292633321380904</v>
      </c>
      <c r="CQ28" s="27">
        <v>2.54823390188804</v>
      </c>
      <c r="CR28" s="27">
        <v>1.78724320782501</v>
      </c>
      <c r="CS28" s="27">
        <v>79.892564713841594</v>
      </c>
      <c r="CT28" s="27">
        <v>77.381700524302801</v>
      </c>
      <c r="CU28" s="27">
        <v>82.403428903380501</v>
      </c>
      <c r="CV28" s="27">
        <v>2.5108641895388399</v>
      </c>
      <c r="CW28" s="27">
        <v>1.6034698128874001</v>
      </c>
      <c r="CX28" s="27">
        <v>71.362656094466701</v>
      </c>
      <c r="CY28" s="27">
        <v>68.897861218066694</v>
      </c>
      <c r="CZ28" s="27">
        <v>73.827450970866707</v>
      </c>
      <c r="DA28" s="27">
        <v>2.4647948764000298</v>
      </c>
      <c r="DB28" s="27">
        <v>1.76219394729627</v>
      </c>
      <c r="DC28" s="27">
        <v>86.562696571559698</v>
      </c>
      <c r="DD28" s="27">
        <v>84.893244247114197</v>
      </c>
      <c r="DE28" s="27">
        <v>88.232148896005199</v>
      </c>
      <c r="DF28" s="27">
        <v>1.6694523244455</v>
      </c>
      <c r="DG28" s="27">
        <v>0.98398204279493096</v>
      </c>
      <c r="DH28" s="27">
        <v>56.196748500922901</v>
      </c>
      <c r="DI28" s="27">
        <v>53.434897317240903</v>
      </c>
      <c r="DJ28" s="27">
        <v>58.958599684604899</v>
      </c>
      <c r="DK28" s="27">
        <v>2.7618511836820199</v>
      </c>
      <c r="DL28" s="27">
        <v>2.5074542288748298</v>
      </c>
      <c r="DM28" s="27">
        <v>83.068193004302898</v>
      </c>
      <c r="DN28" s="27">
        <v>80.453664568568996</v>
      </c>
      <c r="DO28" s="27">
        <v>85.6827214400369</v>
      </c>
      <c r="DP28" s="27">
        <v>2.61452843573394</v>
      </c>
      <c r="DQ28" s="27">
        <v>1.6058409737972701</v>
      </c>
      <c r="DR28" s="27">
        <v>78.1215672725952</v>
      </c>
      <c r="DS28" s="27">
        <v>75.737507414375898</v>
      </c>
      <c r="DT28" s="27">
        <v>80.505627130814503</v>
      </c>
      <c r="DU28" s="27">
        <v>2.3840598582193202</v>
      </c>
      <c r="DV28" s="27">
        <v>1.55700546338982</v>
      </c>
      <c r="DW28" s="27">
        <v>87.731392307456701</v>
      </c>
      <c r="DX28" s="27">
        <v>84.780278654221803</v>
      </c>
      <c r="DY28" s="27">
        <v>90.682505960691699</v>
      </c>
      <c r="DZ28" s="27">
        <v>2.95111365323493</v>
      </c>
      <c r="EA28" s="27">
        <v>1.7162274433827001</v>
      </c>
    </row>
    <row r="29" spans="1:131" ht="16.5" customHeight="1">
      <c r="A29" s="38" t="s">
        <v>213</v>
      </c>
      <c r="B29" s="42">
        <v>28.784178670691901</v>
      </c>
      <c r="C29" s="42">
        <v>28.073752246005402</v>
      </c>
      <c r="D29" s="42">
        <v>29.494605095378301</v>
      </c>
      <c r="E29" s="42">
        <v>0.71042642468641004</v>
      </c>
      <c r="F29" s="42">
        <v>1.2592419805389801</v>
      </c>
      <c r="G29" s="42">
        <v>20.704981769925698</v>
      </c>
      <c r="H29" s="42">
        <v>18.5065201506441</v>
      </c>
      <c r="I29" s="42">
        <v>22.9034433892074</v>
      </c>
      <c r="J29" s="42">
        <v>2.19846161928163</v>
      </c>
      <c r="K29" s="42">
        <v>5.4173633376458703</v>
      </c>
      <c r="L29" s="42">
        <v>25.344983805980501</v>
      </c>
      <c r="M29" s="42">
        <v>23.276667785677098</v>
      </c>
      <c r="N29" s="42">
        <v>27.4132998262839</v>
      </c>
      <c r="O29" s="42">
        <v>2.0683160203033801</v>
      </c>
      <c r="P29" s="42">
        <v>4.16359814527081</v>
      </c>
      <c r="Q29" s="42">
        <v>9.2723933278160793</v>
      </c>
      <c r="R29" s="42">
        <v>7.74710389367314</v>
      </c>
      <c r="S29" s="42">
        <v>10.797682761959001</v>
      </c>
      <c r="T29" s="42">
        <v>1.5252894341429399</v>
      </c>
      <c r="U29" s="42">
        <v>8.3927511210762695</v>
      </c>
      <c r="V29" s="42">
        <v>39.0920968662466</v>
      </c>
      <c r="W29" s="42">
        <v>36.0230075576888</v>
      </c>
      <c r="X29" s="42">
        <v>42.161186174804399</v>
      </c>
      <c r="Y29" s="42">
        <v>3.0690893085578201</v>
      </c>
      <c r="Z29" s="42">
        <v>4.0055715033115904</v>
      </c>
      <c r="AA29" s="42">
        <v>24.533227134820802</v>
      </c>
      <c r="AB29" s="42">
        <v>20.330741737586699</v>
      </c>
      <c r="AC29" s="42">
        <v>28.735712532055</v>
      </c>
      <c r="AD29" s="42">
        <v>4.2024853972341498</v>
      </c>
      <c r="AE29" s="42">
        <v>8.7396786035835401</v>
      </c>
      <c r="AF29" s="42">
        <v>30.697400755270699</v>
      </c>
      <c r="AG29" s="42">
        <v>27.6219494795717</v>
      </c>
      <c r="AH29" s="42">
        <v>33.772852030969702</v>
      </c>
      <c r="AI29" s="42">
        <v>3.07545127569905</v>
      </c>
      <c r="AJ29" s="42">
        <v>5.1115330781046202</v>
      </c>
      <c r="AK29" s="42">
        <v>47.0283314066481</v>
      </c>
      <c r="AL29" s="42">
        <v>43.7817096293549</v>
      </c>
      <c r="AM29" s="42">
        <v>50.2749531839413</v>
      </c>
      <c r="AN29" s="42">
        <v>3.2466217772932202</v>
      </c>
      <c r="AO29" s="42">
        <v>3.5222165718988299</v>
      </c>
      <c r="AP29" s="42">
        <v>54.889093094316998</v>
      </c>
      <c r="AQ29" s="42">
        <v>50.322281562826198</v>
      </c>
      <c r="AR29" s="42">
        <v>59.455904625807797</v>
      </c>
      <c r="AS29" s="42">
        <v>4.5668115314907904</v>
      </c>
      <c r="AT29" s="42">
        <v>4.2449341974187398</v>
      </c>
      <c r="AU29" s="42">
        <v>21.9845716803048</v>
      </c>
      <c r="AV29" s="42">
        <v>19.3279709902456</v>
      </c>
      <c r="AW29" s="42">
        <v>24.641172370364</v>
      </c>
      <c r="AX29" s="42">
        <v>2.6566006900592001</v>
      </c>
      <c r="AY29" s="42">
        <v>6.1652714232799601</v>
      </c>
      <c r="AZ29" s="42">
        <v>45.137991912131703</v>
      </c>
      <c r="BA29" s="42">
        <v>41.677041809639903</v>
      </c>
      <c r="BB29" s="42">
        <v>48.598942014623503</v>
      </c>
      <c r="BC29" s="42">
        <v>3.4609501024917799</v>
      </c>
      <c r="BD29" s="42">
        <v>3.9119836612484802</v>
      </c>
      <c r="BE29" s="42">
        <v>19.342451687358501</v>
      </c>
      <c r="BF29" s="42">
        <v>15.917108160508199</v>
      </c>
      <c r="BG29" s="42">
        <v>22.7677952142087</v>
      </c>
      <c r="BH29" s="42">
        <v>3.4253435268502699</v>
      </c>
      <c r="BI29" s="42">
        <v>9.0351744269066998</v>
      </c>
      <c r="BJ29" s="42">
        <v>62.451184324828198</v>
      </c>
      <c r="BK29" s="42">
        <v>55.572675128656002</v>
      </c>
      <c r="BL29" s="42">
        <v>69.329693521000493</v>
      </c>
      <c r="BM29" s="42">
        <v>6.8785091961722404</v>
      </c>
      <c r="BN29" s="42">
        <v>5.6194986618365803</v>
      </c>
      <c r="BO29" s="42">
        <v>41.179953857849803</v>
      </c>
      <c r="BP29" s="42">
        <v>36.8386368335021</v>
      </c>
      <c r="BQ29" s="42">
        <v>45.521270882197499</v>
      </c>
      <c r="BR29" s="42">
        <v>4.3413170243476999</v>
      </c>
      <c r="BS29" s="42">
        <v>5.37872789544494</v>
      </c>
      <c r="BT29" s="42">
        <v>50.9838895429315</v>
      </c>
      <c r="BU29" s="42">
        <v>46.599123396623199</v>
      </c>
      <c r="BV29" s="42">
        <v>55.368655689239702</v>
      </c>
      <c r="BW29" s="42">
        <v>4.3847661463082499</v>
      </c>
      <c r="BX29" s="42">
        <v>4.3879068562773202</v>
      </c>
      <c r="BY29" s="42">
        <v>41.189798153518801</v>
      </c>
      <c r="BZ29" s="42">
        <v>37.922986000413999</v>
      </c>
      <c r="CA29" s="42">
        <v>44.456610306623503</v>
      </c>
      <c r="CB29" s="42">
        <v>3.2668121531047398</v>
      </c>
      <c r="CC29" s="42">
        <v>4.0464895900413804</v>
      </c>
      <c r="CD29" s="42">
        <v>18.0069751060641</v>
      </c>
      <c r="CE29" s="42">
        <v>16.028412929589098</v>
      </c>
      <c r="CF29" s="42">
        <v>19.985537282539202</v>
      </c>
      <c r="CG29" s="42">
        <v>1.9785621764750601</v>
      </c>
      <c r="CH29" s="42">
        <v>5.6059970775524901</v>
      </c>
      <c r="CI29" s="42">
        <v>44.650167912983399</v>
      </c>
      <c r="CJ29" s="42">
        <v>41.165570766446898</v>
      </c>
      <c r="CK29" s="42">
        <v>48.1347650595199</v>
      </c>
      <c r="CL29" s="42">
        <v>3.4845971465365002</v>
      </c>
      <c r="CM29" s="42">
        <v>3.9817446834090302</v>
      </c>
      <c r="CN29" s="42">
        <v>27.2556005805071</v>
      </c>
      <c r="CO29" s="42">
        <v>24.707366678619</v>
      </c>
      <c r="CP29" s="42">
        <v>29.8038344823951</v>
      </c>
      <c r="CQ29" s="42">
        <v>2.54823390188804</v>
      </c>
      <c r="CR29" s="42">
        <v>4.7700997593419903</v>
      </c>
      <c r="CS29" s="42">
        <v>20.107435286158498</v>
      </c>
      <c r="CT29" s="42">
        <v>17.596571096619599</v>
      </c>
      <c r="CU29" s="42">
        <v>22.618299475697299</v>
      </c>
      <c r="CV29" s="42">
        <v>2.5108641895388399</v>
      </c>
      <c r="CW29" s="42">
        <v>6.3710420533335199</v>
      </c>
      <c r="CX29" s="42">
        <v>28.637343905533498</v>
      </c>
      <c r="CY29" s="42">
        <v>26.172549029133499</v>
      </c>
      <c r="CZ29" s="42">
        <v>31.102138781933501</v>
      </c>
      <c r="DA29" s="42">
        <v>2.4647948764000298</v>
      </c>
      <c r="DB29" s="42">
        <v>4.3912885583063996</v>
      </c>
      <c r="DC29" s="42">
        <v>13.437303428440201</v>
      </c>
      <c r="DD29" s="42">
        <v>11.767851103994699</v>
      </c>
      <c r="DE29" s="42">
        <v>15.1067557528857</v>
      </c>
      <c r="DF29" s="42">
        <v>1.66945232444549</v>
      </c>
      <c r="DG29" s="42">
        <v>6.3387821415154404</v>
      </c>
      <c r="DH29" s="42">
        <v>43.803251499077199</v>
      </c>
      <c r="DI29" s="42">
        <v>41.041400315395101</v>
      </c>
      <c r="DJ29" s="42">
        <v>46.565102682759203</v>
      </c>
      <c r="DK29" s="42">
        <v>2.7618511836820199</v>
      </c>
      <c r="DL29" s="42">
        <v>3.2169021671969502</v>
      </c>
      <c r="DM29" s="42">
        <v>16.931806995697102</v>
      </c>
      <c r="DN29" s="42">
        <v>14.3172785599631</v>
      </c>
      <c r="DO29" s="42">
        <v>19.546335431431</v>
      </c>
      <c r="DP29" s="42">
        <v>2.61452843573394</v>
      </c>
      <c r="DQ29" s="42">
        <v>7.8783267479666801</v>
      </c>
      <c r="DR29" s="42">
        <v>21.8784327274047</v>
      </c>
      <c r="DS29" s="42">
        <v>19.494372869185401</v>
      </c>
      <c r="DT29" s="42">
        <v>24.262492585623999</v>
      </c>
      <c r="DU29" s="42">
        <v>2.38405985821933</v>
      </c>
      <c r="DV29" s="42">
        <v>5.5596170241046199</v>
      </c>
      <c r="DW29" s="42">
        <v>12.268607692543201</v>
      </c>
      <c r="DX29" s="42">
        <v>9.3174940393083006</v>
      </c>
      <c r="DY29" s="42">
        <v>15.219721345778099</v>
      </c>
      <c r="DZ29" s="42">
        <v>2.9511136532349198</v>
      </c>
      <c r="EA29" s="42">
        <v>12.272543624957899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 ht="15" customHeight="1">
      <c r="A38" s="91" t="s">
        <v>94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94" t="str">
        <f>+'G.2,3,4_25D'!A59:F59</f>
        <v xml:space="preserve">Actualizado el 30 de julio de 2025     </v>
      </c>
      <c r="B40" s="95"/>
      <c r="C40" s="95"/>
      <c r="D40" s="95"/>
      <c r="E40" s="95"/>
      <c r="F40" s="95"/>
      <c r="G40" s="55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EA17">
    <cfRule type="cellIs" dxfId="19" priority="5" operator="lessThan">
      <formula>0</formula>
    </cfRule>
  </conditionalFormatting>
  <conditionalFormatting sqref="B27:EA29">
    <cfRule type="cellIs" dxfId="1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Z63"/>
  <sheetViews>
    <sheetView showGridLines="0" topLeftCell="A7" zoomScale="85" zoomScaleNormal="85" workbookViewId="0">
      <selection activeCell="B32" sqref="B32:EA3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321</v>
      </c>
    </row>
    <row r="10" spans="1:131" ht="15" customHeight="1">
      <c r="A10" s="21" t="s">
        <v>322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323</v>
      </c>
      <c r="B15" s="39">
        <v>3747599.31653743</v>
      </c>
      <c r="C15" s="39">
        <v>3688365.15691105</v>
      </c>
      <c r="D15" s="39">
        <v>3806833.4761638101</v>
      </c>
      <c r="E15" s="39">
        <v>59234.159626380097</v>
      </c>
      <c r="F15" s="40">
        <v>0.80642319151082897</v>
      </c>
      <c r="G15" s="39">
        <v>505306.31369140901</v>
      </c>
      <c r="H15" s="39">
        <v>481152.293124619</v>
      </c>
      <c r="I15" s="39">
        <v>529460.33425820002</v>
      </c>
      <c r="J15" s="39">
        <v>24154.020566790499</v>
      </c>
      <c r="K15" s="40">
        <v>2.4388137545697699</v>
      </c>
      <c r="L15" s="39">
        <v>247689.28578573701</v>
      </c>
      <c r="M15" s="39">
        <v>234831.749786609</v>
      </c>
      <c r="N15" s="39">
        <v>260546.82178486499</v>
      </c>
      <c r="O15" s="39">
        <v>12857.5359991279</v>
      </c>
      <c r="P15" s="40">
        <v>2.6484663338116801</v>
      </c>
      <c r="Q15" s="39">
        <v>534485.70809527999</v>
      </c>
      <c r="R15" s="39">
        <v>507904.28910576802</v>
      </c>
      <c r="S15" s="39">
        <v>561067.12708479306</v>
      </c>
      <c r="T15" s="39">
        <v>26581.4189895124</v>
      </c>
      <c r="U15" s="40">
        <v>2.5373828071786901</v>
      </c>
      <c r="V15" s="39">
        <v>196635.440621538</v>
      </c>
      <c r="W15" s="39">
        <v>182700.892680049</v>
      </c>
      <c r="X15" s="39">
        <v>210569.988563027</v>
      </c>
      <c r="Y15" s="39">
        <v>13934.5479414889</v>
      </c>
      <c r="Z15" s="40">
        <v>3.6155553713926101</v>
      </c>
      <c r="AA15" s="39">
        <v>75938.413834296502</v>
      </c>
      <c r="AB15" s="39">
        <v>68020.885174535302</v>
      </c>
      <c r="AC15" s="39">
        <v>83855.942494057701</v>
      </c>
      <c r="AD15" s="39">
        <v>7917.5286597612003</v>
      </c>
      <c r="AE15" s="40">
        <v>5.3195151632588704</v>
      </c>
      <c r="AF15" s="39">
        <v>59488.2840400473</v>
      </c>
      <c r="AG15" s="39">
        <v>55489.977121253403</v>
      </c>
      <c r="AH15" s="39">
        <v>63486.590958841101</v>
      </c>
      <c r="AI15" s="39">
        <v>3998.3069187938499</v>
      </c>
      <c r="AJ15" s="40">
        <v>3.4291668393316099</v>
      </c>
      <c r="AK15" s="39">
        <v>26149.6588393159</v>
      </c>
      <c r="AL15" s="39">
        <v>24199.118320019901</v>
      </c>
      <c r="AM15" s="39">
        <v>28100.199358611899</v>
      </c>
      <c r="AN15" s="39">
        <v>1950.540519296</v>
      </c>
      <c r="AO15" s="40">
        <v>3.8056853454564101</v>
      </c>
      <c r="AP15" s="39">
        <v>110502.39819584601</v>
      </c>
      <c r="AQ15" s="39">
        <v>98469.988580643403</v>
      </c>
      <c r="AR15" s="39">
        <v>122534.807811049</v>
      </c>
      <c r="AS15" s="39">
        <v>12032.4096152029</v>
      </c>
      <c r="AT15" s="40">
        <v>5.5555215070284696</v>
      </c>
      <c r="AU15" s="39">
        <v>122804.874857435</v>
      </c>
      <c r="AV15" s="39">
        <v>114482.00515363899</v>
      </c>
      <c r="AW15" s="39">
        <v>131127.74456123199</v>
      </c>
      <c r="AX15" s="39">
        <v>8322.8697037965394</v>
      </c>
      <c r="AY15" s="40">
        <v>3.4578123211341301</v>
      </c>
      <c r="AZ15" s="39">
        <v>168620.927091716</v>
      </c>
      <c r="BA15" s="39">
        <v>155534.46660974101</v>
      </c>
      <c r="BB15" s="39">
        <v>181707.38757369001</v>
      </c>
      <c r="BC15" s="39">
        <v>13086.4604819745</v>
      </c>
      <c r="BD15" s="40">
        <v>3.9596304368533</v>
      </c>
      <c r="BE15" s="39">
        <v>186355.89340851401</v>
      </c>
      <c r="BF15" s="39">
        <v>168294.05398019901</v>
      </c>
      <c r="BG15" s="39">
        <v>204417.73283682801</v>
      </c>
      <c r="BH15" s="39">
        <v>18061.839428314201</v>
      </c>
      <c r="BI15" s="40">
        <v>4.9449598988096701</v>
      </c>
      <c r="BJ15" s="39">
        <v>10952.000531019499</v>
      </c>
      <c r="BK15" s="39">
        <v>7789.4608932824603</v>
      </c>
      <c r="BL15" s="39">
        <v>14114.540168756601</v>
      </c>
      <c r="BM15" s="39">
        <v>3162.5396377370698</v>
      </c>
      <c r="BN15" s="40">
        <v>14.732839237255799</v>
      </c>
      <c r="BO15" s="39">
        <v>49709.161276015198</v>
      </c>
      <c r="BP15" s="39">
        <v>43658.090144686197</v>
      </c>
      <c r="BQ15" s="39">
        <v>55760.232407344301</v>
      </c>
      <c r="BR15" s="39">
        <v>6051.0711313290303</v>
      </c>
      <c r="BS15" s="40">
        <v>6.2106885535870102</v>
      </c>
      <c r="BT15" s="39">
        <v>60243.403959682299</v>
      </c>
      <c r="BU15" s="39">
        <v>53778.549650578403</v>
      </c>
      <c r="BV15" s="39">
        <v>66708.258268786201</v>
      </c>
      <c r="BW15" s="39">
        <v>6464.85430910388</v>
      </c>
      <c r="BX15" s="40">
        <v>5.4751140189101699</v>
      </c>
      <c r="BY15" s="39">
        <v>124185.59540888399</v>
      </c>
      <c r="BZ15" s="39">
        <v>115861.19806369</v>
      </c>
      <c r="CA15" s="39">
        <v>132509.992754078</v>
      </c>
      <c r="CB15" s="39">
        <v>8324.3973451940201</v>
      </c>
      <c r="CC15" s="40">
        <v>3.4199952809874499</v>
      </c>
      <c r="CD15" s="39">
        <v>83084.861315358401</v>
      </c>
      <c r="CE15" s="39">
        <v>78805.955658489198</v>
      </c>
      <c r="CF15" s="39">
        <v>87363.766972227604</v>
      </c>
      <c r="CG15" s="39">
        <v>4278.9056568691703</v>
      </c>
      <c r="CH15" s="40">
        <v>2.6275726967508901</v>
      </c>
      <c r="CI15" s="39">
        <v>225523.21506552701</v>
      </c>
      <c r="CJ15" s="39">
        <v>208528.74620466199</v>
      </c>
      <c r="CK15" s="39">
        <v>242517.683926392</v>
      </c>
      <c r="CL15" s="39">
        <v>16994.468860865301</v>
      </c>
      <c r="CM15" s="40">
        <v>3.8446806354162599</v>
      </c>
      <c r="CN15" s="39">
        <v>82646.288468524304</v>
      </c>
      <c r="CO15" s="39">
        <v>77027.505052578999</v>
      </c>
      <c r="CP15" s="39">
        <v>88265.071884469697</v>
      </c>
      <c r="CQ15" s="39">
        <v>5618.7834159453796</v>
      </c>
      <c r="CR15" s="40">
        <v>3.4686690542878802</v>
      </c>
      <c r="CS15" s="39">
        <v>29944.4897664497</v>
      </c>
      <c r="CT15" s="39">
        <v>28191.011487573702</v>
      </c>
      <c r="CU15" s="39">
        <v>31697.968045325801</v>
      </c>
      <c r="CV15" s="39">
        <v>1753.4782788760699</v>
      </c>
      <c r="CW15" s="40">
        <v>2.9876340586010901</v>
      </c>
      <c r="CX15" s="39">
        <v>51085.577904867503</v>
      </c>
      <c r="CY15" s="39">
        <v>48037.923630400597</v>
      </c>
      <c r="CZ15" s="39">
        <v>54133.232179334402</v>
      </c>
      <c r="DA15" s="39">
        <v>3047.6542744669</v>
      </c>
      <c r="DB15" s="40">
        <v>3.0437663896722902</v>
      </c>
      <c r="DC15" s="39">
        <v>251247.33694487801</v>
      </c>
      <c r="DD15" s="39">
        <v>238059.68420448701</v>
      </c>
      <c r="DE15" s="39">
        <v>264434.98968527</v>
      </c>
      <c r="DF15" s="39">
        <v>13187.6527403911</v>
      </c>
      <c r="DG15" s="40">
        <v>2.6779962474896601</v>
      </c>
      <c r="DH15" s="39">
        <v>91538.804706257593</v>
      </c>
      <c r="DI15" s="39">
        <v>85207.826538828798</v>
      </c>
      <c r="DJ15" s="39">
        <v>97869.782873686403</v>
      </c>
      <c r="DK15" s="39">
        <v>6330.9781674287797</v>
      </c>
      <c r="DL15" s="40">
        <v>3.5286575044480202</v>
      </c>
      <c r="DM15" s="39">
        <v>101426.488898036</v>
      </c>
      <c r="DN15" s="39">
        <v>94299.269217118403</v>
      </c>
      <c r="DO15" s="39">
        <v>108553.708578954</v>
      </c>
      <c r="DP15" s="39">
        <v>7127.2196809180195</v>
      </c>
      <c r="DQ15" s="40">
        <v>3.5851941750172802</v>
      </c>
      <c r="DR15" s="39">
        <v>349655.67133187799</v>
      </c>
      <c r="DS15" s="39">
        <v>332579.78659451002</v>
      </c>
      <c r="DT15" s="39">
        <v>366731.55606924603</v>
      </c>
      <c r="DU15" s="39">
        <v>17075.884737368298</v>
      </c>
      <c r="DV15" s="40">
        <v>2.4916472989865399</v>
      </c>
      <c r="DW15" s="39">
        <v>2379.2224989308202</v>
      </c>
      <c r="DX15" s="39">
        <v>2142.2240810683602</v>
      </c>
      <c r="DY15" s="39">
        <v>2616.2209167932801</v>
      </c>
      <c r="DZ15" s="39">
        <v>236.998417862461</v>
      </c>
      <c r="EA15" s="40">
        <v>5.08223002212896</v>
      </c>
    </row>
    <row r="16" spans="1:131" ht="16.5" customHeight="1">
      <c r="A16" s="31" t="s">
        <v>311</v>
      </c>
      <c r="B16" s="25">
        <v>162583.07153863201</v>
      </c>
      <c r="C16" s="25">
        <v>150881.41991343201</v>
      </c>
      <c r="D16" s="25">
        <v>174284.72316383201</v>
      </c>
      <c r="E16" s="25">
        <v>11701.6516251999</v>
      </c>
      <c r="F16" s="27">
        <v>3.6721107336207299</v>
      </c>
      <c r="G16" s="25">
        <v>12065.866295424499</v>
      </c>
      <c r="H16" s="25">
        <v>8308.7422327986205</v>
      </c>
      <c r="I16" s="25">
        <v>15822.9903580503</v>
      </c>
      <c r="J16" s="25">
        <v>3757.12406262583</v>
      </c>
      <c r="K16" s="27">
        <v>15.886965635272</v>
      </c>
      <c r="L16" s="25">
        <v>3942.1670199391701</v>
      </c>
      <c r="M16" s="25">
        <v>2605.5461293142398</v>
      </c>
      <c r="N16" s="25">
        <v>5278.7879105640995</v>
      </c>
      <c r="O16" s="25">
        <v>1336.6208906249301</v>
      </c>
      <c r="P16" s="27">
        <v>17.298846815547499</v>
      </c>
      <c r="Q16" s="25">
        <v>5609.1429979857503</v>
      </c>
      <c r="R16" s="25">
        <v>3098.68113206509</v>
      </c>
      <c r="S16" s="25">
        <v>8119.6048639064102</v>
      </c>
      <c r="T16" s="25">
        <v>2510.4618659206599</v>
      </c>
      <c r="U16" s="27">
        <v>22.835001554351599</v>
      </c>
      <c r="V16" s="25">
        <v>8137.03092765573</v>
      </c>
      <c r="W16" s="25">
        <v>5594.9566307254499</v>
      </c>
      <c r="X16" s="25">
        <v>10679.105224585999</v>
      </c>
      <c r="Y16" s="25">
        <v>2542.0742969302801</v>
      </c>
      <c r="Z16" s="27">
        <v>15.9391883063783</v>
      </c>
      <c r="AA16" s="25">
        <v>4622.0747328888501</v>
      </c>
      <c r="AB16" s="25">
        <v>2590.6363820618199</v>
      </c>
      <c r="AC16" s="25">
        <v>6653.5130837158804</v>
      </c>
      <c r="AD16" s="25">
        <v>2031.43835082703</v>
      </c>
      <c r="AE16" s="27">
        <v>22.423872353298499</v>
      </c>
      <c r="AF16" s="25">
        <v>1288.5072838339099</v>
      </c>
      <c r="AG16" s="25">
        <v>581.008509295821</v>
      </c>
      <c r="AH16" s="25">
        <v>1996.0060583720101</v>
      </c>
      <c r="AI16" s="25">
        <v>707.49877453809302</v>
      </c>
      <c r="AJ16" s="27">
        <v>28.014491423392201</v>
      </c>
      <c r="AK16" s="25">
        <v>1489.6773899617001</v>
      </c>
      <c r="AL16" s="25">
        <v>1053.50023392157</v>
      </c>
      <c r="AM16" s="25">
        <v>1925.8545460018299</v>
      </c>
      <c r="AN16" s="25">
        <v>436.17715604012898</v>
      </c>
      <c r="AO16" s="27">
        <v>14.9387623673551</v>
      </c>
      <c r="AP16" s="25">
        <v>1316.5712209451799</v>
      </c>
      <c r="AQ16" s="25">
        <v>185.25351978284499</v>
      </c>
      <c r="AR16" s="25">
        <v>2447.8889221075201</v>
      </c>
      <c r="AS16" s="25">
        <v>1131.31770116234</v>
      </c>
      <c r="AT16" s="27">
        <v>43.841373681395901</v>
      </c>
      <c r="AU16" s="25">
        <v>10321.798683233401</v>
      </c>
      <c r="AV16" s="25">
        <v>7526.24468655895</v>
      </c>
      <c r="AW16" s="25">
        <v>13117.352679907901</v>
      </c>
      <c r="AX16" s="25">
        <v>2795.55399667447</v>
      </c>
      <c r="AY16" s="27">
        <v>13.818357665168</v>
      </c>
      <c r="AZ16" s="25">
        <v>7154.8441922266402</v>
      </c>
      <c r="BA16" s="25">
        <v>4613.6968226040599</v>
      </c>
      <c r="BB16" s="25">
        <v>9695.9915618492105</v>
      </c>
      <c r="BC16" s="25">
        <v>2541.1473696225698</v>
      </c>
      <c r="BD16" s="27">
        <v>18.120642814557701</v>
      </c>
      <c r="BE16" s="25">
        <v>7175.2137866474004</v>
      </c>
      <c r="BF16" s="25">
        <v>4149.1755051489199</v>
      </c>
      <c r="BG16" s="25">
        <v>10201.252068145899</v>
      </c>
      <c r="BH16" s="25">
        <v>3026.03828149848</v>
      </c>
      <c r="BI16" s="27">
        <v>21.517088247186098</v>
      </c>
      <c r="BJ16" s="25">
        <v>446.83863422069999</v>
      </c>
      <c r="BK16" s="25">
        <v>0</v>
      </c>
      <c r="BL16" s="25">
        <v>1059.9554832168201</v>
      </c>
      <c r="BM16" s="25">
        <v>529.97774160841197</v>
      </c>
      <c r="BN16" s="27">
        <v>70.006193493347396</v>
      </c>
      <c r="BO16" s="25">
        <v>1293.79735900787</v>
      </c>
      <c r="BP16" s="25">
        <v>659.58727003818899</v>
      </c>
      <c r="BQ16" s="25">
        <v>1928.0074479775501</v>
      </c>
      <c r="BR16" s="25">
        <v>634.21008896967999</v>
      </c>
      <c r="BS16" s="27">
        <v>25.009834326224698</v>
      </c>
      <c r="BT16" s="25">
        <v>10067.149644416701</v>
      </c>
      <c r="BU16" s="25">
        <v>6199.3660044715598</v>
      </c>
      <c r="BV16" s="25">
        <v>13934.933284361899</v>
      </c>
      <c r="BW16" s="25">
        <v>3867.7836399451598</v>
      </c>
      <c r="BX16" s="27">
        <v>19.601963511751801</v>
      </c>
      <c r="BY16" s="25">
        <v>10766.4849688308</v>
      </c>
      <c r="BZ16" s="25">
        <v>8292.0264569659303</v>
      </c>
      <c r="CA16" s="25">
        <v>13240.9434806957</v>
      </c>
      <c r="CB16" s="25">
        <v>2474.4585118649002</v>
      </c>
      <c r="CC16" s="27">
        <v>11.726007478197699</v>
      </c>
      <c r="CD16" s="25">
        <v>2115.3355049060501</v>
      </c>
      <c r="CE16" s="25">
        <v>1424.4600637871499</v>
      </c>
      <c r="CF16" s="25">
        <v>2806.2109460249499</v>
      </c>
      <c r="CG16" s="25">
        <v>690.87544111889895</v>
      </c>
      <c r="CH16" s="27">
        <v>16.663430890329501</v>
      </c>
      <c r="CI16" s="25">
        <v>26420.771756798498</v>
      </c>
      <c r="CJ16" s="25">
        <v>21433.1275121627</v>
      </c>
      <c r="CK16" s="25">
        <v>31408.4160014343</v>
      </c>
      <c r="CL16" s="25">
        <v>4987.6442446357596</v>
      </c>
      <c r="CM16" s="27">
        <v>9.6314993171612393</v>
      </c>
      <c r="CN16" s="25">
        <v>752.05920421647295</v>
      </c>
      <c r="CO16" s="25">
        <v>210.59413080296</v>
      </c>
      <c r="CP16" s="25">
        <v>1293.5242776299899</v>
      </c>
      <c r="CQ16" s="25">
        <v>541.46507341351298</v>
      </c>
      <c r="CR16" s="27">
        <v>36.733503023198203</v>
      </c>
      <c r="CS16" s="25">
        <v>183.65385911957901</v>
      </c>
      <c r="CT16" s="25">
        <v>63.301470105787097</v>
      </c>
      <c r="CU16" s="25">
        <v>304.00624813336998</v>
      </c>
      <c r="CV16" s="25">
        <v>120.352389013791</v>
      </c>
      <c r="CW16" s="27">
        <v>33.434788903127</v>
      </c>
      <c r="CX16" s="25">
        <v>2136.1425981991401</v>
      </c>
      <c r="CY16" s="25">
        <v>1502.5260176179099</v>
      </c>
      <c r="CZ16" s="25">
        <v>2769.7591787803699</v>
      </c>
      <c r="DA16" s="25">
        <v>633.61658058123203</v>
      </c>
      <c r="DB16" s="27">
        <v>15.1335292819497</v>
      </c>
      <c r="DC16" s="25">
        <v>18557.169619163498</v>
      </c>
      <c r="DD16" s="25">
        <v>14570.6118389776</v>
      </c>
      <c r="DE16" s="25">
        <v>22543.727399349398</v>
      </c>
      <c r="DF16" s="25">
        <v>3986.5577801858799</v>
      </c>
      <c r="DG16" s="27">
        <v>10.960497170941601</v>
      </c>
      <c r="DH16" s="25">
        <v>11401.8605774268</v>
      </c>
      <c r="DI16" s="25">
        <v>9198.2034609332804</v>
      </c>
      <c r="DJ16" s="25">
        <v>13605.517693920199</v>
      </c>
      <c r="DK16" s="25">
        <v>2203.6571164934799</v>
      </c>
      <c r="DL16" s="27">
        <v>9.8608016447746891</v>
      </c>
      <c r="DM16" s="25">
        <v>5376.6449763016199</v>
      </c>
      <c r="DN16" s="25">
        <v>3852.6232760094199</v>
      </c>
      <c r="DO16" s="25">
        <v>6900.6666765938198</v>
      </c>
      <c r="DP16" s="25">
        <v>1524.0217002922</v>
      </c>
      <c r="DQ16" s="27">
        <v>14.4618455451873</v>
      </c>
      <c r="DR16" s="25">
        <v>9928.3420153244406</v>
      </c>
      <c r="DS16" s="25">
        <v>7146.3993221150604</v>
      </c>
      <c r="DT16" s="25">
        <v>12710.2847085338</v>
      </c>
      <c r="DU16" s="25">
        <v>2781.9426932093802</v>
      </c>
      <c r="DV16" s="27">
        <v>14.2960276222634</v>
      </c>
      <c r="DW16" s="25">
        <v>13.9262899577091</v>
      </c>
      <c r="DX16" s="25">
        <v>0</v>
      </c>
      <c r="DY16" s="25">
        <v>28.04649657049</v>
      </c>
      <c r="DZ16" s="25">
        <v>14.023248285245</v>
      </c>
      <c r="EA16" s="27">
        <v>51.730841948678602</v>
      </c>
    </row>
    <row r="17" spans="1:131" ht="16.5" customHeight="1">
      <c r="A17" s="45" t="s">
        <v>324</v>
      </c>
      <c r="B17" s="39">
        <v>3504385.6870683101</v>
      </c>
      <c r="C17" s="39">
        <v>3447526.40749285</v>
      </c>
      <c r="D17" s="39">
        <v>3561244.96664378</v>
      </c>
      <c r="E17" s="39">
        <v>56859.279575463399</v>
      </c>
      <c r="F17" s="40">
        <v>0.82781517528576098</v>
      </c>
      <c r="G17" s="39">
        <v>482325.98824707401</v>
      </c>
      <c r="H17" s="39">
        <v>458442.93277010502</v>
      </c>
      <c r="I17" s="39">
        <v>506209.043724043</v>
      </c>
      <c r="J17" s="39">
        <v>23883.055476968999</v>
      </c>
      <c r="K17" s="40">
        <v>2.5263478815424598</v>
      </c>
      <c r="L17" s="39">
        <v>241300.85550831299</v>
      </c>
      <c r="M17" s="39">
        <v>228654.15537996299</v>
      </c>
      <c r="N17" s="39">
        <v>253947.55563666401</v>
      </c>
      <c r="O17" s="39">
        <v>12646.7001283503</v>
      </c>
      <c r="P17" s="40">
        <v>2.6740054489555001</v>
      </c>
      <c r="Q17" s="39">
        <v>501111.75406893902</v>
      </c>
      <c r="R17" s="39">
        <v>475438.36926533101</v>
      </c>
      <c r="S17" s="39">
        <v>526785.13887254696</v>
      </c>
      <c r="T17" s="39">
        <v>25673.384803607802</v>
      </c>
      <c r="U17" s="40">
        <v>2.6139210684577998</v>
      </c>
      <c r="V17" s="39">
        <v>186478.34288725801</v>
      </c>
      <c r="W17" s="39">
        <v>173351.378643779</v>
      </c>
      <c r="X17" s="39">
        <v>199605.307130737</v>
      </c>
      <c r="Y17" s="39">
        <v>13126.9642434793</v>
      </c>
      <c r="Z17" s="40">
        <v>3.59153273928341</v>
      </c>
      <c r="AA17" s="39">
        <v>69759.577567755303</v>
      </c>
      <c r="AB17" s="39">
        <v>62480.4057523261</v>
      </c>
      <c r="AC17" s="39">
        <v>77038.749383184506</v>
      </c>
      <c r="AD17" s="39">
        <v>7279.1718154292503</v>
      </c>
      <c r="AE17" s="40">
        <v>5.3238039859547799</v>
      </c>
      <c r="AF17" s="39">
        <v>57941.980893338899</v>
      </c>
      <c r="AG17" s="39">
        <v>54031.870925369498</v>
      </c>
      <c r="AH17" s="39">
        <v>61852.090861308199</v>
      </c>
      <c r="AI17" s="39">
        <v>3910.1099679693498</v>
      </c>
      <c r="AJ17" s="40">
        <v>3.4430201289853199</v>
      </c>
      <c r="AK17" s="39">
        <v>24416.782223543101</v>
      </c>
      <c r="AL17" s="39">
        <v>22542.495998558101</v>
      </c>
      <c r="AM17" s="39">
        <v>26291.068448528</v>
      </c>
      <c r="AN17" s="39">
        <v>1874.28622498496</v>
      </c>
      <c r="AO17" s="40">
        <v>3.9164394119596002</v>
      </c>
      <c r="AP17" s="39">
        <v>108575.772770982</v>
      </c>
      <c r="AQ17" s="39">
        <v>96967.462954555507</v>
      </c>
      <c r="AR17" s="39">
        <v>120184.08258740899</v>
      </c>
      <c r="AS17" s="39">
        <v>11608.309816426699</v>
      </c>
      <c r="AT17" s="40">
        <v>5.4548145484442196</v>
      </c>
      <c r="AU17" s="39">
        <v>109819.182212113</v>
      </c>
      <c r="AV17" s="39">
        <v>102317.739689162</v>
      </c>
      <c r="AW17" s="39">
        <v>117320.624735063</v>
      </c>
      <c r="AX17" s="39">
        <v>7501.4425229506996</v>
      </c>
      <c r="AY17" s="40">
        <v>3.4850620048780998</v>
      </c>
      <c r="AZ17" s="39">
        <v>161220.305008592</v>
      </c>
      <c r="BA17" s="39">
        <v>148758.780002585</v>
      </c>
      <c r="BB17" s="39">
        <v>173681.83001459899</v>
      </c>
      <c r="BC17" s="39">
        <v>12461.525006006899</v>
      </c>
      <c r="BD17" s="40">
        <v>3.94362293328575</v>
      </c>
      <c r="BE17" s="39">
        <v>172537.547022263</v>
      </c>
      <c r="BF17" s="39">
        <v>154822.83424749301</v>
      </c>
      <c r="BG17" s="39">
        <v>190252.25979703199</v>
      </c>
      <c r="BH17" s="39">
        <v>17714.712774769599</v>
      </c>
      <c r="BI17" s="40">
        <v>5.2383489383162196</v>
      </c>
      <c r="BJ17" s="39">
        <v>9688.7643621700008</v>
      </c>
      <c r="BK17" s="39">
        <v>6873.1712637458204</v>
      </c>
      <c r="BL17" s="39">
        <v>12504.357460594199</v>
      </c>
      <c r="BM17" s="39">
        <v>2815.59309842418</v>
      </c>
      <c r="BN17" s="40">
        <v>14.826731638161201</v>
      </c>
      <c r="BO17" s="39">
        <v>47181.604293210898</v>
      </c>
      <c r="BP17" s="39">
        <v>41330.740686150799</v>
      </c>
      <c r="BQ17" s="39">
        <v>53032.467900270902</v>
      </c>
      <c r="BR17" s="39">
        <v>5850.8636070600296</v>
      </c>
      <c r="BS17" s="40">
        <v>6.3269033304734803</v>
      </c>
      <c r="BT17" s="39">
        <v>50037.198924771597</v>
      </c>
      <c r="BU17" s="39">
        <v>44613.730813371098</v>
      </c>
      <c r="BV17" s="39">
        <v>55460.667036172003</v>
      </c>
      <c r="BW17" s="39">
        <v>5423.4681114004297</v>
      </c>
      <c r="BX17" s="40">
        <v>5.5300369055454004</v>
      </c>
      <c r="BY17" s="39">
        <v>112338.22021060099</v>
      </c>
      <c r="BZ17" s="39">
        <v>104615.596103751</v>
      </c>
      <c r="CA17" s="39">
        <v>120060.84431745</v>
      </c>
      <c r="CB17" s="39">
        <v>7722.62410684919</v>
      </c>
      <c r="CC17" s="40">
        <v>3.50736760191023</v>
      </c>
      <c r="CD17" s="39">
        <v>79151.768022465898</v>
      </c>
      <c r="CE17" s="39">
        <v>75041.578840435701</v>
      </c>
      <c r="CF17" s="39">
        <v>83261.957204496197</v>
      </c>
      <c r="CG17" s="39">
        <v>4110.1891820302699</v>
      </c>
      <c r="CH17" s="40">
        <v>2.6493852877158899</v>
      </c>
      <c r="CI17" s="39">
        <v>198214.233548508</v>
      </c>
      <c r="CJ17" s="39">
        <v>182737.75308634699</v>
      </c>
      <c r="CK17" s="39">
        <v>213690.71401066799</v>
      </c>
      <c r="CL17" s="39">
        <v>15476.4804621605</v>
      </c>
      <c r="CM17" s="40">
        <v>3.9836511030222699</v>
      </c>
      <c r="CN17" s="39">
        <v>80962.735185962199</v>
      </c>
      <c r="CO17" s="39">
        <v>75545.428200061593</v>
      </c>
      <c r="CP17" s="39">
        <v>86380.042171862806</v>
      </c>
      <c r="CQ17" s="39">
        <v>5417.30698590058</v>
      </c>
      <c r="CR17" s="40">
        <v>3.4138324617061402</v>
      </c>
      <c r="CS17" s="39">
        <v>29030.0137496147</v>
      </c>
      <c r="CT17" s="39">
        <v>27313.313668965598</v>
      </c>
      <c r="CU17" s="39">
        <v>30746.713830263699</v>
      </c>
      <c r="CV17" s="39">
        <v>1716.7000806490901</v>
      </c>
      <c r="CW17" s="40">
        <v>3.01710979416224</v>
      </c>
      <c r="CX17" s="39">
        <v>48009.959109094998</v>
      </c>
      <c r="CY17" s="39">
        <v>45012.298469845402</v>
      </c>
      <c r="CZ17" s="39">
        <v>51007.619748344601</v>
      </c>
      <c r="DA17" s="39">
        <v>2997.6606392496001</v>
      </c>
      <c r="DB17" s="40">
        <v>3.18562798610041</v>
      </c>
      <c r="DC17" s="39">
        <v>227997.98221498099</v>
      </c>
      <c r="DD17" s="39">
        <v>215309.43991679701</v>
      </c>
      <c r="DE17" s="39">
        <v>240686.524513165</v>
      </c>
      <c r="DF17" s="39">
        <v>12688.5422981843</v>
      </c>
      <c r="DG17" s="40">
        <v>2.8393874400160501</v>
      </c>
      <c r="DH17" s="39">
        <v>79687.560278458695</v>
      </c>
      <c r="DI17" s="39">
        <v>73867.463742131906</v>
      </c>
      <c r="DJ17" s="39">
        <v>85507.656814785601</v>
      </c>
      <c r="DK17" s="39">
        <v>5820.0965363268597</v>
      </c>
      <c r="DL17" s="40">
        <v>3.72634950543558</v>
      </c>
      <c r="DM17" s="39">
        <v>90620.659528264398</v>
      </c>
      <c r="DN17" s="39">
        <v>84036.323384402102</v>
      </c>
      <c r="DO17" s="39">
        <v>97204.995672126795</v>
      </c>
      <c r="DP17" s="39">
        <v>6584.3361438623497</v>
      </c>
      <c r="DQ17" s="40">
        <v>3.7070522250968598</v>
      </c>
      <c r="DR17" s="39">
        <v>333611.60302108002</v>
      </c>
      <c r="DS17" s="39">
        <v>317116.32492863497</v>
      </c>
      <c r="DT17" s="39">
        <v>350106.881113526</v>
      </c>
      <c r="DU17" s="39">
        <v>16495.278092445598</v>
      </c>
      <c r="DV17" s="40">
        <v>2.5226815057447598</v>
      </c>
      <c r="DW17" s="39">
        <v>2365.29620897311</v>
      </c>
      <c r="DX17" s="39">
        <v>2128.07239258764</v>
      </c>
      <c r="DY17" s="39">
        <v>2602.5200253585799</v>
      </c>
      <c r="DZ17" s="39">
        <v>237.22381638547299</v>
      </c>
      <c r="EA17" s="40">
        <v>5.1170148973810496</v>
      </c>
    </row>
    <row r="18" spans="1:131" ht="16.5" customHeight="1">
      <c r="A18" s="31" t="s">
        <v>325</v>
      </c>
      <c r="B18" s="25">
        <v>80630.557930486495</v>
      </c>
      <c r="C18" s="25">
        <v>71214.463408788404</v>
      </c>
      <c r="D18" s="25">
        <v>90046.6524521846</v>
      </c>
      <c r="E18" s="25">
        <v>9416.0945216980908</v>
      </c>
      <c r="F18" s="27">
        <v>5.9581999446797598</v>
      </c>
      <c r="G18" s="25">
        <v>10914.459148911101</v>
      </c>
      <c r="H18" s="25">
        <v>7385.3151633041998</v>
      </c>
      <c r="I18" s="25">
        <v>14443.603134518</v>
      </c>
      <c r="J18" s="25">
        <v>3529.1439856068901</v>
      </c>
      <c r="K18" s="27">
        <v>16.497232172109999</v>
      </c>
      <c r="L18" s="25">
        <v>2446.2632574847898</v>
      </c>
      <c r="M18" s="25">
        <v>1610.5894221374999</v>
      </c>
      <c r="N18" s="25">
        <v>3281.93709283208</v>
      </c>
      <c r="O18" s="25">
        <v>835.67383534729197</v>
      </c>
      <c r="P18" s="27">
        <v>17.429203516966702</v>
      </c>
      <c r="Q18" s="25">
        <v>27764.8110283555</v>
      </c>
      <c r="R18" s="25">
        <v>21147.063997424899</v>
      </c>
      <c r="S18" s="25">
        <v>34382.558059285999</v>
      </c>
      <c r="T18" s="25">
        <v>6617.7470309305099</v>
      </c>
      <c r="U18" s="27">
        <v>12.160722228380701</v>
      </c>
      <c r="V18" s="25">
        <v>2020.0668066241001</v>
      </c>
      <c r="W18" s="25">
        <v>875.39650695566297</v>
      </c>
      <c r="X18" s="25">
        <v>3164.7371062925299</v>
      </c>
      <c r="Y18" s="25">
        <v>1144.6702996684301</v>
      </c>
      <c r="Z18" s="27">
        <v>28.910700235231499</v>
      </c>
      <c r="AA18" s="25">
        <v>1556.7615336523299</v>
      </c>
      <c r="AB18" s="25">
        <v>491.62162762897901</v>
      </c>
      <c r="AC18" s="25">
        <v>2621.9014396756802</v>
      </c>
      <c r="AD18" s="25">
        <v>1065.13990602335</v>
      </c>
      <c r="AE18" s="27">
        <v>34.908283370027</v>
      </c>
      <c r="AF18" s="25">
        <v>257.79586287448001</v>
      </c>
      <c r="AG18" s="25">
        <v>88.3886351951884</v>
      </c>
      <c r="AH18" s="25">
        <v>427.20309055377197</v>
      </c>
      <c r="AI18" s="25">
        <v>169.40722767929199</v>
      </c>
      <c r="AJ18" s="27">
        <v>33.527403448724201</v>
      </c>
      <c r="AK18" s="25">
        <v>243.199225811145</v>
      </c>
      <c r="AL18" s="25">
        <v>102.63337340260399</v>
      </c>
      <c r="AM18" s="25">
        <v>383.76507821968602</v>
      </c>
      <c r="AN18" s="25">
        <v>140.56585240854099</v>
      </c>
      <c r="AO18" s="27">
        <v>29.489103593077399</v>
      </c>
      <c r="AP18" s="25">
        <v>610.05420391896598</v>
      </c>
      <c r="AQ18" s="25">
        <v>98.521371341171104</v>
      </c>
      <c r="AR18" s="25">
        <v>1121.58703649676</v>
      </c>
      <c r="AS18" s="25">
        <v>511.53283257779498</v>
      </c>
      <c r="AT18" s="27">
        <v>42.780811507196901</v>
      </c>
      <c r="AU18" s="25">
        <v>2663.89396208891</v>
      </c>
      <c r="AV18" s="25">
        <v>1566.8202437800501</v>
      </c>
      <c r="AW18" s="25">
        <v>3760.96768039777</v>
      </c>
      <c r="AX18" s="25">
        <v>1097.07371830886</v>
      </c>
      <c r="AY18" s="27">
        <v>21.0117781300189</v>
      </c>
      <c r="AZ18" s="25">
        <v>245.777890896873</v>
      </c>
      <c r="BA18" s="25">
        <v>4.0870564117973096</v>
      </c>
      <c r="BB18" s="25">
        <v>487.46872538194901</v>
      </c>
      <c r="BC18" s="25">
        <v>241.69083448507601</v>
      </c>
      <c r="BD18" s="27">
        <v>50.171986502735699</v>
      </c>
      <c r="BE18" s="25">
        <v>6643.1325996033702</v>
      </c>
      <c r="BF18" s="25">
        <v>3416.1608942120201</v>
      </c>
      <c r="BG18" s="25">
        <v>9870.1043049947293</v>
      </c>
      <c r="BH18" s="25">
        <v>3226.97170539135</v>
      </c>
      <c r="BI18" s="27">
        <v>24.783701224058799</v>
      </c>
      <c r="BJ18" s="25">
        <v>816.39753462883004</v>
      </c>
      <c r="BK18" s="25">
        <v>349.18124690936497</v>
      </c>
      <c r="BL18" s="25">
        <v>1283.6138223482999</v>
      </c>
      <c r="BM18" s="25">
        <v>467.21628771946502</v>
      </c>
      <c r="BN18" s="27">
        <v>29.198478301150601</v>
      </c>
      <c r="BO18" s="25">
        <v>1233.7596237965299</v>
      </c>
      <c r="BP18" s="25">
        <v>741.36117496922998</v>
      </c>
      <c r="BQ18" s="25">
        <v>1726.1580726238301</v>
      </c>
      <c r="BR18" s="25">
        <v>492.39844882729898</v>
      </c>
      <c r="BS18" s="27">
        <v>20.362450961736702</v>
      </c>
      <c r="BT18" s="25">
        <v>139.05539049400099</v>
      </c>
      <c r="BU18" s="25">
        <v>0</v>
      </c>
      <c r="BV18" s="25">
        <v>323.62578334299201</v>
      </c>
      <c r="BW18" s="25">
        <v>161.812891671496</v>
      </c>
      <c r="BX18" s="27">
        <v>67.720185061189298</v>
      </c>
      <c r="BY18" s="25">
        <v>1080.8902294526899</v>
      </c>
      <c r="BZ18" s="25">
        <v>444.339018446149</v>
      </c>
      <c r="CA18" s="25">
        <v>1717.4414404592201</v>
      </c>
      <c r="CB18" s="25">
        <v>636.55121100653798</v>
      </c>
      <c r="CC18" s="27">
        <v>30.046624270828399</v>
      </c>
      <c r="CD18" s="25">
        <v>1817.75778798638</v>
      </c>
      <c r="CE18" s="25">
        <v>1310.02630330083</v>
      </c>
      <c r="CF18" s="25">
        <v>2325.4892726719299</v>
      </c>
      <c r="CG18" s="25">
        <v>507.731484685552</v>
      </c>
      <c r="CH18" s="27">
        <v>14.2508907166853</v>
      </c>
      <c r="CI18" s="25">
        <v>888.20976022125296</v>
      </c>
      <c r="CJ18" s="25">
        <v>480.07185032810798</v>
      </c>
      <c r="CK18" s="25">
        <v>1296.3476701144</v>
      </c>
      <c r="CL18" s="25">
        <v>408.13790989314401</v>
      </c>
      <c r="CM18" s="27">
        <v>23.444194921324801</v>
      </c>
      <c r="CN18" s="25">
        <v>931.49407834564397</v>
      </c>
      <c r="CO18" s="25">
        <v>47.1917827878898</v>
      </c>
      <c r="CP18" s="25">
        <v>1815.7963739034001</v>
      </c>
      <c r="CQ18" s="25">
        <v>884.30229555775395</v>
      </c>
      <c r="CR18" s="27">
        <v>48.435588704115901</v>
      </c>
      <c r="CS18" s="25">
        <v>730.82215771549704</v>
      </c>
      <c r="CT18" s="25">
        <v>492.482396417453</v>
      </c>
      <c r="CU18" s="25">
        <v>969.16191901354102</v>
      </c>
      <c r="CV18" s="25">
        <v>238.33976129804401</v>
      </c>
      <c r="CW18" s="27">
        <v>16.639057497891699</v>
      </c>
      <c r="CX18" s="25">
        <v>939.47619757334496</v>
      </c>
      <c r="CY18" s="25">
        <v>542.33265439795105</v>
      </c>
      <c r="CZ18" s="25">
        <v>1336.61974074874</v>
      </c>
      <c r="DA18" s="25">
        <v>397.14354317539397</v>
      </c>
      <c r="DB18" s="27">
        <v>21.5677903544034</v>
      </c>
      <c r="DC18" s="25">
        <v>4692.18511073427</v>
      </c>
      <c r="DD18" s="25">
        <v>3080.3785885041598</v>
      </c>
      <c r="DE18" s="25">
        <v>6303.9916329643802</v>
      </c>
      <c r="DF18" s="25">
        <v>1611.80652223011</v>
      </c>
      <c r="DG18" s="27">
        <v>17.525955328630399</v>
      </c>
      <c r="DH18" s="25">
        <v>449.38385037225299</v>
      </c>
      <c r="DI18" s="25">
        <v>169.50061760689701</v>
      </c>
      <c r="DJ18" s="25">
        <v>729.26708313760798</v>
      </c>
      <c r="DK18" s="25">
        <v>279.88323276535601</v>
      </c>
      <c r="DL18" s="27">
        <v>31.7763016225746</v>
      </c>
      <c r="DM18" s="25">
        <v>5429.1843934704502</v>
      </c>
      <c r="DN18" s="25">
        <v>3630.07581138254</v>
      </c>
      <c r="DO18" s="25">
        <v>7228.29297555837</v>
      </c>
      <c r="DP18" s="25">
        <v>1799.10858208791</v>
      </c>
      <c r="DQ18" s="27">
        <v>16.907006197570698</v>
      </c>
      <c r="DR18" s="25">
        <v>6115.7262954738999</v>
      </c>
      <c r="DS18" s="25">
        <v>3107.26167213293</v>
      </c>
      <c r="DT18" s="25">
        <v>9124.1909188148693</v>
      </c>
      <c r="DU18" s="25">
        <v>3008.4646233409699</v>
      </c>
      <c r="DV18" s="27">
        <v>25.098097202485501</v>
      </c>
      <c r="DW18" s="25">
        <v>0</v>
      </c>
      <c r="DX18" s="25">
        <v>0</v>
      </c>
      <c r="DY18" s="25">
        <v>0</v>
      </c>
      <c r="DZ18" s="25">
        <v>0</v>
      </c>
      <c r="EA18" s="27">
        <v>0</v>
      </c>
    </row>
    <row r="19" spans="1:131" ht="16.5" customHeight="1">
      <c r="A19" s="37" t="s">
        <v>326</v>
      </c>
      <c r="B19" s="39">
        <v>3747599.31653743</v>
      </c>
      <c r="C19" s="39">
        <v>3688365.15691105</v>
      </c>
      <c r="D19" s="39">
        <v>3806833.4761638101</v>
      </c>
      <c r="E19" s="39">
        <v>59234.159626380097</v>
      </c>
      <c r="F19" s="40">
        <v>0.80642319151082897</v>
      </c>
      <c r="G19" s="39">
        <v>505306.31369140901</v>
      </c>
      <c r="H19" s="39">
        <v>481152.293124619</v>
      </c>
      <c r="I19" s="39">
        <v>529460.33425820002</v>
      </c>
      <c r="J19" s="39">
        <v>24154.020566790499</v>
      </c>
      <c r="K19" s="40">
        <v>2.4388137545697699</v>
      </c>
      <c r="L19" s="39">
        <v>247689.28578573701</v>
      </c>
      <c r="M19" s="39">
        <v>234831.749786609</v>
      </c>
      <c r="N19" s="39">
        <v>260546.82178486499</v>
      </c>
      <c r="O19" s="39">
        <v>12857.5359991279</v>
      </c>
      <c r="P19" s="40">
        <v>2.6484663338116801</v>
      </c>
      <c r="Q19" s="39">
        <v>534485.70809527999</v>
      </c>
      <c r="R19" s="39">
        <v>507904.28910576802</v>
      </c>
      <c r="S19" s="39">
        <v>561067.12708479306</v>
      </c>
      <c r="T19" s="39">
        <v>26581.4189895124</v>
      </c>
      <c r="U19" s="40">
        <v>2.5373828071786901</v>
      </c>
      <c r="V19" s="39">
        <v>196635.440621538</v>
      </c>
      <c r="W19" s="39">
        <v>182700.892680049</v>
      </c>
      <c r="X19" s="39">
        <v>210569.988563027</v>
      </c>
      <c r="Y19" s="39">
        <v>13934.5479414889</v>
      </c>
      <c r="Z19" s="40">
        <v>3.6155553713926101</v>
      </c>
      <c r="AA19" s="39">
        <v>75938.413834296502</v>
      </c>
      <c r="AB19" s="39">
        <v>68020.885174535302</v>
      </c>
      <c r="AC19" s="39">
        <v>83855.942494057701</v>
      </c>
      <c r="AD19" s="39">
        <v>7917.5286597612003</v>
      </c>
      <c r="AE19" s="40">
        <v>5.3195151632588704</v>
      </c>
      <c r="AF19" s="39">
        <v>59488.2840400473</v>
      </c>
      <c r="AG19" s="39">
        <v>55489.977121253403</v>
      </c>
      <c r="AH19" s="39">
        <v>63486.590958841101</v>
      </c>
      <c r="AI19" s="39">
        <v>3998.3069187938499</v>
      </c>
      <c r="AJ19" s="40">
        <v>3.4291668393316099</v>
      </c>
      <c r="AK19" s="39">
        <v>26149.6588393159</v>
      </c>
      <c r="AL19" s="39">
        <v>24199.118320019901</v>
      </c>
      <c r="AM19" s="39">
        <v>28100.199358611899</v>
      </c>
      <c r="AN19" s="39">
        <v>1950.540519296</v>
      </c>
      <c r="AO19" s="40">
        <v>3.8056853454564101</v>
      </c>
      <c r="AP19" s="39">
        <v>110502.39819584601</v>
      </c>
      <c r="AQ19" s="39">
        <v>98469.988580643403</v>
      </c>
      <c r="AR19" s="39">
        <v>122534.807811049</v>
      </c>
      <c r="AS19" s="39">
        <v>12032.4096152029</v>
      </c>
      <c r="AT19" s="40">
        <v>5.5555215070284696</v>
      </c>
      <c r="AU19" s="39">
        <v>122804.874857435</v>
      </c>
      <c r="AV19" s="39">
        <v>114482.00515363899</v>
      </c>
      <c r="AW19" s="39">
        <v>131127.74456123199</v>
      </c>
      <c r="AX19" s="39">
        <v>8322.8697037965394</v>
      </c>
      <c r="AY19" s="40">
        <v>3.4578123211341301</v>
      </c>
      <c r="AZ19" s="39">
        <v>168620.927091716</v>
      </c>
      <c r="BA19" s="39">
        <v>155534.46660974101</v>
      </c>
      <c r="BB19" s="39">
        <v>181707.38757369001</v>
      </c>
      <c r="BC19" s="39">
        <v>13086.4604819745</v>
      </c>
      <c r="BD19" s="40">
        <v>3.9596304368533</v>
      </c>
      <c r="BE19" s="39">
        <v>186355.89340851401</v>
      </c>
      <c r="BF19" s="39">
        <v>168294.05398019901</v>
      </c>
      <c r="BG19" s="39">
        <v>204417.73283682801</v>
      </c>
      <c r="BH19" s="39">
        <v>18061.839428314201</v>
      </c>
      <c r="BI19" s="40">
        <v>4.9449598988096701</v>
      </c>
      <c r="BJ19" s="39">
        <v>10952.000531019499</v>
      </c>
      <c r="BK19" s="39">
        <v>7789.4608932824603</v>
      </c>
      <c r="BL19" s="39">
        <v>14114.540168756601</v>
      </c>
      <c r="BM19" s="39">
        <v>3162.5396377370698</v>
      </c>
      <c r="BN19" s="40">
        <v>14.732839237255799</v>
      </c>
      <c r="BO19" s="39">
        <v>49709.161276015198</v>
      </c>
      <c r="BP19" s="39">
        <v>43658.090144686197</v>
      </c>
      <c r="BQ19" s="39">
        <v>55760.232407344301</v>
      </c>
      <c r="BR19" s="39">
        <v>6051.0711313290303</v>
      </c>
      <c r="BS19" s="40">
        <v>6.2106885535870102</v>
      </c>
      <c r="BT19" s="39">
        <v>60243.403959682299</v>
      </c>
      <c r="BU19" s="39">
        <v>53778.549650578403</v>
      </c>
      <c r="BV19" s="39">
        <v>66708.258268786201</v>
      </c>
      <c r="BW19" s="39">
        <v>6464.85430910388</v>
      </c>
      <c r="BX19" s="40">
        <v>5.4751140189101699</v>
      </c>
      <c r="BY19" s="39">
        <v>124185.59540888399</v>
      </c>
      <c r="BZ19" s="39">
        <v>115861.19806369</v>
      </c>
      <c r="CA19" s="39">
        <v>132509.992754078</v>
      </c>
      <c r="CB19" s="39">
        <v>8324.3973451940201</v>
      </c>
      <c r="CC19" s="40">
        <v>3.4199952809874499</v>
      </c>
      <c r="CD19" s="39">
        <v>83084.861315358401</v>
      </c>
      <c r="CE19" s="39">
        <v>78805.955658489198</v>
      </c>
      <c r="CF19" s="39">
        <v>87363.766972227604</v>
      </c>
      <c r="CG19" s="39">
        <v>4278.9056568691703</v>
      </c>
      <c r="CH19" s="40">
        <v>2.6275726967508901</v>
      </c>
      <c r="CI19" s="39">
        <v>225523.21506552701</v>
      </c>
      <c r="CJ19" s="39">
        <v>208528.74620466199</v>
      </c>
      <c r="CK19" s="39">
        <v>242517.683926392</v>
      </c>
      <c r="CL19" s="39">
        <v>16994.468860865301</v>
      </c>
      <c r="CM19" s="40">
        <v>3.8446806354162599</v>
      </c>
      <c r="CN19" s="39">
        <v>82646.288468524304</v>
      </c>
      <c r="CO19" s="39">
        <v>77027.505052578999</v>
      </c>
      <c r="CP19" s="39">
        <v>88265.071884469697</v>
      </c>
      <c r="CQ19" s="39">
        <v>5618.7834159453796</v>
      </c>
      <c r="CR19" s="40">
        <v>3.4686690542878802</v>
      </c>
      <c r="CS19" s="39">
        <v>29944.4897664497</v>
      </c>
      <c r="CT19" s="39">
        <v>28191.011487573702</v>
      </c>
      <c r="CU19" s="39">
        <v>31697.968045325801</v>
      </c>
      <c r="CV19" s="39">
        <v>1753.4782788760699</v>
      </c>
      <c r="CW19" s="40">
        <v>2.9876340586010901</v>
      </c>
      <c r="CX19" s="39">
        <v>51085.577904867503</v>
      </c>
      <c r="CY19" s="39">
        <v>48037.923630400597</v>
      </c>
      <c r="CZ19" s="39">
        <v>54133.232179334402</v>
      </c>
      <c r="DA19" s="39">
        <v>3047.6542744669</v>
      </c>
      <c r="DB19" s="40">
        <v>3.0437663896722902</v>
      </c>
      <c r="DC19" s="39">
        <v>251247.33694487801</v>
      </c>
      <c r="DD19" s="39">
        <v>238059.68420448701</v>
      </c>
      <c r="DE19" s="39">
        <v>264434.98968527</v>
      </c>
      <c r="DF19" s="39">
        <v>13187.6527403911</v>
      </c>
      <c r="DG19" s="40">
        <v>2.6779962474896601</v>
      </c>
      <c r="DH19" s="39">
        <v>91538.804706257593</v>
      </c>
      <c r="DI19" s="39">
        <v>85207.826538828798</v>
      </c>
      <c r="DJ19" s="39">
        <v>97869.782873686403</v>
      </c>
      <c r="DK19" s="39">
        <v>6330.9781674287797</v>
      </c>
      <c r="DL19" s="40">
        <v>3.5286575044480202</v>
      </c>
      <c r="DM19" s="39">
        <v>101426.488898036</v>
      </c>
      <c r="DN19" s="39">
        <v>94299.269217118403</v>
      </c>
      <c r="DO19" s="39">
        <v>108553.708578954</v>
      </c>
      <c r="DP19" s="39">
        <v>7127.2196809180195</v>
      </c>
      <c r="DQ19" s="40">
        <v>3.5851941750172802</v>
      </c>
      <c r="DR19" s="39">
        <v>349655.67133187799</v>
      </c>
      <c r="DS19" s="39">
        <v>332579.78659451002</v>
      </c>
      <c r="DT19" s="39">
        <v>366731.55606924603</v>
      </c>
      <c r="DU19" s="39">
        <v>17075.884737368298</v>
      </c>
      <c r="DV19" s="40">
        <v>2.4916472989865399</v>
      </c>
      <c r="DW19" s="39">
        <v>2379.2224989308202</v>
      </c>
      <c r="DX19" s="39">
        <v>2142.2240810683602</v>
      </c>
      <c r="DY19" s="39">
        <v>2616.2209167932801</v>
      </c>
      <c r="DZ19" s="39">
        <v>236.998417862461</v>
      </c>
      <c r="EA19" s="40">
        <v>5.08223002212896</v>
      </c>
    </row>
    <row r="20" spans="1:131" ht="16.5" customHeight="1">
      <c r="A20" s="31" t="s">
        <v>311</v>
      </c>
      <c r="B20" s="25">
        <v>3515218.5853235899</v>
      </c>
      <c r="C20" s="25">
        <v>3458155.0202602101</v>
      </c>
      <c r="D20" s="25">
        <v>3572282.15038697</v>
      </c>
      <c r="E20" s="25">
        <v>57063.565063379203</v>
      </c>
      <c r="F20" s="27">
        <v>0.82822911580522895</v>
      </c>
      <c r="G20" s="25">
        <v>487381.88756534999</v>
      </c>
      <c r="H20" s="25">
        <v>463245.95732170402</v>
      </c>
      <c r="I20" s="25">
        <v>511517.817808997</v>
      </c>
      <c r="J20" s="25">
        <v>24135.930243646399</v>
      </c>
      <c r="K20" s="27">
        <v>2.5266121779419302</v>
      </c>
      <c r="L20" s="25">
        <v>240837.626415123</v>
      </c>
      <c r="M20" s="25">
        <v>228547.79774118101</v>
      </c>
      <c r="N20" s="25">
        <v>253127.45508906501</v>
      </c>
      <c r="O20" s="25">
        <v>12289.828673942</v>
      </c>
      <c r="P20" s="27">
        <v>2.6035469811529102</v>
      </c>
      <c r="Q20" s="25">
        <v>524108.907249588</v>
      </c>
      <c r="R20" s="25">
        <v>497999.04855973698</v>
      </c>
      <c r="S20" s="25">
        <v>550218.76593943895</v>
      </c>
      <c r="T20" s="25">
        <v>26109.8586898512</v>
      </c>
      <c r="U20" s="27">
        <v>2.5417153362879299</v>
      </c>
      <c r="V20" s="25">
        <v>185720.379925199</v>
      </c>
      <c r="W20" s="25">
        <v>172215.90462511199</v>
      </c>
      <c r="X20" s="25">
        <v>199224.85522528601</v>
      </c>
      <c r="Y20" s="25">
        <v>13504.4753000869</v>
      </c>
      <c r="Z20" s="27">
        <v>3.7098989465705001</v>
      </c>
      <c r="AA20" s="25">
        <v>69576.540224204204</v>
      </c>
      <c r="AB20" s="25">
        <v>62400.887769560002</v>
      </c>
      <c r="AC20" s="25">
        <v>76752.192678848296</v>
      </c>
      <c r="AD20" s="25">
        <v>7175.6524546441497</v>
      </c>
      <c r="AE20" s="27">
        <v>5.2618988511636502</v>
      </c>
      <c r="AF20" s="25">
        <v>57063.773393105097</v>
      </c>
      <c r="AG20" s="25">
        <v>53198.4479945618</v>
      </c>
      <c r="AH20" s="25">
        <v>60929.098791648299</v>
      </c>
      <c r="AI20" s="25">
        <v>3865.3253985432498</v>
      </c>
      <c r="AJ20" s="27">
        <v>3.4559663301435499</v>
      </c>
      <c r="AK20" s="25">
        <v>23944.4660994689</v>
      </c>
      <c r="AL20" s="25">
        <v>22109.029632810401</v>
      </c>
      <c r="AM20" s="25">
        <v>25779.902566127301</v>
      </c>
      <c r="AN20" s="25">
        <v>1835.43646665847</v>
      </c>
      <c r="AO20" s="27">
        <v>3.9109127469220799</v>
      </c>
      <c r="AP20" s="25">
        <v>105472.19950161</v>
      </c>
      <c r="AQ20" s="25">
        <v>93736.437224192894</v>
      </c>
      <c r="AR20" s="25">
        <v>117207.961779027</v>
      </c>
      <c r="AS20" s="25">
        <v>11735.762277416899</v>
      </c>
      <c r="AT20" s="27">
        <v>5.6769782400501203</v>
      </c>
      <c r="AU20" s="25">
        <v>109645.505302826</v>
      </c>
      <c r="AV20" s="25">
        <v>102038.35015159</v>
      </c>
      <c r="AW20" s="25">
        <v>117252.660454062</v>
      </c>
      <c r="AX20" s="25">
        <v>7607.1551512361202</v>
      </c>
      <c r="AY20" s="27">
        <v>3.5397726491881101</v>
      </c>
      <c r="AZ20" s="25">
        <v>157811.59465551999</v>
      </c>
      <c r="BA20" s="25">
        <v>145410.675521753</v>
      </c>
      <c r="BB20" s="25">
        <v>170212.51378928599</v>
      </c>
      <c r="BC20" s="25">
        <v>12400.9191337665</v>
      </c>
      <c r="BD20" s="27">
        <v>4.0092108389469496</v>
      </c>
      <c r="BE20" s="25">
        <v>169548.26360613501</v>
      </c>
      <c r="BF20" s="25">
        <v>152358.578898957</v>
      </c>
      <c r="BG20" s="25">
        <v>186737.94831331301</v>
      </c>
      <c r="BH20" s="25">
        <v>17189.684707177599</v>
      </c>
      <c r="BI20" s="27">
        <v>5.1727143133437998</v>
      </c>
      <c r="BJ20" s="25">
        <v>10451.930091935301</v>
      </c>
      <c r="BK20" s="25">
        <v>7665.8411672428301</v>
      </c>
      <c r="BL20" s="25">
        <v>13238.019016627701</v>
      </c>
      <c r="BM20" s="25">
        <v>2786.0889246924498</v>
      </c>
      <c r="BN20" s="27">
        <v>13.6001095363853</v>
      </c>
      <c r="BO20" s="25">
        <v>46998.496687572297</v>
      </c>
      <c r="BP20" s="25">
        <v>41457.632930256201</v>
      </c>
      <c r="BQ20" s="25">
        <v>52539.360444888298</v>
      </c>
      <c r="BR20" s="25">
        <v>5540.8637573160204</v>
      </c>
      <c r="BS20" s="27">
        <v>6.0150249561080198</v>
      </c>
      <c r="BT20" s="25">
        <v>48162.0647483582</v>
      </c>
      <c r="BU20" s="25">
        <v>42943.362002826201</v>
      </c>
      <c r="BV20" s="25">
        <v>53380.767493890198</v>
      </c>
      <c r="BW20" s="25">
        <v>5218.7027455320103</v>
      </c>
      <c r="BX20" s="27">
        <v>5.5284246128354102</v>
      </c>
      <c r="BY20" s="25">
        <v>110584.136477283</v>
      </c>
      <c r="BZ20" s="25">
        <v>102952.69587427699</v>
      </c>
      <c r="CA20" s="25">
        <v>118215.577080289</v>
      </c>
      <c r="CB20" s="25">
        <v>7631.4406030059299</v>
      </c>
      <c r="CC20" s="27">
        <v>3.5209319061695799</v>
      </c>
      <c r="CD20" s="25">
        <v>79791.796837812901</v>
      </c>
      <c r="CE20" s="25">
        <v>75629.633366626906</v>
      </c>
      <c r="CF20" s="25">
        <v>83953.960308998998</v>
      </c>
      <c r="CG20" s="25">
        <v>4162.1634711860497</v>
      </c>
      <c r="CH20" s="27">
        <v>2.6613673028793299</v>
      </c>
      <c r="CI20" s="25">
        <v>197026.094013811</v>
      </c>
      <c r="CJ20" s="25">
        <v>181513.34914947901</v>
      </c>
      <c r="CK20" s="25">
        <v>212538.838878143</v>
      </c>
      <c r="CL20" s="25">
        <v>15512.7448643323</v>
      </c>
      <c r="CM20" s="27">
        <v>4.0170647379090303</v>
      </c>
      <c r="CN20" s="25">
        <v>80709.073492576499</v>
      </c>
      <c r="CO20" s="25">
        <v>75332.488681931907</v>
      </c>
      <c r="CP20" s="25">
        <v>86085.658303221004</v>
      </c>
      <c r="CQ20" s="25">
        <v>5376.5848106445601</v>
      </c>
      <c r="CR20" s="27">
        <v>3.3988192367086101</v>
      </c>
      <c r="CS20" s="25">
        <v>29314.419819369501</v>
      </c>
      <c r="CT20" s="25">
        <v>27595.249873512599</v>
      </c>
      <c r="CU20" s="25">
        <v>31033.589765226301</v>
      </c>
      <c r="CV20" s="25">
        <v>1719.1699458568501</v>
      </c>
      <c r="CW20" s="27">
        <v>2.9921367327106099</v>
      </c>
      <c r="CX20" s="25">
        <v>47363.263768030098</v>
      </c>
      <c r="CY20" s="25">
        <v>44433.958267536502</v>
      </c>
      <c r="CZ20" s="25">
        <v>50292.569268523803</v>
      </c>
      <c r="DA20" s="25">
        <v>2929.30550049364</v>
      </c>
      <c r="DB20" s="27">
        <v>3.15549120521049</v>
      </c>
      <c r="DC20" s="25">
        <v>227730.15031002901</v>
      </c>
      <c r="DD20" s="25">
        <v>215089.41166359</v>
      </c>
      <c r="DE20" s="25">
        <v>240370.888956468</v>
      </c>
      <c r="DF20" s="25">
        <v>12640.7386464388</v>
      </c>
      <c r="DG20" s="27">
        <v>2.8320169479028601</v>
      </c>
      <c r="DH20" s="25">
        <v>79251.974611850703</v>
      </c>
      <c r="DI20" s="25">
        <v>73469.405453089596</v>
      </c>
      <c r="DJ20" s="25">
        <v>85034.543770611897</v>
      </c>
      <c r="DK20" s="25">
        <v>5782.56915876118</v>
      </c>
      <c r="DL20" s="27">
        <v>3.7226711404637798</v>
      </c>
      <c r="DM20" s="25">
        <v>92678.633405371802</v>
      </c>
      <c r="DN20" s="25">
        <v>85893.352294643802</v>
      </c>
      <c r="DO20" s="25">
        <v>99463.914516099801</v>
      </c>
      <c r="DP20" s="25">
        <v>6785.2811107280104</v>
      </c>
      <c r="DQ20" s="27">
        <v>3.7353573207929101</v>
      </c>
      <c r="DR20" s="25">
        <v>331746.150013151</v>
      </c>
      <c r="DS20" s="25">
        <v>314946.31419421203</v>
      </c>
      <c r="DT20" s="25">
        <v>348545.98583209002</v>
      </c>
      <c r="DU20" s="25">
        <v>16799.8358189393</v>
      </c>
      <c r="DV20" s="27">
        <v>2.58370588633553</v>
      </c>
      <c r="DW20" s="25">
        <v>2299.2571083254802</v>
      </c>
      <c r="DX20" s="25">
        <v>2061.9358284272598</v>
      </c>
      <c r="DY20" s="25">
        <v>2536.5783882237001</v>
      </c>
      <c r="DZ20" s="25">
        <v>237.32127989822001</v>
      </c>
      <c r="EA20" s="27">
        <v>5.2661481495012197</v>
      </c>
    </row>
    <row r="21" spans="1:131" ht="16.5" customHeight="1">
      <c r="A21" s="45" t="s">
        <v>324</v>
      </c>
      <c r="B21" s="39">
        <v>230808.70437814901</v>
      </c>
      <c r="C21" s="39">
        <v>216336.493129098</v>
      </c>
      <c r="D21" s="39">
        <v>245280.91562719899</v>
      </c>
      <c r="E21" s="39">
        <v>14472.211249050501</v>
      </c>
      <c r="F21" s="40">
        <v>3.1990913295099199</v>
      </c>
      <c r="G21" s="39">
        <v>17924.426126058999</v>
      </c>
      <c r="H21" s="39">
        <v>13398.322790992101</v>
      </c>
      <c r="I21" s="39">
        <v>22450.529461125901</v>
      </c>
      <c r="J21" s="39">
        <v>4526.1033350668704</v>
      </c>
      <c r="K21" s="40">
        <v>12.883181749875099</v>
      </c>
      <c r="L21" s="39">
        <v>6812.8959376290504</v>
      </c>
      <c r="M21" s="39">
        <v>4655.1670401829097</v>
      </c>
      <c r="N21" s="39">
        <v>8970.6248350751903</v>
      </c>
      <c r="O21" s="39">
        <v>2157.7288974461399</v>
      </c>
      <c r="P21" s="40">
        <v>16.158797970967701</v>
      </c>
      <c r="Q21" s="39">
        <v>9918.5868622522903</v>
      </c>
      <c r="R21" s="39">
        <v>6467.5562657475703</v>
      </c>
      <c r="S21" s="39">
        <v>13369.617458757</v>
      </c>
      <c r="T21" s="39">
        <v>3451.0305965047201</v>
      </c>
      <c r="U21" s="40">
        <v>17.751822115676401</v>
      </c>
      <c r="V21" s="39">
        <v>10864.1798395446</v>
      </c>
      <c r="W21" s="39">
        <v>7985.0365062468099</v>
      </c>
      <c r="X21" s="39">
        <v>13743.3231728424</v>
      </c>
      <c r="Y21" s="39">
        <v>2879.1433332977999</v>
      </c>
      <c r="Z21" s="40">
        <v>13.521045324628499</v>
      </c>
      <c r="AA21" s="39">
        <v>6237.6054919589196</v>
      </c>
      <c r="AB21" s="39">
        <v>3549.7751654281801</v>
      </c>
      <c r="AC21" s="39">
        <v>8925.4358184896591</v>
      </c>
      <c r="AD21" s="39">
        <v>2687.83032653074</v>
      </c>
      <c r="AE21" s="40">
        <v>21.985071115828699</v>
      </c>
      <c r="AF21" s="39">
        <v>2424.5106469421999</v>
      </c>
      <c r="AG21" s="39">
        <v>1538.45891166758</v>
      </c>
      <c r="AH21" s="39">
        <v>3310.56238221682</v>
      </c>
      <c r="AI21" s="39">
        <v>886.05173527462</v>
      </c>
      <c r="AJ21" s="40">
        <v>18.6457094937882</v>
      </c>
      <c r="AK21" s="39">
        <v>2205.1927398470698</v>
      </c>
      <c r="AL21" s="39">
        <v>1625.9334529149601</v>
      </c>
      <c r="AM21" s="39">
        <v>2784.45202677917</v>
      </c>
      <c r="AN21" s="39">
        <v>579.25928693210801</v>
      </c>
      <c r="AO21" s="40">
        <v>13.402023649727701</v>
      </c>
      <c r="AP21" s="39">
        <v>5030.1986942364601</v>
      </c>
      <c r="AQ21" s="39">
        <v>2263.38149741182</v>
      </c>
      <c r="AR21" s="39">
        <v>7797.0158910610899</v>
      </c>
      <c r="AS21" s="39">
        <v>2766.8171968246302</v>
      </c>
      <c r="AT21" s="40">
        <v>28.063333334502001</v>
      </c>
      <c r="AU21" s="39">
        <v>12937.7979532686</v>
      </c>
      <c r="AV21" s="39">
        <v>9946.1394723191006</v>
      </c>
      <c r="AW21" s="39">
        <v>15929.4564342182</v>
      </c>
      <c r="AX21" s="39">
        <v>2991.6584809495298</v>
      </c>
      <c r="AY21" s="40">
        <v>11.7976519137538</v>
      </c>
      <c r="AZ21" s="39">
        <v>10765.295117794099</v>
      </c>
      <c r="BA21" s="39">
        <v>7865.4858387352997</v>
      </c>
      <c r="BB21" s="39">
        <v>13665.104396852899</v>
      </c>
      <c r="BC21" s="39">
        <v>2899.8092790587898</v>
      </c>
      <c r="BD21" s="40">
        <v>13.7431859874102</v>
      </c>
      <c r="BE21" s="39">
        <v>16807.629802378498</v>
      </c>
      <c r="BF21" s="39">
        <v>11106.209254133601</v>
      </c>
      <c r="BG21" s="39">
        <v>22509.0503506235</v>
      </c>
      <c r="BH21" s="39">
        <v>5701.4205482449597</v>
      </c>
      <c r="BI21" s="40">
        <v>17.306949694996302</v>
      </c>
      <c r="BJ21" s="39">
        <v>500.07043908424299</v>
      </c>
      <c r="BK21" s="39">
        <v>0</v>
      </c>
      <c r="BL21" s="39">
        <v>1131.2767802974799</v>
      </c>
      <c r="BM21" s="39">
        <v>565.63839014873804</v>
      </c>
      <c r="BN21" s="40">
        <v>64.399737810766993</v>
      </c>
      <c r="BO21" s="39">
        <v>2710.664588443</v>
      </c>
      <c r="BP21" s="39">
        <v>1568.1926981455099</v>
      </c>
      <c r="BQ21" s="39">
        <v>3853.13647874049</v>
      </c>
      <c r="BR21" s="39">
        <v>1142.4718902974901</v>
      </c>
      <c r="BS21" s="40">
        <v>21.503723627981799</v>
      </c>
      <c r="BT21" s="39">
        <v>12081.339211324101</v>
      </c>
      <c r="BU21" s="39">
        <v>8072.1436936461696</v>
      </c>
      <c r="BV21" s="39">
        <v>16090.534729002</v>
      </c>
      <c r="BW21" s="39">
        <v>4009.1955176779102</v>
      </c>
      <c r="BX21" s="40">
        <v>16.931135542203101</v>
      </c>
      <c r="BY21" s="39">
        <v>13499.5630485234</v>
      </c>
      <c r="BZ21" s="39">
        <v>10739.382050349001</v>
      </c>
      <c r="CA21" s="39">
        <v>16259.744046697901</v>
      </c>
      <c r="CB21" s="39">
        <v>2760.18099817446</v>
      </c>
      <c r="CC21" s="40">
        <v>10.431860692465399</v>
      </c>
      <c r="CD21" s="39">
        <v>3219.9437462883702</v>
      </c>
      <c r="CE21" s="39">
        <v>2408.6722144041</v>
      </c>
      <c r="CF21" s="39">
        <v>4031.21527817264</v>
      </c>
      <c r="CG21" s="39">
        <v>811.27153188426905</v>
      </c>
      <c r="CH21" s="40">
        <v>12.8546980784011</v>
      </c>
      <c r="CI21" s="39">
        <v>28488.130492425898</v>
      </c>
      <c r="CJ21" s="39">
        <v>23414.085672586902</v>
      </c>
      <c r="CK21" s="39">
        <v>33562.175312264902</v>
      </c>
      <c r="CL21" s="39">
        <v>5074.0448198389904</v>
      </c>
      <c r="CM21" s="40">
        <v>9.0872876974400008</v>
      </c>
      <c r="CN21" s="39">
        <v>1937.21497594786</v>
      </c>
      <c r="CO21" s="39">
        <v>1019.55726225999</v>
      </c>
      <c r="CP21" s="39">
        <v>2854.8726896357298</v>
      </c>
      <c r="CQ21" s="39">
        <v>917.65771368787102</v>
      </c>
      <c r="CR21" s="40">
        <v>24.1683404721852</v>
      </c>
      <c r="CS21" s="39">
        <v>616.66886195484096</v>
      </c>
      <c r="CT21" s="39">
        <v>370.58518742255097</v>
      </c>
      <c r="CU21" s="39">
        <v>862.75253648713101</v>
      </c>
      <c r="CV21" s="39">
        <v>246.08367453228999</v>
      </c>
      <c r="CW21" s="40">
        <v>20.359856466813099</v>
      </c>
      <c r="CX21" s="39">
        <v>3701.71695178045</v>
      </c>
      <c r="CY21" s="39">
        <v>2905.8438014009298</v>
      </c>
      <c r="CZ21" s="39">
        <v>4497.5901021599802</v>
      </c>
      <c r="DA21" s="39">
        <v>795.87315037952396</v>
      </c>
      <c r="DB21" s="40">
        <v>10.969442965923299</v>
      </c>
      <c r="DC21" s="39">
        <v>23491.5806158386</v>
      </c>
      <c r="DD21" s="39">
        <v>18748.607386915399</v>
      </c>
      <c r="DE21" s="39">
        <v>28234.5538447619</v>
      </c>
      <c r="DF21" s="39">
        <v>4742.9732289232497</v>
      </c>
      <c r="DG21" s="40">
        <v>10.301070583728601</v>
      </c>
      <c r="DH21" s="39">
        <v>12286.830094407</v>
      </c>
      <c r="DI21" s="39">
        <v>10048.6777484061</v>
      </c>
      <c r="DJ21" s="39">
        <v>14524.982440407901</v>
      </c>
      <c r="DK21" s="39">
        <v>2238.1523460009098</v>
      </c>
      <c r="DL21" s="40">
        <v>9.2938085207604999</v>
      </c>
      <c r="DM21" s="39">
        <v>8591.1691602832998</v>
      </c>
      <c r="DN21" s="39">
        <v>6549.3604037520499</v>
      </c>
      <c r="DO21" s="39">
        <v>10632.9779168145</v>
      </c>
      <c r="DP21" s="39">
        <v>2041.8087565312501</v>
      </c>
      <c r="DQ21" s="40">
        <v>12.1256972370124</v>
      </c>
      <c r="DR21" s="39">
        <v>17675.527589331301</v>
      </c>
      <c r="DS21" s="39">
        <v>14038.6473779729</v>
      </c>
      <c r="DT21" s="39">
        <v>21312.4078006897</v>
      </c>
      <c r="DU21" s="39">
        <v>3636.8802113584002</v>
      </c>
      <c r="DV21" s="40">
        <v>10.4978542726163</v>
      </c>
      <c r="DW21" s="39">
        <v>79.965390605342606</v>
      </c>
      <c r="DX21" s="39">
        <v>36.4513902534203</v>
      </c>
      <c r="DY21" s="39">
        <v>123.479390957265</v>
      </c>
      <c r="DZ21" s="39">
        <v>43.514000351922299</v>
      </c>
      <c r="EA21" s="40">
        <v>27.763286616437998</v>
      </c>
    </row>
    <row r="22" spans="1:131" ht="16.5" customHeight="1">
      <c r="A22" s="48" t="s">
        <v>327</v>
      </c>
      <c r="B22" s="46">
        <v>1572.02683569073</v>
      </c>
      <c r="C22" s="46">
        <v>464.07990099031599</v>
      </c>
      <c r="D22" s="46">
        <v>2679.9737703911401</v>
      </c>
      <c r="E22" s="46">
        <v>1107.9469347004101</v>
      </c>
      <c r="F22" s="47">
        <v>35.958613140860301</v>
      </c>
      <c r="G22" s="46">
        <v>0</v>
      </c>
      <c r="H22" s="46">
        <v>0</v>
      </c>
      <c r="I22" s="46">
        <v>7.6560444638647498</v>
      </c>
      <c r="J22" s="46">
        <v>3.8280222319323798</v>
      </c>
      <c r="K22" s="47">
        <v>0</v>
      </c>
      <c r="L22" s="46">
        <v>38.763432984972098</v>
      </c>
      <c r="M22" s="46">
        <v>0</v>
      </c>
      <c r="N22" s="46">
        <v>114.1027156687</v>
      </c>
      <c r="O22" s="46">
        <v>57.051357834349801</v>
      </c>
      <c r="P22" s="47">
        <v>99.161520465475306</v>
      </c>
      <c r="Q22" s="46">
        <v>458.21398343994002</v>
      </c>
      <c r="R22" s="46">
        <v>0</v>
      </c>
      <c r="S22" s="46">
        <v>1354.94499231797</v>
      </c>
      <c r="T22" s="46">
        <v>677.47249615898704</v>
      </c>
      <c r="U22" s="47">
        <v>99.847633941993806</v>
      </c>
      <c r="V22" s="46">
        <v>50.880856794371397</v>
      </c>
      <c r="W22" s="46">
        <v>0</v>
      </c>
      <c r="X22" s="46">
        <v>120.68356941068799</v>
      </c>
      <c r="Y22" s="46">
        <v>60.341784705343898</v>
      </c>
      <c r="Z22" s="47">
        <v>69.994161123905101</v>
      </c>
      <c r="AA22" s="46">
        <v>124.268118133399</v>
      </c>
      <c r="AB22" s="46">
        <v>0</v>
      </c>
      <c r="AC22" s="46">
        <v>367.02018517943497</v>
      </c>
      <c r="AD22" s="46">
        <v>183.510092589717</v>
      </c>
      <c r="AE22" s="47">
        <v>99.666026404856197</v>
      </c>
      <c r="AF22" s="46">
        <v>0</v>
      </c>
      <c r="AG22" s="46">
        <v>0</v>
      </c>
      <c r="AH22" s="46">
        <v>1.5647026803537101</v>
      </c>
      <c r="AI22" s="46">
        <v>0.78235134017685504</v>
      </c>
      <c r="AJ22" s="47">
        <v>0</v>
      </c>
      <c r="AK22" s="46">
        <v>0</v>
      </c>
      <c r="AL22" s="46">
        <v>0</v>
      </c>
      <c r="AM22" s="46">
        <v>0.69428478054866305</v>
      </c>
      <c r="AN22" s="46">
        <v>0.34714239027433103</v>
      </c>
      <c r="AO22" s="47">
        <v>0</v>
      </c>
      <c r="AP22" s="46">
        <v>0</v>
      </c>
      <c r="AQ22" s="46">
        <v>0</v>
      </c>
      <c r="AR22" s="46">
        <v>1.1972679347104001</v>
      </c>
      <c r="AS22" s="46">
        <v>0.59863396735520102</v>
      </c>
      <c r="AT22" s="47">
        <v>0</v>
      </c>
      <c r="AU22" s="46">
        <v>221.571601340825</v>
      </c>
      <c r="AV22" s="46">
        <v>0</v>
      </c>
      <c r="AW22" s="46">
        <v>654.64398583423394</v>
      </c>
      <c r="AX22" s="46">
        <v>327.32199291711697</v>
      </c>
      <c r="AY22" s="47">
        <v>99.721849223378698</v>
      </c>
      <c r="AZ22" s="46">
        <v>44.037318401637897</v>
      </c>
      <c r="BA22" s="46">
        <v>0</v>
      </c>
      <c r="BB22" s="46">
        <v>111.090920579814</v>
      </c>
      <c r="BC22" s="46">
        <v>55.545460289906998</v>
      </c>
      <c r="BD22" s="47">
        <v>77.686432237902196</v>
      </c>
      <c r="BE22" s="46">
        <v>0</v>
      </c>
      <c r="BF22" s="46">
        <v>0</v>
      </c>
      <c r="BG22" s="46">
        <v>10.7560469538956</v>
      </c>
      <c r="BH22" s="46">
        <v>5.3780234769478099</v>
      </c>
      <c r="BI22" s="47">
        <v>0</v>
      </c>
      <c r="BJ22" s="46">
        <v>0</v>
      </c>
      <c r="BK22" s="46">
        <v>0</v>
      </c>
      <c r="BL22" s="46">
        <v>0.29087734908375601</v>
      </c>
      <c r="BM22" s="46">
        <v>0.145438674541878</v>
      </c>
      <c r="BN22" s="47">
        <v>0</v>
      </c>
      <c r="BO22" s="46">
        <v>0</v>
      </c>
      <c r="BP22" s="46">
        <v>0</v>
      </c>
      <c r="BQ22" s="46">
        <v>2.3807526304075699</v>
      </c>
      <c r="BR22" s="46">
        <v>1.1903763152037801</v>
      </c>
      <c r="BS22" s="47">
        <v>0</v>
      </c>
      <c r="BT22" s="46">
        <v>0</v>
      </c>
      <c r="BU22" s="46">
        <v>0</v>
      </c>
      <c r="BV22" s="46">
        <v>1.99805591724097</v>
      </c>
      <c r="BW22" s="46">
        <v>0.99902795862048699</v>
      </c>
      <c r="BX22" s="47">
        <v>0</v>
      </c>
      <c r="BY22" s="46">
        <v>101.895883077466</v>
      </c>
      <c r="BZ22" s="46">
        <v>0</v>
      </c>
      <c r="CA22" s="46">
        <v>206.41947426770099</v>
      </c>
      <c r="CB22" s="46">
        <v>103.20973713385</v>
      </c>
      <c r="CC22" s="47">
        <v>52.336131001109798</v>
      </c>
      <c r="CD22" s="46">
        <v>73.120731257055596</v>
      </c>
      <c r="CE22" s="46">
        <v>0</v>
      </c>
      <c r="CF22" s="46">
        <v>173.779698449775</v>
      </c>
      <c r="CG22" s="46">
        <v>86.889849224887499</v>
      </c>
      <c r="CH22" s="47">
        <v>70.235369684841999</v>
      </c>
      <c r="CI22" s="46">
        <v>8.9905592903619294</v>
      </c>
      <c r="CJ22" s="46">
        <v>0</v>
      </c>
      <c r="CK22" s="46">
        <v>25.7192176594119</v>
      </c>
      <c r="CL22" s="46">
        <v>12.859608829706</v>
      </c>
      <c r="CM22" s="47">
        <v>94.933246136058301</v>
      </c>
      <c r="CN22" s="46">
        <v>0</v>
      </c>
      <c r="CO22" s="46">
        <v>0</v>
      </c>
      <c r="CP22" s="46">
        <v>6.6199248951182996</v>
      </c>
      <c r="CQ22" s="46">
        <v>3.3099624475591498</v>
      </c>
      <c r="CR22" s="47">
        <v>0</v>
      </c>
      <c r="CS22" s="46">
        <v>13.401085125417101</v>
      </c>
      <c r="CT22" s="46">
        <v>0</v>
      </c>
      <c r="CU22" s="46">
        <v>38.775999339545997</v>
      </c>
      <c r="CV22" s="46">
        <v>19.387999669772999</v>
      </c>
      <c r="CW22" s="47">
        <v>96.606988777142305</v>
      </c>
      <c r="CX22" s="46">
        <v>20.597185056895199</v>
      </c>
      <c r="CY22" s="46">
        <v>0</v>
      </c>
      <c r="CZ22" s="46">
        <v>48.268440166698298</v>
      </c>
      <c r="DA22" s="46">
        <v>24.134220083349099</v>
      </c>
      <c r="DB22" s="47">
        <v>68.543285220393599</v>
      </c>
      <c r="DC22" s="46">
        <v>25.606019010886602</v>
      </c>
      <c r="DD22" s="46">
        <v>0</v>
      </c>
      <c r="DE22" s="46">
        <v>75.526582903430494</v>
      </c>
      <c r="DF22" s="46">
        <v>37.763291451715197</v>
      </c>
      <c r="DG22" s="47">
        <v>99.467533178628301</v>
      </c>
      <c r="DH22" s="46">
        <v>0</v>
      </c>
      <c r="DI22" s="46">
        <v>0</v>
      </c>
      <c r="DJ22" s="46">
        <v>1.9776515235363901</v>
      </c>
      <c r="DK22" s="46">
        <v>0.98882576176819303</v>
      </c>
      <c r="DL22" s="47">
        <v>0</v>
      </c>
      <c r="DM22" s="46">
        <v>156.68633238134001</v>
      </c>
      <c r="DN22" s="46">
        <v>0</v>
      </c>
      <c r="DO22" s="46">
        <v>346.29691689445099</v>
      </c>
      <c r="DP22" s="46">
        <v>173.14845844722601</v>
      </c>
      <c r="DQ22" s="47">
        <v>61.741246137473098</v>
      </c>
      <c r="DR22" s="46">
        <v>233.99372939616001</v>
      </c>
      <c r="DS22" s="46">
        <v>0</v>
      </c>
      <c r="DT22" s="46">
        <v>550.96030686329505</v>
      </c>
      <c r="DU22" s="46">
        <v>275.48015343164701</v>
      </c>
      <c r="DV22" s="47">
        <v>69.111955257173307</v>
      </c>
      <c r="DW22" s="46">
        <v>0</v>
      </c>
      <c r="DX22" s="46">
        <v>0</v>
      </c>
      <c r="DY22" s="46">
        <v>0</v>
      </c>
      <c r="DZ22" s="46">
        <v>0</v>
      </c>
      <c r="EA22" s="47">
        <v>0</v>
      </c>
    </row>
    <row r="23" spans="1:131" ht="15" customHeight="1">
      <c r="A23" s="24"/>
    </row>
    <row r="26" spans="1:131" ht="15" customHeight="1">
      <c r="A26" s="21" t="s">
        <v>321</v>
      </c>
    </row>
    <row r="27" spans="1:131" ht="15" customHeight="1">
      <c r="A27" s="21" t="s">
        <v>328</v>
      </c>
    </row>
    <row r="28" spans="1:131" ht="15" customHeight="1">
      <c r="A28" s="21" t="s">
        <v>1</v>
      </c>
    </row>
    <row r="29" spans="1:131" ht="15" customHeight="1">
      <c r="A29" s="21">
        <v>2024</v>
      </c>
    </row>
    <row r="30" spans="1:131" ht="10.5" customHeight="1">
      <c r="A30" s="28"/>
    </row>
    <row r="31" spans="1:131" ht="66" customHeight="1">
      <c r="A31" s="29"/>
      <c r="B31" s="30" t="s">
        <v>56</v>
      </c>
      <c r="C31" s="30" t="s">
        <v>57</v>
      </c>
      <c r="D31" s="30" t="s">
        <v>58</v>
      </c>
      <c r="E31" s="30" t="s">
        <v>59</v>
      </c>
      <c r="F31" s="30" t="s">
        <v>60</v>
      </c>
      <c r="G31" s="30" t="s">
        <v>61</v>
      </c>
      <c r="H31" s="30" t="s">
        <v>57</v>
      </c>
      <c r="I31" s="30" t="s">
        <v>58</v>
      </c>
      <c r="J31" s="30" t="s">
        <v>59</v>
      </c>
      <c r="K31" s="30" t="s">
        <v>60</v>
      </c>
      <c r="L31" s="30" t="s">
        <v>62</v>
      </c>
      <c r="M31" s="30" t="s">
        <v>57</v>
      </c>
      <c r="N31" s="30" t="s">
        <v>58</v>
      </c>
      <c r="O31" s="30" t="s">
        <v>59</v>
      </c>
      <c r="P31" s="30" t="s">
        <v>60</v>
      </c>
      <c r="Q31" s="30" t="s">
        <v>63</v>
      </c>
      <c r="R31" s="30" t="s">
        <v>57</v>
      </c>
      <c r="S31" s="30" t="s">
        <v>58</v>
      </c>
      <c r="T31" s="30" t="s">
        <v>59</v>
      </c>
      <c r="U31" s="30" t="s">
        <v>60</v>
      </c>
      <c r="V31" s="30" t="s">
        <v>64</v>
      </c>
      <c r="W31" s="30" t="s">
        <v>57</v>
      </c>
      <c r="X31" s="30" t="s">
        <v>58</v>
      </c>
      <c r="Y31" s="30" t="s">
        <v>59</v>
      </c>
      <c r="Z31" s="30" t="s">
        <v>60</v>
      </c>
      <c r="AA31" s="30" t="s">
        <v>65</v>
      </c>
      <c r="AB31" s="30" t="s">
        <v>57</v>
      </c>
      <c r="AC31" s="30" t="s">
        <v>58</v>
      </c>
      <c r="AD31" s="30" t="s">
        <v>59</v>
      </c>
      <c r="AE31" s="30" t="s">
        <v>60</v>
      </c>
      <c r="AF31" s="30" t="s">
        <v>66</v>
      </c>
      <c r="AG31" s="30" t="s">
        <v>57</v>
      </c>
      <c r="AH31" s="30" t="s">
        <v>58</v>
      </c>
      <c r="AI31" s="30" t="s">
        <v>59</v>
      </c>
      <c r="AJ31" s="30" t="s">
        <v>60</v>
      </c>
      <c r="AK31" s="30" t="s">
        <v>67</v>
      </c>
      <c r="AL31" s="30" t="s">
        <v>57</v>
      </c>
      <c r="AM31" s="30" t="s">
        <v>58</v>
      </c>
      <c r="AN31" s="30" t="s">
        <v>59</v>
      </c>
      <c r="AO31" s="30" t="s">
        <v>60</v>
      </c>
      <c r="AP31" s="30" t="s">
        <v>68</v>
      </c>
      <c r="AQ31" s="30" t="s">
        <v>57</v>
      </c>
      <c r="AR31" s="30" t="s">
        <v>58</v>
      </c>
      <c r="AS31" s="30" t="s">
        <v>59</v>
      </c>
      <c r="AT31" s="30" t="s">
        <v>60</v>
      </c>
      <c r="AU31" s="30" t="s">
        <v>69</v>
      </c>
      <c r="AV31" s="30" t="s">
        <v>57</v>
      </c>
      <c r="AW31" s="30" t="s">
        <v>58</v>
      </c>
      <c r="AX31" s="30" t="s">
        <v>59</v>
      </c>
      <c r="AY31" s="30" t="s">
        <v>60</v>
      </c>
      <c r="AZ31" s="30" t="s">
        <v>70</v>
      </c>
      <c r="BA31" s="30" t="s">
        <v>57</v>
      </c>
      <c r="BB31" s="30" t="s">
        <v>58</v>
      </c>
      <c r="BC31" s="30" t="s">
        <v>59</v>
      </c>
      <c r="BD31" s="30" t="s">
        <v>60</v>
      </c>
      <c r="BE31" s="30" t="s">
        <v>71</v>
      </c>
      <c r="BF31" s="30" t="s">
        <v>57</v>
      </c>
      <c r="BG31" s="30" t="s">
        <v>58</v>
      </c>
      <c r="BH31" s="30" t="s">
        <v>59</v>
      </c>
      <c r="BI31" s="30" t="s">
        <v>60</v>
      </c>
      <c r="BJ31" s="30" t="s">
        <v>72</v>
      </c>
      <c r="BK31" s="30" t="s">
        <v>57</v>
      </c>
      <c r="BL31" s="30" t="s">
        <v>58</v>
      </c>
      <c r="BM31" s="30" t="s">
        <v>59</v>
      </c>
      <c r="BN31" s="30" t="s">
        <v>60</v>
      </c>
      <c r="BO31" s="30" t="s">
        <v>73</v>
      </c>
      <c r="BP31" s="30" t="s">
        <v>57</v>
      </c>
      <c r="BQ31" s="30" t="s">
        <v>58</v>
      </c>
      <c r="BR31" s="30" t="s">
        <v>59</v>
      </c>
      <c r="BS31" s="30" t="s">
        <v>60</v>
      </c>
      <c r="BT31" s="30" t="s">
        <v>74</v>
      </c>
      <c r="BU31" s="30" t="s">
        <v>57</v>
      </c>
      <c r="BV31" s="30" t="s">
        <v>58</v>
      </c>
      <c r="BW31" s="30" t="s">
        <v>59</v>
      </c>
      <c r="BX31" s="30" t="s">
        <v>60</v>
      </c>
      <c r="BY31" s="30" t="s">
        <v>75</v>
      </c>
      <c r="BZ31" s="30" t="s">
        <v>57</v>
      </c>
      <c r="CA31" s="30" t="s">
        <v>58</v>
      </c>
      <c r="CB31" s="30" t="s">
        <v>59</v>
      </c>
      <c r="CC31" s="30" t="s">
        <v>60</v>
      </c>
      <c r="CD31" s="30" t="s">
        <v>76</v>
      </c>
      <c r="CE31" s="30" t="s">
        <v>57</v>
      </c>
      <c r="CF31" s="30" t="s">
        <v>58</v>
      </c>
      <c r="CG31" s="30" t="s">
        <v>59</v>
      </c>
      <c r="CH31" s="30" t="s">
        <v>60</v>
      </c>
      <c r="CI31" s="30" t="s">
        <v>77</v>
      </c>
      <c r="CJ31" s="30" t="s">
        <v>57</v>
      </c>
      <c r="CK31" s="30" t="s">
        <v>58</v>
      </c>
      <c r="CL31" s="30" t="s">
        <v>59</v>
      </c>
      <c r="CM31" s="30" t="s">
        <v>60</v>
      </c>
      <c r="CN31" s="30" t="s">
        <v>78</v>
      </c>
      <c r="CO31" s="30" t="s">
        <v>57</v>
      </c>
      <c r="CP31" s="30" t="s">
        <v>58</v>
      </c>
      <c r="CQ31" s="30" t="s">
        <v>59</v>
      </c>
      <c r="CR31" s="30" t="s">
        <v>60</v>
      </c>
      <c r="CS31" s="30" t="s">
        <v>79</v>
      </c>
      <c r="CT31" s="30" t="s">
        <v>57</v>
      </c>
      <c r="CU31" s="30" t="s">
        <v>58</v>
      </c>
      <c r="CV31" s="30" t="s">
        <v>59</v>
      </c>
      <c r="CW31" s="30" t="s">
        <v>60</v>
      </c>
      <c r="CX31" s="30" t="s">
        <v>80</v>
      </c>
      <c r="CY31" s="30" t="s">
        <v>57</v>
      </c>
      <c r="CZ31" s="30" t="s">
        <v>58</v>
      </c>
      <c r="DA31" s="30" t="s">
        <v>59</v>
      </c>
      <c r="DB31" s="30" t="s">
        <v>60</v>
      </c>
      <c r="DC31" s="30" t="s">
        <v>81</v>
      </c>
      <c r="DD31" s="30" t="s">
        <v>57</v>
      </c>
      <c r="DE31" s="30" t="s">
        <v>58</v>
      </c>
      <c r="DF31" s="30" t="s">
        <v>59</v>
      </c>
      <c r="DG31" s="30" t="s">
        <v>60</v>
      </c>
      <c r="DH31" s="30" t="s">
        <v>82</v>
      </c>
      <c r="DI31" s="30" t="s">
        <v>57</v>
      </c>
      <c r="DJ31" s="30" t="s">
        <v>58</v>
      </c>
      <c r="DK31" s="30" t="s">
        <v>59</v>
      </c>
      <c r="DL31" s="30" t="s">
        <v>60</v>
      </c>
      <c r="DM31" s="30" t="s">
        <v>83</v>
      </c>
      <c r="DN31" s="30" t="s">
        <v>57</v>
      </c>
      <c r="DO31" s="30" t="s">
        <v>58</v>
      </c>
      <c r="DP31" s="30" t="s">
        <v>59</v>
      </c>
      <c r="DQ31" s="30" t="s">
        <v>60</v>
      </c>
      <c r="DR31" s="30" t="s">
        <v>84</v>
      </c>
      <c r="DS31" s="30" t="s">
        <v>57</v>
      </c>
      <c r="DT31" s="30" t="s">
        <v>58</v>
      </c>
      <c r="DU31" s="30" t="s">
        <v>59</v>
      </c>
      <c r="DV31" s="30" t="s">
        <v>60</v>
      </c>
      <c r="DW31" s="30" t="s">
        <v>85</v>
      </c>
      <c r="DX31" s="30" t="s">
        <v>57</v>
      </c>
      <c r="DY31" s="30" t="s">
        <v>58</v>
      </c>
      <c r="DZ31" s="30" t="s">
        <v>59</v>
      </c>
      <c r="EA31" s="30" t="s">
        <v>60</v>
      </c>
    </row>
    <row r="32" spans="1:131" ht="16.5" customHeight="1">
      <c r="A32" s="37" t="s">
        <v>323</v>
      </c>
      <c r="B32" s="40">
        <v>100</v>
      </c>
      <c r="C32" s="40">
        <v>100</v>
      </c>
      <c r="D32" s="40">
        <v>100</v>
      </c>
      <c r="E32" s="40">
        <v>0</v>
      </c>
      <c r="F32" s="40">
        <v>0</v>
      </c>
      <c r="G32" s="40">
        <v>13.4834669080441</v>
      </c>
      <c r="H32" s="40">
        <v>12.881026955557299</v>
      </c>
      <c r="I32" s="40">
        <v>14.0859068605308</v>
      </c>
      <c r="J32" s="40">
        <v>0.60243995248672999</v>
      </c>
      <c r="K32" s="40">
        <v>2.2795867323554599</v>
      </c>
      <c r="L32" s="40">
        <v>6.6092787639471497</v>
      </c>
      <c r="M32" s="40">
        <v>6.25104552718199</v>
      </c>
      <c r="N32" s="40">
        <v>6.9675120007123104</v>
      </c>
      <c r="O32" s="40">
        <v>0.358233236765158</v>
      </c>
      <c r="P32" s="40">
        <v>2.76538584771248</v>
      </c>
      <c r="Q32" s="40">
        <v>14.2620825480648</v>
      </c>
      <c r="R32" s="40">
        <v>13.6229689805298</v>
      </c>
      <c r="S32" s="40">
        <v>14.901196115599801</v>
      </c>
      <c r="T32" s="40">
        <v>0.63911356753498805</v>
      </c>
      <c r="U32" s="40">
        <v>2.28633055294861</v>
      </c>
      <c r="V32" s="40">
        <v>5.2469707674943802</v>
      </c>
      <c r="W32" s="40">
        <v>4.7881635126287403</v>
      </c>
      <c r="X32" s="40">
        <v>5.7057780223600103</v>
      </c>
      <c r="Y32" s="40">
        <v>0.458807254865638</v>
      </c>
      <c r="Z32" s="40">
        <v>4.4613424485859197</v>
      </c>
      <c r="AA32" s="40">
        <v>2.0263215840390201</v>
      </c>
      <c r="AB32" s="40">
        <v>1.7740019142901</v>
      </c>
      <c r="AC32" s="40">
        <v>2.2786412537879301</v>
      </c>
      <c r="AD32" s="40">
        <v>0.25231966974891801</v>
      </c>
      <c r="AE32" s="40">
        <v>6.3531142537354599</v>
      </c>
      <c r="AF32" s="40">
        <v>1.58737044746318</v>
      </c>
      <c r="AG32" s="40">
        <v>1.46402842852315</v>
      </c>
      <c r="AH32" s="40">
        <v>1.7107124664032101</v>
      </c>
      <c r="AI32" s="40">
        <v>0.123342018940026</v>
      </c>
      <c r="AJ32" s="40">
        <v>3.9643929115968501</v>
      </c>
      <c r="AK32" s="40">
        <v>0.69777093628773401</v>
      </c>
      <c r="AL32" s="40">
        <v>0.63843435888645295</v>
      </c>
      <c r="AM32" s="40">
        <v>0.75710751368901597</v>
      </c>
      <c r="AN32" s="40">
        <v>5.9336577401281398E-2</v>
      </c>
      <c r="AO32" s="40">
        <v>4.3386392877449804</v>
      </c>
      <c r="AP32" s="40">
        <v>2.9486182716551501</v>
      </c>
      <c r="AQ32" s="40">
        <v>2.62913174032674</v>
      </c>
      <c r="AR32" s="40">
        <v>3.2681048029835602</v>
      </c>
      <c r="AS32" s="40">
        <v>0.31948653132840998</v>
      </c>
      <c r="AT32" s="40">
        <v>5.5281259658922997</v>
      </c>
      <c r="AU32" s="40">
        <v>3.2768944725633098</v>
      </c>
      <c r="AV32" s="40">
        <v>2.9900553007119899</v>
      </c>
      <c r="AW32" s="40">
        <v>3.5637336444146301</v>
      </c>
      <c r="AX32" s="40">
        <v>0.28683917185131802</v>
      </c>
      <c r="AY32" s="40">
        <v>4.46601248456422</v>
      </c>
      <c r="AZ32" s="40">
        <v>4.49943851648238</v>
      </c>
      <c r="BA32" s="40">
        <v>4.1177158984841498</v>
      </c>
      <c r="BB32" s="40">
        <v>4.8811611344806103</v>
      </c>
      <c r="BC32" s="40">
        <v>0.38172261799823098</v>
      </c>
      <c r="BD32" s="40">
        <v>4.3284609188627998</v>
      </c>
      <c r="BE32" s="40">
        <v>4.9726739084981997</v>
      </c>
      <c r="BF32" s="40">
        <v>4.4837412108693</v>
      </c>
      <c r="BG32" s="40">
        <v>5.4616066061271002</v>
      </c>
      <c r="BH32" s="40">
        <v>0.48893269762889902</v>
      </c>
      <c r="BI32" s="40">
        <v>5.01652556681052</v>
      </c>
      <c r="BJ32" s="40">
        <v>0.29224043463479299</v>
      </c>
      <c r="BK32" s="40">
        <v>0.23101846843480101</v>
      </c>
      <c r="BL32" s="40">
        <v>0.35346240083478497</v>
      </c>
      <c r="BM32" s="40">
        <v>6.1221966199992199E-2</v>
      </c>
      <c r="BN32" s="40">
        <v>10.6883556616137</v>
      </c>
      <c r="BO32" s="40">
        <v>1.3264267889221399</v>
      </c>
      <c r="BP32" s="40">
        <v>1.1511941366477501</v>
      </c>
      <c r="BQ32" s="40">
        <v>1.5016594411965201</v>
      </c>
      <c r="BR32" s="40">
        <v>0.175232652274388</v>
      </c>
      <c r="BS32" s="40">
        <v>6.7402449326553997</v>
      </c>
      <c r="BT32" s="40">
        <v>1.60751987796134</v>
      </c>
      <c r="BU32" s="40">
        <v>1.4163250879394</v>
      </c>
      <c r="BV32" s="40">
        <v>1.79871466798327</v>
      </c>
      <c r="BW32" s="40">
        <v>0.19119479002193401</v>
      </c>
      <c r="BX32" s="40">
        <v>6.0682523179620196</v>
      </c>
      <c r="BY32" s="40">
        <v>3.3137372733759798</v>
      </c>
      <c r="BZ32" s="40">
        <v>3.05410159067613</v>
      </c>
      <c r="CA32" s="40">
        <v>3.5733729560758301</v>
      </c>
      <c r="CB32" s="40">
        <v>0.25963568269984599</v>
      </c>
      <c r="CC32" s="40">
        <v>3.9975162217971101</v>
      </c>
      <c r="CD32" s="40">
        <v>2.2170155957901199</v>
      </c>
      <c r="CE32" s="40">
        <v>2.0885370730992299</v>
      </c>
      <c r="CF32" s="40">
        <v>2.3454941184810001</v>
      </c>
      <c r="CG32" s="40">
        <v>0.128478522690888</v>
      </c>
      <c r="CH32" s="40">
        <v>2.9566894704528801</v>
      </c>
      <c r="CI32" s="40">
        <v>6.0178048936645103</v>
      </c>
      <c r="CJ32" s="40">
        <v>5.5004382643342398</v>
      </c>
      <c r="CK32" s="40">
        <v>6.5351715229947898</v>
      </c>
      <c r="CL32" s="40">
        <v>0.517366629330275</v>
      </c>
      <c r="CM32" s="40">
        <v>4.3863596552080102</v>
      </c>
      <c r="CN32" s="40">
        <v>2.2053128279702299</v>
      </c>
      <c r="CO32" s="40">
        <v>2.0641282124145501</v>
      </c>
      <c r="CP32" s="40">
        <v>2.3464974435258998</v>
      </c>
      <c r="CQ32" s="40">
        <v>0.14118461555567699</v>
      </c>
      <c r="CR32" s="40">
        <v>3.2663378277513</v>
      </c>
      <c r="CS32" s="40">
        <v>0.79903125273586495</v>
      </c>
      <c r="CT32" s="40">
        <v>0.75082981877366695</v>
      </c>
      <c r="CU32" s="40">
        <v>0.84723268669806195</v>
      </c>
      <c r="CV32" s="40">
        <v>4.82014339621974E-2</v>
      </c>
      <c r="CW32" s="40">
        <v>3.0777980540630301</v>
      </c>
      <c r="CX32" s="40">
        <v>1.3631547449439601</v>
      </c>
      <c r="CY32" s="40">
        <v>1.2698001645069501</v>
      </c>
      <c r="CZ32" s="40">
        <v>1.45650932538098</v>
      </c>
      <c r="DA32" s="40">
        <v>9.33545804370155E-2</v>
      </c>
      <c r="DB32" s="40">
        <v>3.4940925199234898</v>
      </c>
      <c r="DC32" s="40">
        <v>6.7042209084672599</v>
      </c>
      <c r="DD32" s="40">
        <v>6.3056966781725396</v>
      </c>
      <c r="DE32" s="40">
        <v>7.1027451387619696</v>
      </c>
      <c r="DF32" s="40">
        <v>0.39852423029471401</v>
      </c>
      <c r="DG32" s="40">
        <v>3.03284589964922</v>
      </c>
      <c r="DH32" s="40">
        <v>2.4425985003870299</v>
      </c>
      <c r="DI32" s="40">
        <v>2.2405160902888501</v>
      </c>
      <c r="DJ32" s="40">
        <v>2.64468091048521</v>
      </c>
      <c r="DK32" s="40">
        <v>0.20208241009818301</v>
      </c>
      <c r="DL32" s="40">
        <v>4.22104862677676</v>
      </c>
      <c r="DM32" s="40">
        <v>2.7064389848312</v>
      </c>
      <c r="DN32" s="40">
        <v>2.4855706549448602</v>
      </c>
      <c r="DO32" s="40">
        <v>2.9273073147175399</v>
      </c>
      <c r="DP32" s="40">
        <v>0.220868329886339</v>
      </c>
      <c r="DQ32" s="40">
        <v>4.1636971697119298</v>
      </c>
      <c r="DR32" s="40">
        <v>9.3301242154921802</v>
      </c>
      <c r="DS32" s="40">
        <v>8.8744733800941695</v>
      </c>
      <c r="DT32" s="40">
        <v>9.7857750508901908</v>
      </c>
      <c r="DU32" s="40">
        <v>0.45565083539800999</v>
      </c>
      <c r="DV32" s="40">
        <v>2.4916593889862702</v>
      </c>
      <c r="DW32" s="40">
        <v>6.3486576284496901E-2</v>
      </c>
      <c r="DX32" s="40">
        <v>5.7087419166709397E-2</v>
      </c>
      <c r="DY32" s="40">
        <v>6.9885733402284406E-2</v>
      </c>
      <c r="DZ32" s="40">
        <v>6.3991571177874698E-3</v>
      </c>
      <c r="EA32" s="40">
        <v>5.1426242704807503</v>
      </c>
    </row>
    <row r="33" spans="1:156" ht="16.5" customHeight="1">
      <c r="A33" s="31" t="s">
        <v>311</v>
      </c>
      <c r="B33" s="27">
        <v>4.3383258936243401</v>
      </c>
      <c r="C33" s="27">
        <v>4.0343644598198303</v>
      </c>
      <c r="D33" s="27">
        <v>4.6422873274288596</v>
      </c>
      <c r="E33" s="27">
        <v>0.30396143380451601</v>
      </c>
      <c r="F33" s="27">
        <v>3.5747052662384902</v>
      </c>
      <c r="G33" s="27">
        <v>2.3878320868939502</v>
      </c>
      <c r="H33" s="27">
        <v>1.63464571695685</v>
      </c>
      <c r="I33" s="27">
        <v>3.1410184568310502</v>
      </c>
      <c r="J33" s="27">
        <v>0.75318636993710197</v>
      </c>
      <c r="K33" s="27">
        <v>16.093206983907098</v>
      </c>
      <c r="L33" s="27">
        <v>1.59157753127413</v>
      </c>
      <c r="M33" s="27">
        <v>1.02767641447467</v>
      </c>
      <c r="N33" s="27">
        <v>2.1554786480736001</v>
      </c>
      <c r="O33" s="27">
        <v>0.56390111679946597</v>
      </c>
      <c r="P33" s="27">
        <v>18.076697224921102</v>
      </c>
      <c r="Q33" s="27">
        <v>1.0494467696759899</v>
      </c>
      <c r="R33" s="27">
        <v>0.58187604917053504</v>
      </c>
      <c r="S33" s="27">
        <v>1.5170174901814399</v>
      </c>
      <c r="T33" s="27">
        <v>0.46757072050545301</v>
      </c>
      <c r="U33" s="27">
        <v>22.7316427042275</v>
      </c>
      <c r="V33" s="27">
        <v>4.1381303909079996</v>
      </c>
      <c r="W33" s="27">
        <v>2.8612608430329298</v>
      </c>
      <c r="X33" s="27">
        <v>5.4149999387830796</v>
      </c>
      <c r="Y33" s="27">
        <v>1.27686954787508</v>
      </c>
      <c r="Z33" s="27">
        <v>15.7429562023868</v>
      </c>
      <c r="AA33" s="27">
        <v>6.0866095293675402</v>
      </c>
      <c r="AB33" s="27">
        <v>3.6195113826546002</v>
      </c>
      <c r="AC33" s="27">
        <v>8.5537076760804798</v>
      </c>
      <c r="AD33" s="27">
        <v>2.46709814671294</v>
      </c>
      <c r="AE33" s="27">
        <v>20.6802085490786</v>
      </c>
      <c r="AF33" s="27">
        <v>2.1659849575867698</v>
      </c>
      <c r="AG33" s="27">
        <v>1.01642161175528</v>
      </c>
      <c r="AH33" s="27">
        <v>3.3155483034182498</v>
      </c>
      <c r="AI33" s="27">
        <v>1.14956334583149</v>
      </c>
      <c r="AJ33" s="27">
        <v>27.0783002940139</v>
      </c>
      <c r="AK33" s="27">
        <v>5.6967373804585701</v>
      </c>
      <c r="AL33" s="27">
        <v>4.1058625306860099</v>
      </c>
      <c r="AM33" s="27">
        <v>7.2876122302311304</v>
      </c>
      <c r="AN33" s="27">
        <v>1.59087484977256</v>
      </c>
      <c r="AO33" s="27">
        <v>14.2479947294912</v>
      </c>
      <c r="AP33" s="27">
        <v>1.19144131027074</v>
      </c>
      <c r="AQ33" s="27">
        <v>0.65455926983642598</v>
      </c>
      <c r="AR33" s="27">
        <v>1.7283233507050499</v>
      </c>
      <c r="AS33" s="27">
        <v>0.53688204043431298</v>
      </c>
      <c r="AT33" s="27">
        <v>22.990591817116801</v>
      </c>
      <c r="AU33" s="27">
        <v>8.4050398611749397</v>
      </c>
      <c r="AV33" s="27">
        <v>6.2847294606974904</v>
      </c>
      <c r="AW33" s="27">
        <v>10.525350261652401</v>
      </c>
      <c r="AX33" s="27">
        <v>2.1203104004774498</v>
      </c>
      <c r="AY33" s="27">
        <v>12.8707422989013</v>
      </c>
      <c r="AZ33" s="27">
        <v>4.2431531575763302</v>
      </c>
      <c r="BA33" s="27">
        <v>2.7954384542664301</v>
      </c>
      <c r="BB33" s="27">
        <v>5.6908678608862404</v>
      </c>
      <c r="BC33" s="27">
        <v>1.44771470330991</v>
      </c>
      <c r="BD33" s="27">
        <v>17.407572228437299</v>
      </c>
      <c r="BE33" s="27">
        <v>3.85027468432056</v>
      </c>
      <c r="BF33" s="27">
        <v>2.2131494106172802</v>
      </c>
      <c r="BG33" s="27">
        <v>5.48739995802383</v>
      </c>
      <c r="BH33" s="27">
        <v>1.63712527370327</v>
      </c>
      <c r="BI33" s="27">
        <v>21.693724870821299</v>
      </c>
      <c r="BJ33" s="27">
        <v>4.0799727223817399</v>
      </c>
      <c r="BK33" s="27">
        <v>0</v>
      </c>
      <c r="BL33" s="27">
        <v>8.6196398958385405</v>
      </c>
      <c r="BM33" s="27">
        <v>4.3098199479192703</v>
      </c>
      <c r="BN33" s="27">
        <v>56.768926626532398</v>
      </c>
      <c r="BO33" s="27">
        <v>2.6027342360976999</v>
      </c>
      <c r="BP33" s="27">
        <v>1.46717355058848</v>
      </c>
      <c r="BQ33" s="27">
        <v>3.7382949216069199</v>
      </c>
      <c r="BR33" s="27">
        <v>1.13556068550922</v>
      </c>
      <c r="BS33" s="27">
        <v>22.259963720192601</v>
      </c>
      <c r="BT33" s="27">
        <v>16.71079152691</v>
      </c>
      <c r="BU33" s="27">
        <v>11.1535396667601</v>
      </c>
      <c r="BV33" s="27">
        <v>22.268043387059802</v>
      </c>
      <c r="BW33" s="27">
        <v>5.5572518601498704</v>
      </c>
      <c r="BX33" s="27">
        <v>16.967075300671901</v>
      </c>
      <c r="BY33" s="27">
        <v>8.6696729466746092</v>
      </c>
      <c r="BZ33" s="27">
        <v>6.8072520387034503</v>
      </c>
      <c r="CA33" s="27">
        <v>10.532093854645799</v>
      </c>
      <c r="CB33" s="27">
        <v>1.86242090797116</v>
      </c>
      <c r="CC33" s="27">
        <v>10.9602144718659</v>
      </c>
      <c r="CD33" s="27">
        <v>2.5459939048066098</v>
      </c>
      <c r="CE33" s="27">
        <v>1.73444109324031</v>
      </c>
      <c r="CF33" s="27">
        <v>3.3575467163729198</v>
      </c>
      <c r="CG33" s="27">
        <v>0.81155281156630299</v>
      </c>
      <c r="CH33" s="27">
        <v>16.2631008715252</v>
      </c>
      <c r="CI33" s="27">
        <v>11.7153224110971</v>
      </c>
      <c r="CJ33" s="27">
        <v>9.7081306858362399</v>
      </c>
      <c r="CK33" s="27">
        <v>13.722514136358001</v>
      </c>
      <c r="CL33" s="27">
        <v>2.0071917252609</v>
      </c>
      <c r="CM33" s="27">
        <v>8.7413506424488698</v>
      </c>
      <c r="CN33" s="27">
        <v>0.90997335531031498</v>
      </c>
      <c r="CO33" s="27">
        <v>0.408889968637484</v>
      </c>
      <c r="CP33" s="27">
        <v>1.4110567419831499</v>
      </c>
      <c r="CQ33" s="27">
        <v>0.50108338667283203</v>
      </c>
      <c r="CR33" s="27">
        <v>28.094755481231601</v>
      </c>
      <c r="CS33" s="27">
        <v>0.61331437119809395</v>
      </c>
      <c r="CT33" s="27">
        <v>0.24261047964467899</v>
      </c>
      <c r="CU33" s="27">
        <v>0.98401826275150805</v>
      </c>
      <c r="CV33" s="27">
        <v>0.37070389155341399</v>
      </c>
      <c r="CW33" s="27">
        <v>30.8381227360107</v>
      </c>
      <c r="CX33" s="27">
        <v>4.1814983519949704</v>
      </c>
      <c r="CY33" s="27">
        <v>2.9483025193859098</v>
      </c>
      <c r="CZ33" s="27">
        <v>5.4146941846040297</v>
      </c>
      <c r="DA33" s="27">
        <v>1.23319583260906</v>
      </c>
      <c r="DB33" s="27">
        <v>15.0467964898119</v>
      </c>
      <c r="DC33" s="27">
        <v>7.3860164429264499</v>
      </c>
      <c r="DD33" s="27">
        <v>5.8666841620516497</v>
      </c>
      <c r="DE33" s="27">
        <v>8.9053487238012394</v>
      </c>
      <c r="DF33" s="27">
        <v>1.51933228087479</v>
      </c>
      <c r="DG33" s="27">
        <v>10.4950962003469</v>
      </c>
      <c r="DH33" s="27">
        <v>12.4557673808552</v>
      </c>
      <c r="DI33" s="27">
        <v>10.2301051881358</v>
      </c>
      <c r="DJ33" s="27">
        <v>14.6814295735745</v>
      </c>
      <c r="DK33" s="27">
        <v>2.2256621927193301</v>
      </c>
      <c r="DL33" s="27">
        <v>9.1165955524044406</v>
      </c>
      <c r="DM33" s="27">
        <v>5.3010264228970199</v>
      </c>
      <c r="DN33" s="27">
        <v>3.8319672777900902</v>
      </c>
      <c r="DO33" s="27">
        <v>6.7700855680039398</v>
      </c>
      <c r="DP33" s="27">
        <v>1.4690591451069299</v>
      </c>
      <c r="DQ33" s="27">
        <v>14.139148010202099</v>
      </c>
      <c r="DR33" s="27">
        <v>2.8394625997359801</v>
      </c>
      <c r="DS33" s="27">
        <v>1.9390627694765401</v>
      </c>
      <c r="DT33" s="27">
        <v>3.7398624299954202</v>
      </c>
      <c r="DU33" s="27">
        <v>0.90039983025944104</v>
      </c>
      <c r="DV33" s="27">
        <v>16.178683548866999</v>
      </c>
      <c r="DW33" s="27">
        <v>0.58532944959823296</v>
      </c>
      <c r="DX33" s="27">
        <v>0</v>
      </c>
      <c r="DY33" s="27">
        <v>1.1808641059593299</v>
      </c>
      <c r="DZ33" s="27">
        <v>0.59043205297966606</v>
      </c>
      <c r="EA33" s="27">
        <v>51.909947916970197</v>
      </c>
    </row>
    <row r="34" spans="1:156" ht="16.5" customHeight="1">
      <c r="A34" s="45" t="s">
        <v>324</v>
      </c>
      <c r="B34" s="40">
        <v>93.510148526395199</v>
      </c>
      <c r="C34" s="40">
        <v>93.123970853045506</v>
      </c>
      <c r="D34" s="40">
        <v>93.896326199745005</v>
      </c>
      <c r="E34" s="40">
        <v>0.38617767334974901</v>
      </c>
      <c r="F34" s="40">
        <v>0.210703788073689</v>
      </c>
      <c r="G34" s="40">
        <v>95.452199028257297</v>
      </c>
      <c r="H34" s="40">
        <v>94.454153763746405</v>
      </c>
      <c r="I34" s="40">
        <v>96.450244292768204</v>
      </c>
      <c r="J34" s="40">
        <v>0.99804526451088504</v>
      </c>
      <c r="K34" s="40">
        <v>0.53346782241952095</v>
      </c>
      <c r="L34" s="40">
        <v>97.4207886073239</v>
      </c>
      <c r="M34" s="40">
        <v>96.776248210212501</v>
      </c>
      <c r="N34" s="40">
        <v>98.065329004435299</v>
      </c>
      <c r="O34" s="40">
        <v>0.64454039711139899</v>
      </c>
      <c r="P34" s="40">
        <v>0.33755335599762198</v>
      </c>
      <c r="Q34" s="40">
        <v>93.755875316989403</v>
      </c>
      <c r="R34" s="40">
        <v>92.470050414103497</v>
      </c>
      <c r="S34" s="40">
        <v>95.041700219875395</v>
      </c>
      <c r="T34" s="40">
        <v>1.2858249028859801</v>
      </c>
      <c r="U34" s="40">
        <v>0.699724802844924</v>
      </c>
      <c r="V34" s="40">
        <v>94.834553881958101</v>
      </c>
      <c r="W34" s="40">
        <v>93.4047829193767</v>
      </c>
      <c r="X34" s="40">
        <v>96.264324844539502</v>
      </c>
      <c r="Y34" s="40">
        <v>1.4297709625814099</v>
      </c>
      <c r="Z34" s="40">
        <v>0.76920800599417705</v>
      </c>
      <c r="AA34" s="40">
        <v>91.863358800166907</v>
      </c>
      <c r="AB34" s="40">
        <v>89.158694531136405</v>
      </c>
      <c r="AC34" s="40">
        <v>94.568023069197395</v>
      </c>
      <c r="AD34" s="40">
        <v>2.7046642690304901</v>
      </c>
      <c r="AE34" s="40">
        <v>1.5021557751955901</v>
      </c>
      <c r="AF34" s="40">
        <v>97.400659353920105</v>
      </c>
      <c r="AG34" s="40">
        <v>96.224400305472699</v>
      </c>
      <c r="AH34" s="40">
        <v>98.576918402367497</v>
      </c>
      <c r="AI34" s="40">
        <v>1.1762590484473801</v>
      </c>
      <c r="AJ34" s="40">
        <v>0.61614795172435199</v>
      </c>
      <c r="AK34" s="40">
        <v>93.373234326225798</v>
      </c>
      <c r="AL34" s="40">
        <v>91.715097321033994</v>
      </c>
      <c r="AM34" s="40">
        <v>95.031371331417603</v>
      </c>
      <c r="AN34" s="40">
        <v>1.6581370051918001</v>
      </c>
      <c r="AO34" s="40">
        <v>0.90602866448783204</v>
      </c>
      <c r="AP34" s="40">
        <v>98.256485419031804</v>
      </c>
      <c r="AQ34" s="40">
        <v>97.564272362545196</v>
      </c>
      <c r="AR34" s="40">
        <v>98.948698475518398</v>
      </c>
      <c r="AS34" s="40">
        <v>0.69221305648662201</v>
      </c>
      <c r="AT34" s="40">
        <v>0.35943675908285899</v>
      </c>
      <c r="AU34" s="40">
        <v>89.425751493662204</v>
      </c>
      <c r="AV34" s="40">
        <v>87.253217643283705</v>
      </c>
      <c r="AW34" s="40">
        <v>91.598285344040704</v>
      </c>
      <c r="AX34" s="40">
        <v>2.1725338503784899</v>
      </c>
      <c r="AY34" s="40">
        <v>1.2395038559186899</v>
      </c>
      <c r="AZ34" s="40">
        <v>95.611089198259194</v>
      </c>
      <c r="BA34" s="40">
        <v>94.153526658218098</v>
      </c>
      <c r="BB34" s="40">
        <v>97.068651738300403</v>
      </c>
      <c r="BC34" s="40">
        <v>1.45756254004116</v>
      </c>
      <c r="BD34" s="40">
        <v>0.77779090626382796</v>
      </c>
      <c r="BE34" s="40">
        <v>92.584969472385097</v>
      </c>
      <c r="BF34" s="40">
        <v>90.285152079629</v>
      </c>
      <c r="BG34" s="40">
        <v>94.884786865141194</v>
      </c>
      <c r="BH34" s="40">
        <v>2.2998173927561001</v>
      </c>
      <c r="BI34" s="40">
        <v>1.2673506590547701</v>
      </c>
      <c r="BJ34" s="40">
        <v>88.465703911612906</v>
      </c>
      <c r="BK34" s="40">
        <v>83.015870938879303</v>
      </c>
      <c r="BL34" s="40">
        <v>93.915536884346494</v>
      </c>
      <c r="BM34" s="40">
        <v>5.4498329727336001</v>
      </c>
      <c r="BN34" s="40">
        <v>3.1430564659079101</v>
      </c>
      <c r="BO34" s="40">
        <v>94.915309536666896</v>
      </c>
      <c r="BP34" s="40">
        <v>93.394614853255206</v>
      </c>
      <c r="BQ34" s="40">
        <v>96.436004220078601</v>
      </c>
      <c r="BR34" s="40">
        <v>1.5206946834116799</v>
      </c>
      <c r="BS34" s="40">
        <v>0.81742833498740497</v>
      </c>
      <c r="BT34" s="40">
        <v>83.058385874508105</v>
      </c>
      <c r="BU34" s="40">
        <v>77.499716289400794</v>
      </c>
      <c r="BV34" s="40">
        <v>88.617055459615401</v>
      </c>
      <c r="BW34" s="40">
        <v>5.5586695851072996</v>
      </c>
      <c r="BX34" s="40">
        <v>3.4145328986455299</v>
      </c>
      <c r="BY34" s="40">
        <v>90.459944118900594</v>
      </c>
      <c r="BZ34" s="40">
        <v>88.543611729137098</v>
      </c>
      <c r="CA34" s="40">
        <v>92.376276508664006</v>
      </c>
      <c r="CB34" s="40">
        <v>1.9163323897634399</v>
      </c>
      <c r="CC34" s="40">
        <v>1.0808326453718</v>
      </c>
      <c r="CD34" s="40">
        <v>95.266173367054293</v>
      </c>
      <c r="CE34" s="40">
        <v>94.280087762219495</v>
      </c>
      <c r="CF34" s="40">
        <v>96.252258971889006</v>
      </c>
      <c r="CG34" s="40">
        <v>0.98608560483471996</v>
      </c>
      <c r="CH34" s="40">
        <v>0.52810444950638102</v>
      </c>
      <c r="CI34" s="40">
        <v>87.890833540536093</v>
      </c>
      <c r="CJ34" s="40">
        <v>85.872949527075207</v>
      </c>
      <c r="CK34" s="40">
        <v>89.908717553996993</v>
      </c>
      <c r="CL34" s="40">
        <v>2.0178840134608902</v>
      </c>
      <c r="CM34" s="40">
        <v>1.1713766026057699</v>
      </c>
      <c r="CN34" s="40">
        <v>97.962941453561697</v>
      </c>
      <c r="CO34" s="40">
        <v>96.763358798910403</v>
      </c>
      <c r="CP34" s="40">
        <v>99.162524108213006</v>
      </c>
      <c r="CQ34" s="40">
        <v>1.19958265465129</v>
      </c>
      <c r="CR34" s="40">
        <v>0.62475866646873801</v>
      </c>
      <c r="CS34" s="40">
        <v>96.946095846122404</v>
      </c>
      <c r="CT34" s="40">
        <v>96.093799477469005</v>
      </c>
      <c r="CU34" s="40">
        <v>97.798392214775703</v>
      </c>
      <c r="CV34" s="40">
        <v>0.85229636865338398</v>
      </c>
      <c r="CW34" s="40">
        <v>0.44854316437646902</v>
      </c>
      <c r="CX34" s="40">
        <v>93.979477336049797</v>
      </c>
      <c r="CY34" s="40">
        <v>92.568492041549206</v>
      </c>
      <c r="CZ34" s="40">
        <v>95.390462630550303</v>
      </c>
      <c r="DA34" s="40">
        <v>1.4109852945005601</v>
      </c>
      <c r="DB34" s="40">
        <v>0.76600815069833095</v>
      </c>
      <c r="DC34" s="40">
        <v>90.746427399945702</v>
      </c>
      <c r="DD34" s="40">
        <v>89.000588500782598</v>
      </c>
      <c r="DE34" s="40">
        <v>92.492266299108707</v>
      </c>
      <c r="DF34" s="40">
        <v>1.74583889916308</v>
      </c>
      <c r="DG34" s="40">
        <v>0.98156385628311205</v>
      </c>
      <c r="DH34" s="40">
        <v>87.053310925537104</v>
      </c>
      <c r="DI34" s="40">
        <v>84.822344160189004</v>
      </c>
      <c r="DJ34" s="40">
        <v>89.284277690885204</v>
      </c>
      <c r="DK34" s="40">
        <v>2.2309667653481</v>
      </c>
      <c r="DL34" s="40">
        <v>1.30753022207395</v>
      </c>
      <c r="DM34" s="40">
        <v>89.346146665261202</v>
      </c>
      <c r="DN34" s="40">
        <v>87.257816996620093</v>
      </c>
      <c r="DO34" s="40">
        <v>91.434476333902296</v>
      </c>
      <c r="DP34" s="40">
        <v>2.0883296686410699</v>
      </c>
      <c r="DQ34" s="40">
        <v>1.19252408805842</v>
      </c>
      <c r="DR34" s="40">
        <v>95.411466300636704</v>
      </c>
      <c r="DS34" s="40">
        <v>94.185721231259606</v>
      </c>
      <c r="DT34" s="40">
        <v>96.637211370013901</v>
      </c>
      <c r="DU34" s="40">
        <v>1.2257450693771801</v>
      </c>
      <c r="DV34" s="40">
        <v>0.65545595480819696</v>
      </c>
      <c r="DW34" s="40">
        <v>99.414670550401794</v>
      </c>
      <c r="DX34" s="40">
        <v>98.819135894040699</v>
      </c>
      <c r="DY34" s="40">
        <v>100.010205206763</v>
      </c>
      <c r="DZ34" s="40">
        <v>0.59553465636109604</v>
      </c>
      <c r="EA34" s="40">
        <v>0.30563317340078799</v>
      </c>
    </row>
    <row r="35" spans="1:156" ht="16.5" customHeight="1">
      <c r="A35" s="31" t="s">
        <v>325</v>
      </c>
      <c r="B35" s="27">
        <v>2.15152557998075</v>
      </c>
      <c r="C35" s="27">
        <v>1.9036478632846501</v>
      </c>
      <c r="D35" s="27">
        <v>2.3994032966768599</v>
      </c>
      <c r="E35" s="27">
        <v>0.24787771669610401</v>
      </c>
      <c r="F35" s="27">
        <v>5.8780720053194297</v>
      </c>
      <c r="G35" s="27">
        <v>2.1599688848488401</v>
      </c>
      <c r="H35" s="27">
        <v>1.46838394292729</v>
      </c>
      <c r="I35" s="27">
        <v>2.8515538267703802</v>
      </c>
      <c r="J35" s="27">
        <v>0.69158494192154596</v>
      </c>
      <c r="K35" s="27">
        <v>16.3358584764404</v>
      </c>
      <c r="L35" s="27">
        <v>0.98763386140203102</v>
      </c>
      <c r="M35" s="27">
        <v>0.65032231755477798</v>
      </c>
      <c r="N35" s="27">
        <v>1.32494540524928</v>
      </c>
      <c r="O35" s="27">
        <v>0.33731154384725298</v>
      </c>
      <c r="P35" s="27">
        <v>17.425255773265299</v>
      </c>
      <c r="Q35" s="27">
        <v>5.19467791333458</v>
      </c>
      <c r="R35" s="27">
        <v>3.9917562990855902</v>
      </c>
      <c r="S35" s="27">
        <v>6.3975995275835702</v>
      </c>
      <c r="T35" s="27">
        <v>1.20292161424899</v>
      </c>
      <c r="U35" s="27">
        <v>11.814698191364901</v>
      </c>
      <c r="V35" s="27">
        <v>1.0273157271339</v>
      </c>
      <c r="W35" s="27">
        <v>0.46855579607095998</v>
      </c>
      <c r="X35" s="27">
        <v>1.5860756581968301</v>
      </c>
      <c r="Y35" s="27">
        <v>0.55875993106293698</v>
      </c>
      <c r="Z35" s="27">
        <v>27.750144376397099</v>
      </c>
      <c r="AA35" s="27">
        <v>2.0500316704656298</v>
      </c>
      <c r="AB35" s="27">
        <v>0.65362480324453598</v>
      </c>
      <c r="AC35" s="27">
        <v>3.4464385376867201</v>
      </c>
      <c r="AD35" s="27">
        <v>1.3964068672210901</v>
      </c>
      <c r="AE35" s="27">
        <v>34.7532427688908</v>
      </c>
      <c r="AF35" s="27">
        <v>0.43335568849310302</v>
      </c>
      <c r="AG35" s="27">
        <v>0.16909630496922401</v>
      </c>
      <c r="AH35" s="27">
        <v>0.69761507201698303</v>
      </c>
      <c r="AI35" s="27">
        <v>0.26425938352388001</v>
      </c>
      <c r="AJ35" s="27">
        <v>31.112137134380301</v>
      </c>
      <c r="AK35" s="27">
        <v>0.93002829331561199</v>
      </c>
      <c r="AL35" s="27">
        <v>0.38953753456321</v>
      </c>
      <c r="AM35" s="27">
        <v>1.47051905206801</v>
      </c>
      <c r="AN35" s="27">
        <v>0.54049075875240205</v>
      </c>
      <c r="AO35" s="27">
        <v>29.650774410002199</v>
      </c>
      <c r="AP35" s="27">
        <v>0.55207327069748402</v>
      </c>
      <c r="AQ35" s="27">
        <v>8.1907779181841806E-2</v>
      </c>
      <c r="AR35" s="27">
        <v>1.0222387622131299</v>
      </c>
      <c r="AS35" s="27">
        <v>0.47016549151564202</v>
      </c>
      <c r="AT35" s="27">
        <v>43.450818133440997</v>
      </c>
      <c r="AU35" s="27">
        <v>2.1692086451628598</v>
      </c>
      <c r="AV35" s="27">
        <v>1.2992108845366099</v>
      </c>
      <c r="AW35" s="27">
        <v>3.0392064057891099</v>
      </c>
      <c r="AX35" s="27">
        <v>0.869997760626252</v>
      </c>
      <c r="AY35" s="27">
        <v>20.462596323898399</v>
      </c>
      <c r="AZ35" s="27">
        <v>0.14575764416429199</v>
      </c>
      <c r="BA35" s="27">
        <v>1.14107229568892E-2</v>
      </c>
      <c r="BB35" s="27">
        <v>0.28010456537169398</v>
      </c>
      <c r="BC35" s="27">
        <v>0.13434692120740199</v>
      </c>
      <c r="BD35" s="27">
        <v>47.026245482903803</v>
      </c>
      <c r="BE35" s="27">
        <v>3.5647558432943498</v>
      </c>
      <c r="BF35" s="27">
        <v>1.8589148317312201</v>
      </c>
      <c r="BG35" s="27">
        <v>5.2705968548574704</v>
      </c>
      <c r="BH35" s="27">
        <v>1.7058410115631299</v>
      </c>
      <c r="BI35" s="27">
        <v>24.4147729879748</v>
      </c>
      <c r="BJ35" s="27">
        <v>7.4543233660054602</v>
      </c>
      <c r="BK35" s="27">
        <v>3.2063852766287901</v>
      </c>
      <c r="BL35" s="27">
        <v>11.7022614553821</v>
      </c>
      <c r="BM35" s="27">
        <v>4.2479380893766603</v>
      </c>
      <c r="BN35" s="27">
        <v>29.0746087244694</v>
      </c>
      <c r="BO35" s="27">
        <v>2.4819562272353601</v>
      </c>
      <c r="BP35" s="27">
        <v>1.4761023309968899</v>
      </c>
      <c r="BQ35" s="27">
        <v>3.4878101234738299</v>
      </c>
      <c r="BR35" s="27">
        <v>1.00585389623847</v>
      </c>
      <c r="BS35" s="27">
        <v>20.6768660041445</v>
      </c>
      <c r="BT35" s="27">
        <v>0.23082259858201901</v>
      </c>
      <c r="BU35" s="27">
        <v>0</v>
      </c>
      <c r="BV35" s="27">
        <v>0.53258447819950505</v>
      </c>
      <c r="BW35" s="27">
        <v>0.26629223909975203</v>
      </c>
      <c r="BX35" s="27">
        <v>66.700636596150105</v>
      </c>
      <c r="BY35" s="27">
        <v>0.87038293442474401</v>
      </c>
      <c r="BZ35" s="27">
        <v>0.359277895090171</v>
      </c>
      <c r="CA35" s="27">
        <v>1.38148797375932</v>
      </c>
      <c r="CB35" s="27">
        <v>0.51110503933457296</v>
      </c>
      <c r="CC35" s="27">
        <v>29.9601321324004</v>
      </c>
      <c r="CD35" s="27">
        <v>2.1878327281390901</v>
      </c>
      <c r="CE35" s="27">
        <v>1.5827971906783</v>
      </c>
      <c r="CF35" s="27">
        <v>2.79286826559987</v>
      </c>
      <c r="CG35" s="27">
        <v>0.60503553746078598</v>
      </c>
      <c r="CH35" s="27">
        <v>14.109469923135499</v>
      </c>
      <c r="CI35" s="27">
        <v>0.39384404836689602</v>
      </c>
      <c r="CJ35" s="27">
        <v>0.18568647786741299</v>
      </c>
      <c r="CK35" s="27">
        <v>0.60200161886637904</v>
      </c>
      <c r="CL35" s="27">
        <v>0.208157570499483</v>
      </c>
      <c r="CM35" s="27">
        <v>26.9657095319711</v>
      </c>
      <c r="CN35" s="27">
        <v>1.12708519112797</v>
      </c>
      <c r="CO35" s="27">
        <v>6.5983709591241002E-2</v>
      </c>
      <c r="CP35" s="27">
        <v>2.1881866726647101</v>
      </c>
      <c r="CQ35" s="27">
        <v>1.0611014815367299</v>
      </c>
      <c r="CR35" s="27">
        <v>48.033485948359498</v>
      </c>
      <c r="CS35" s="27">
        <v>2.4405897826795599</v>
      </c>
      <c r="CT35" s="27">
        <v>1.66469676760965</v>
      </c>
      <c r="CU35" s="27">
        <v>3.2164827977494599</v>
      </c>
      <c r="CV35" s="27">
        <v>0.77589301506990105</v>
      </c>
      <c r="CW35" s="27">
        <v>16.220004935213002</v>
      </c>
      <c r="CX35" s="27">
        <v>1.8390243119552301</v>
      </c>
      <c r="CY35" s="27">
        <v>1.0607968447785501</v>
      </c>
      <c r="CZ35" s="27">
        <v>2.6172517791319199</v>
      </c>
      <c r="DA35" s="27">
        <v>0.778227467176688</v>
      </c>
      <c r="DB35" s="27">
        <v>21.5905155582224</v>
      </c>
      <c r="DC35" s="27">
        <v>1.8675561571280299</v>
      </c>
      <c r="DD35" s="27">
        <v>1.23163309163001</v>
      </c>
      <c r="DE35" s="27">
        <v>2.5034792226260398</v>
      </c>
      <c r="DF35" s="27">
        <v>0.63592306549801203</v>
      </c>
      <c r="DG35" s="27">
        <v>17.373000666303</v>
      </c>
      <c r="DH35" s="27">
        <v>0.49092169360775201</v>
      </c>
      <c r="DI35" s="27">
        <v>0.18851651202216699</v>
      </c>
      <c r="DJ35" s="27">
        <v>0.793326875193337</v>
      </c>
      <c r="DK35" s="27">
        <v>0.30240518158558499</v>
      </c>
      <c r="DL35" s="27">
        <v>31.428303120600301</v>
      </c>
      <c r="DM35" s="27">
        <v>5.3528269118419196</v>
      </c>
      <c r="DN35" s="27">
        <v>3.6542790806496201</v>
      </c>
      <c r="DO35" s="27">
        <v>7.05137474303422</v>
      </c>
      <c r="DP35" s="27">
        <v>1.6985478311922999</v>
      </c>
      <c r="DQ35" s="27">
        <v>16.189689123058201</v>
      </c>
      <c r="DR35" s="27">
        <v>1.74907109962736</v>
      </c>
      <c r="DS35" s="27">
        <v>0.86902338417755398</v>
      </c>
      <c r="DT35" s="27">
        <v>2.6291188150771601</v>
      </c>
      <c r="DU35" s="27">
        <v>0.88004771544980398</v>
      </c>
      <c r="DV35" s="27">
        <v>25.6709939664341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</row>
    <row r="36" spans="1:156" ht="16.5" customHeight="1">
      <c r="A36" s="37" t="s">
        <v>326</v>
      </c>
      <c r="B36" s="40">
        <v>100</v>
      </c>
      <c r="C36" s="40">
        <v>100</v>
      </c>
      <c r="D36" s="40">
        <v>100</v>
      </c>
      <c r="E36" s="40">
        <v>0</v>
      </c>
      <c r="F36" s="40">
        <v>0</v>
      </c>
      <c r="G36" s="40">
        <v>13.4834669080441</v>
      </c>
      <c r="H36" s="40">
        <v>12.881026955557299</v>
      </c>
      <c r="I36" s="40">
        <v>14.0859068605308</v>
      </c>
      <c r="J36" s="40">
        <v>0.60243995248672999</v>
      </c>
      <c r="K36" s="40">
        <v>2.2795867323554599</v>
      </c>
      <c r="L36" s="40">
        <v>6.6092787639471497</v>
      </c>
      <c r="M36" s="40">
        <v>6.25104552718199</v>
      </c>
      <c r="N36" s="40">
        <v>6.9675120007123104</v>
      </c>
      <c r="O36" s="40">
        <v>0.358233236765158</v>
      </c>
      <c r="P36" s="40">
        <v>2.76538584771248</v>
      </c>
      <c r="Q36" s="40">
        <v>14.2620825480648</v>
      </c>
      <c r="R36" s="40">
        <v>13.6229689805298</v>
      </c>
      <c r="S36" s="40">
        <v>14.901196115599801</v>
      </c>
      <c r="T36" s="40">
        <v>0.63911356753498805</v>
      </c>
      <c r="U36" s="40">
        <v>2.28633055294861</v>
      </c>
      <c r="V36" s="40">
        <v>5.2469707674943802</v>
      </c>
      <c r="W36" s="40">
        <v>4.7881635126287403</v>
      </c>
      <c r="X36" s="40">
        <v>5.7057780223600103</v>
      </c>
      <c r="Y36" s="40">
        <v>0.458807254865638</v>
      </c>
      <c r="Z36" s="40">
        <v>4.4613424485859197</v>
      </c>
      <c r="AA36" s="40">
        <v>2.0263215840390201</v>
      </c>
      <c r="AB36" s="40">
        <v>1.7740019142901</v>
      </c>
      <c r="AC36" s="40">
        <v>2.2786412537879301</v>
      </c>
      <c r="AD36" s="40">
        <v>0.25231966974891801</v>
      </c>
      <c r="AE36" s="40">
        <v>6.3531142537354599</v>
      </c>
      <c r="AF36" s="40">
        <v>1.58737044746318</v>
      </c>
      <c r="AG36" s="40">
        <v>1.46402842852315</v>
      </c>
      <c r="AH36" s="40">
        <v>1.7107124664032101</v>
      </c>
      <c r="AI36" s="40">
        <v>0.123342018940026</v>
      </c>
      <c r="AJ36" s="40">
        <v>3.9643929115968501</v>
      </c>
      <c r="AK36" s="40">
        <v>0.69777093628773401</v>
      </c>
      <c r="AL36" s="40">
        <v>0.63843435888645295</v>
      </c>
      <c r="AM36" s="40">
        <v>0.75710751368901597</v>
      </c>
      <c r="AN36" s="40">
        <v>5.9336577401281398E-2</v>
      </c>
      <c r="AO36" s="40">
        <v>4.3386392877449804</v>
      </c>
      <c r="AP36" s="40">
        <v>2.9486182716551501</v>
      </c>
      <c r="AQ36" s="40">
        <v>2.62913174032674</v>
      </c>
      <c r="AR36" s="40">
        <v>3.2681048029835602</v>
      </c>
      <c r="AS36" s="40">
        <v>0.31948653132840998</v>
      </c>
      <c r="AT36" s="40">
        <v>5.5281259658922997</v>
      </c>
      <c r="AU36" s="40">
        <v>3.2768944725633098</v>
      </c>
      <c r="AV36" s="40">
        <v>2.9900553007119899</v>
      </c>
      <c r="AW36" s="40">
        <v>3.5637336444146301</v>
      </c>
      <c r="AX36" s="40">
        <v>0.28683917185131802</v>
      </c>
      <c r="AY36" s="40">
        <v>4.46601248456422</v>
      </c>
      <c r="AZ36" s="40">
        <v>4.49943851648238</v>
      </c>
      <c r="BA36" s="40">
        <v>4.1177158984841498</v>
      </c>
      <c r="BB36" s="40">
        <v>4.8811611344806103</v>
      </c>
      <c r="BC36" s="40">
        <v>0.38172261799823098</v>
      </c>
      <c r="BD36" s="40">
        <v>4.3284609188627998</v>
      </c>
      <c r="BE36" s="40">
        <v>4.9726739084981997</v>
      </c>
      <c r="BF36" s="40">
        <v>4.4837412108693</v>
      </c>
      <c r="BG36" s="40">
        <v>5.4616066061271002</v>
      </c>
      <c r="BH36" s="40">
        <v>0.48893269762889902</v>
      </c>
      <c r="BI36" s="40">
        <v>5.01652556681052</v>
      </c>
      <c r="BJ36" s="40">
        <v>0.29224043463479299</v>
      </c>
      <c r="BK36" s="40">
        <v>0.23101846843480101</v>
      </c>
      <c r="BL36" s="40">
        <v>0.35346240083478497</v>
      </c>
      <c r="BM36" s="40">
        <v>6.1221966199992199E-2</v>
      </c>
      <c r="BN36" s="40">
        <v>10.6883556616137</v>
      </c>
      <c r="BO36" s="40">
        <v>1.3264267889221399</v>
      </c>
      <c r="BP36" s="40">
        <v>1.1511941366477501</v>
      </c>
      <c r="BQ36" s="40">
        <v>1.5016594411965201</v>
      </c>
      <c r="BR36" s="40">
        <v>0.175232652274388</v>
      </c>
      <c r="BS36" s="40">
        <v>6.7402449326553997</v>
      </c>
      <c r="BT36" s="40">
        <v>1.60751987796134</v>
      </c>
      <c r="BU36" s="40">
        <v>1.4163250879394</v>
      </c>
      <c r="BV36" s="40">
        <v>1.79871466798327</v>
      </c>
      <c r="BW36" s="40">
        <v>0.19119479002193401</v>
      </c>
      <c r="BX36" s="40">
        <v>6.0682523179620196</v>
      </c>
      <c r="BY36" s="40">
        <v>3.3137372733759798</v>
      </c>
      <c r="BZ36" s="40">
        <v>3.05410159067613</v>
      </c>
      <c r="CA36" s="40">
        <v>3.5733729560758301</v>
      </c>
      <c r="CB36" s="40">
        <v>0.25963568269984599</v>
      </c>
      <c r="CC36" s="40">
        <v>3.9975162217971101</v>
      </c>
      <c r="CD36" s="40">
        <v>2.2170155957901199</v>
      </c>
      <c r="CE36" s="40">
        <v>2.0885370730992299</v>
      </c>
      <c r="CF36" s="40">
        <v>2.3454941184810001</v>
      </c>
      <c r="CG36" s="40">
        <v>0.128478522690888</v>
      </c>
      <c r="CH36" s="40">
        <v>2.9566894704528801</v>
      </c>
      <c r="CI36" s="40">
        <v>6.0178048936645103</v>
      </c>
      <c r="CJ36" s="40">
        <v>5.5004382643342398</v>
      </c>
      <c r="CK36" s="40">
        <v>6.5351715229947898</v>
      </c>
      <c r="CL36" s="40">
        <v>0.517366629330275</v>
      </c>
      <c r="CM36" s="40">
        <v>4.3863596552080102</v>
      </c>
      <c r="CN36" s="40">
        <v>2.2053128279702299</v>
      </c>
      <c r="CO36" s="40">
        <v>2.0641282124145501</v>
      </c>
      <c r="CP36" s="40">
        <v>2.3464974435258998</v>
      </c>
      <c r="CQ36" s="40">
        <v>0.14118461555567699</v>
      </c>
      <c r="CR36" s="40">
        <v>3.2663378277513</v>
      </c>
      <c r="CS36" s="40">
        <v>0.79903125273586495</v>
      </c>
      <c r="CT36" s="40">
        <v>0.75082981877366695</v>
      </c>
      <c r="CU36" s="40">
        <v>0.84723268669806195</v>
      </c>
      <c r="CV36" s="40">
        <v>4.82014339621974E-2</v>
      </c>
      <c r="CW36" s="40">
        <v>3.0777980540630301</v>
      </c>
      <c r="CX36" s="40">
        <v>1.3631547449439601</v>
      </c>
      <c r="CY36" s="40">
        <v>1.2698001645069501</v>
      </c>
      <c r="CZ36" s="40">
        <v>1.45650932538098</v>
      </c>
      <c r="DA36" s="40">
        <v>9.33545804370155E-2</v>
      </c>
      <c r="DB36" s="40">
        <v>3.4940925199234898</v>
      </c>
      <c r="DC36" s="40">
        <v>6.7042209084672599</v>
      </c>
      <c r="DD36" s="40">
        <v>6.3056966781725396</v>
      </c>
      <c r="DE36" s="40">
        <v>7.1027451387619696</v>
      </c>
      <c r="DF36" s="40">
        <v>0.39852423029471401</v>
      </c>
      <c r="DG36" s="40">
        <v>3.03284589964922</v>
      </c>
      <c r="DH36" s="40">
        <v>2.4425985003870299</v>
      </c>
      <c r="DI36" s="40">
        <v>2.2405160902888501</v>
      </c>
      <c r="DJ36" s="40">
        <v>2.64468091048521</v>
      </c>
      <c r="DK36" s="40">
        <v>0.20208241009818301</v>
      </c>
      <c r="DL36" s="40">
        <v>4.22104862677676</v>
      </c>
      <c r="DM36" s="40">
        <v>2.7064389848312</v>
      </c>
      <c r="DN36" s="40">
        <v>2.4855706549448602</v>
      </c>
      <c r="DO36" s="40">
        <v>2.9273073147175399</v>
      </c>
      <c r="DP36" s="40">
        <v>0.220868329886339</v>
      </c>
      <c r="DQ36" s="40">
        <v>4.1636971697119298</v>
      </c>
      <c r="DR36" s="40">
        <v>9.3301242154921802</v>
      </c>
      <c r="DS36" s="40">
        <v>8.8744733800941695</v>
      </c>
      <c r="DT36" s="40">
        <v>9.7857750508901908</v>
      </c>
      <c r="DU36" s="40">
        <v>0.45565083539800999</v>
      </c>
      <c r="DV36" s="40">
        <v>2.4916593889862702</v>
      </c>
      <c r="DW36" s="40">
        <v>6.3486576284496901E-2</v>
      </c>
      <c r="DX36" s="40">
        <v>5.7087419166709397E-2</v>
      </c>
      <c r="DY36" s="40">
        <v>6.9885733402284406E-2</v>
      </c>
      <c r="DZ36" s="40">
        <v>6.3991571177874698E-3</v>
      </c>
      <c r="EA36" s="40">
        <v>5.1426242704807503</v>
      </c>
    </row>
    <row r="37" spans="1:156" ht="16.5" customHeight="1">
      <c r="A37" s="31" t="s">
        <v>311</v>
      </c>
      <c r="B37" s="27">
        <v>93.799210865783294</v>
      </c>
      <c r="C37" s="27">
        <v>93.426027091883995</v>
      </c>
      <c r="D37" s="27">
        <v>94.172394639682693</v>
      </c>
      <c r="E37" s="27">
        <v>0.37318377389935597</v>
      </c>
      <c r="F37" s="27">
        <v>0.20298665936003399</v>
      </c>
      <c r="G37" s="27">
        <v>96.452760307878293</v>
      </c>
      <c r="H37" s="27">
        <v>95.508063432103995</v>
      </c>
      <c r="I37" s="27">
        <v>97.397457183652705</v>
      </c>
      <c r="J37" s="27">
        <v>0.94469687577435502</v>
      </c>
      <c r="K37" s="27">
        <v>0.49971426466923002</v>
      </c>
      <c r="L37" s="27">
        <v>97.233768368753303</v>
      </c>
      <c r="M37" s="27">
        <v>96.368079972680206</v>
      </c>
      <c r="N37" s="27">
        <v>98.0994567648264</v>
      </c>
      <c r="O37" s="27">
        <v>0.86568839607308901</v>
      </c>
      <c r="P37" s="27">
        <v>0.454243171388237</v>
      </c>
      <c r="Q37" s="27">
        <v>98.058544748994095</v>
      </c>
      <c r="R37" s="27">
        <v>97.404308204193796</v>
      </c>
      <c r="S37" s="27">
        <v>98.712781293794393</v>
      </c>
      <c r="T37" s="27">
        <v>0.65423654480031201</v>
      </c>
      <c r="U37" s="27">
        <v>0.34040292599160699</v>
      </c>
      <c r="V37" s="27">
        <v>94.449087783037498</v>
      </c>
      <c r="W37" s="27">
        <v>93.004636820431699</v>
      </c>
      <c r="X37" s="27">
        <v>95.893538745643298</v>
      </c>
      <c r="Y37" s="27">
        <v>1.4444509626058399</v>
      </c>
      <c r="Z37" s="27">
        <v>0.78027728391895301</v>
      </c>
      <c r="AA37" s="27">
        <v>91.622324869763005</v>
      </c>
      <c r="AB37" s="27">
        <v>88.374744222194494</v>
      </c>
      <c r="AC37" s="27">
        <v>94.869905517331503</v>
      </c>
      <c r="AD37" s="27">
        <v>3.2475806475684799</v>
      </c>
      <c r="AE37" s="27">
        <v>1.80843359320548</v>
      </c>
      <c r="AF37" s="27">
        <v>95.924389674259103</v>
      </c>
      <c r="AG37" s="27">
        <v>94.482614930642896</v>
      </c>
      <c r="AH37" s="27">
        <v>97.366164417875396</v>
      </c>
      <c r="AI37" s="27">
        <v>1.44177474361624</v>
      </c>
      <c r="AJ37" s="27">
        <v>0.76685331174462601</v>
      </c>
      <c r="AK37" s="27">
        <v>91.567030555168898</v>
      </c>
      <c r="AL37" s="27">
        <v>89.473912767781897</v>
      </c>
      <c r="AM37" s="27">
        <v>93.6601483425559</v>
      </c>
      <c r="AN37" s="27">
        <v>2.0931177873869902</v>
      </c>
      <c r="AO37" s="27">
        <v>1.1662682867272101</v>
      </c>
      <c r="AP37" s="27">
        <v>95.447882782307303</v>
      </c>
      <c r="AQ37" s="27">
        <v>92.9901801129961</v>
      </c>
      <c r="AR37" s="27">
        <v>97.905585451618506</v>
      </c>
      <c r="AS37" s="27">
        <v>2.4577026693111899</v>
      </c>
      <c r="AT37" s="27">
        <v>1.3137325803045099</v>
      </c>
      <c r="AU37" s="27">
        <v>89.284326400001504</v>
      </c>
      <c r="AV37" s="27">
        <v>86.995069996699002</v>
      </c>
      <c r="AW37" s="27">
        <v>91.573582803303907</v>
      </c>
      <c r="AX37" s="27">
        <v>2.2892564033024501</v>
      </c>
      <c r="AY37" s="27">
        <v>1.3081668507369499</v>
      </c>
      <c r="AZ37" s="27">
        <v>93.589566477524698</v>
      </c>
      <c r="BA37" s="27">
        <v>91.956139818624607</v>
      </c>
      <c r="BB37" s="27">
        <v>95.222993136424904</v>
      </c>
      <c r="BC37" s="27">
        <v>1.63342665890015</v>
      </c>
      <c r="BD37" s="27">
        <v>0.89046352043801902</v>
      </c>
      <c r="BE37" s="27">
        <v>90.980897091601904</v>
      </c>
      <c r="BF37" s="27">
        <v>88.057497434731701</v>
      </c>
      <c r="BG37" s="27">
        <v>93.904296748472106</v>
      </c>
      <c r="BH37" s="27">
        <v>2.9233996568702199</v>
      </c>
      <c r="BI37" s="27">
        <v>1.63938858030491</v>
      </c>
      <c r="BJ37" s="27">
        <v>95.433980872554898</v>
      </c>
      <c r="BK37" s="27">
        <v>90.906737791950206</v>
      </c>
      <c r="BL37" s="27">
        <v>99.961223953159603</v>
      </c>
      <c r="BM37" s="27">
        <v>4.5272430806046602</v>
      </c>
      <c r="BN37" s="27">
        <v>2.4203306591100699</v>
      </c>
      <c r="BO37" s="27">
        <v>94.546951670755902</v>
      </c>
      <c r="BP37" s="27">
        <v>92.515843979166902</v>
      </c>
      <c r="BQ37" s="27">
        <v>96.578059362344902</v>
      </c>
      <c r="BR37" s="27">
        <v>2.0311076915890101</v>
      </c>
      <c r="BS37" s="27">
        <v>1.09604743058545</v>
      </c>
      <c r="BT37" s="27">
        <v>79.945789219663894</v>
      </c>
      <c r="BU37" s="27">
        <v>74.382665388314507</v>
      </c>
      <c r="BV37" s="27">
        <v>85.508913051013195</v>
      </c>
      <c r="BW37" s="27">
        <v>5.5631238313493396</v>
      </c>
      <c r="BX37" s="27">
        <v>3.5503164245255698</v>
      </c>
      <c r="BY37" s="27">
        <v>89.047474558689501</v>
      </c>
      <c r="BZ37" s="27">
        <v>87.001961304982999</v>
      </c>
      <c r="CA37" s="27">
        <v>91.092987812395904</v>
      </c>
      <c r="CB37" s="27">
        <v>2.0455132537064502</v>
      </c>
      <c r="CC37" s="27">
        <v>1.17199192480959</v>
      </c>
      <c r="CD37" s="27">
        <v>96.036504815183704</v>
      </c>
      <c r="CE37" s="27">
        <v>95.063075409144901</v>
      </c>
      <c r="CF37" s="27">
        <v>97.009934221222494</v>
      </c>
      <c r="CG37" s="27">
        <v>0.97342940603879002</v>
      </c>
      <c r="CH37" s="27">
        <v>0.51714465983326996</v>
      </c>
      <c r="CI37" s="27">
        <v>87.363996631816406</v>
      </c>
      <c r="CJ37" s="27">
        <v>85.309319601252</v>
      </c>
      <c r="CK37" s="27">
        <v>89.418673662380797</v>
      </c>
      <c r="CL37" s="27">
        <v>2.0546770305644002</v>
      </c>
      <c r="CM37" s="27">
        <v>1.1999274848296599</v>
      </c>
      <c r="CN37" s="27">
        <v>97.656016970821796</v>
      </c>
      <c r="CO37" s="27">
        <v>96.683570075938803</v>
      </c>
      <c r="CP37" s="27">
        <v>98.628463865704802</v>
      </c>
      <c r="CQ37" s="27">
        <v>0.97244689488299196</v>
      </c>
      <c r="CR37" s="27">
        <v>0.50805510026949496</v>
      </c>
      <c r="CS37" s="27">
        <v>97.895873491268503</v>
      </c>
      <c r="CT37" s="27">
        <v>97.099377461000003</v>
      </c>
      <c r="CU37" s="27">
        <v>98.692369521537003</v>
      </c>
      <c r="CV37" s="27">
        <v>0.79649603026847204</v>
      </c>
      <c r="CW37" s="27">
        <v>0.41510996444954501</v>
      </c>
      <c r="CX37" s="27">
        <v>92.713571443257194</v>
      </c>
      <c r="CY37" s="27">
        <v>91.211039740526502</v>
      </c>
      <c r="CZ37" s="27">
        <v>94.216103145987901</v>
      </c>
      <c r="DA37" s="27">
        <v>1.5025317027307099</v>
      </c>
      <c r="DB37" s="27">
        <v>0.82684529954155395</v>
      </c>
      <c r="DC37" s="27">
        <v>90.639826506893996</v>
      </c>
      <c r="DD37" s="27">
        <v>88.842256789158697</v>
      </c>
      <c r="DE37" s="27">
        <v>92.437396224629296</v>
      </c>
      <c r="DF37" s="27">
        <v>1.79756971773534</v>
      </c>
      <c r="DG37" s="27">
        <v>1.0118371165881199</v>
      </c>
      <c r="DH37" s="27">
        <v>86.577462821549105</v>
      </c>
      <c r="DI37" s="27">
        <v>84.337757214295806</v>
      </c>
      <c r="DJ37" s="27">
        <v>88.817168428802404</v>
      </c>
      <c r="DK37" s="27">
        <v>2.2397056072532799</v>
      </c>
      <c r="DL37" s="27">
        <v>1.3198665163374901</v>
      </c>
      <c r="DM37" s="27">
        <v>91.375176654829502</v>
      </c>
      <c r="DN37" s="27">
        <v>89.441836335390207</v>
      </c>
      <c r="DO37" s="27">
        <v>93.308516974268798</v>
      </c>
      <c r="DP37" s="27">
        <v>1.93334031943926</v>
      </c>
      <c r="DQ37" s="27">
        <v>1.0795033818528299</v>
      </c>
      <c r="DR37" s="27">
        <v>94.877954860418001</v>
      </c>
      <c r="DS37" s="27">
        <v>93.779618621561099</v>
      </c>
      <c r="DT37" s="27">
        <v>95.976291099275002</v>
      </c>
      <c r="DU37" s="27">
        <v>1.09833623885697</v>
      </c>
      <c r="DV37" s="27">
        <v>0.590627857540027</v>
      </c>
      <c r="DW37" s="27">
        <v>96.639011666992999</v>
      </c>
      <c r="DX37" s="27">
        <v>94.807702517347494</v>
      </c>
      <c r="DY37" s="27">
        <v>98.470320816638505</v>
      </c>
      <c r="DZ37" s="27">
        <v>1.8313091496455101</v>
      </c>
      <c r="EA37" s="27">
        <v>0.96683667057771105</v>
      </c>
    </row>
    <row r="38" spans="1:156" ht="16.5" customHeight="1">
      <c r="A38" s="45" t="s">
        <v>324</v>
      </c>
      <c r="B38" s="40">
        <v>6.1588415645086299</v>
      </c>
      <c r="C38" s="40">
        <v>5.7867259357490601</v>
      </c>
      <c r="D38" s="40">
        <v>6.5309571932682102</v>
      </c>
      <c r="E38" s="40">
        <v>0.37211562875957199</v>
      </c>
      <c r="F38" s="40">
        <v>3.0826399842221299</v>
      </c>
      <c r="G38" s="40">
        <v>3.5472396921217699</v>
      </c>
      <c r="H38" s="40">
        <v>2.60316788909208</v>
      </c>
      <c r="I38" s="40">
        <v>4.4913114951514599</v>
      </c>
      <c r="J38" s="40">
        <v>0.94407180302969296</v>
      </c>
      <c r="K38" s="40">
        <v>13.578707081165399</v>
      </c>
      <c r="L38" s="40">
        <v>2.7505816071198699</v>
      </c>
      <c r="M38" s="40">
        <v>1.8849659396574401</v>
      </c>
      <c r="N38" s="40">
        <v>3.6161972745822899</v>
      </c>
      <c r="O38" s="40">
        <v>0.86561566746242402</v>
      </c>
      <c r="P38" s="40">
        <v>16.0562640832513</v>
      </c>
      <c r="Q38" s="40">
        <v>1.8557253659033599</v>
      </c>
      <c r="R38" s="40">
        <v>1.2208060912271099</v>
      </c>
      <c r="S38" s="40">
        <v>2.4906446405796099</v>
      </c>
      <c r="T38" s="40">
        <v>0.63491927467625398</v>
      </c>
      <c r="U38" s="40">
        <v>17.456160884527002</v>
      </c>
      <c r="V38" s="40">
        <v>5.5250364864056998</v>
      </c>
      <c r="W38" s="40">
        <v>4.0798092007014999</v>
      </c>
      <c r="X38" s="40">
        <v>6.9702637721098997</v>
      </c>
      <c r="Y38" s="40">
        <v>1.4452272857041999</v>
      </c>
      <c r="Z38" s="40">
        <v>13.345809785463601</v>
      </c>
      <c r="AA38" s="40">
        <v>8.2140318410783006</v>
      </c>
      <c r="AB38" s="40">
        <v>4.9759834754151102</v>
      </c>
      <c r="AC38" s="40">
        <v>11.452080206741501</v>
      </c>
      <c r="AD38" s="40">
        <v>3.23804836566319</v>
      </c>
      <c r="AE38" s="40">
        <v>20.1127232600114</v>
      </c>
      <c r="AF38" s="40">
        <v>4.0756103257408203</v>
      </c>
      <c r="AG38" s="40">
        <v>2.63358647617506</v>
      </c>
      <c r="AH38" s="40">
        <v>5.5176341753065898</v>
      </c>
      <c r="AI38" s="40">
        <v>1.44202384956577</v>
      </c>
      <c r="AJ38" s="40">
        <v>18.0519332089569</v>
      </c>
      <c r="AK38" s="40">
        <v>8.4329694448310093</v>
      </c>
      <c r="AL38" s="40">
        <v>6.3398336429513797</v>
      </c>
      <c r="AM38" s="40">
        <v>10.5261052467106</v>
      </c>
      <c r="AN38" s="40">
        <v>2.09313580187963</v>
      </c>
      <c r="AO38" s="40">
        <v>12.6637056675808</v>
      </c>
      <c r="AP38" s="40">
        <v>4.5521172176926896</v>
      </c>
      <c r="AQ38" s="40">
        <v>2.09438244314671</v>
      </c>
      <c r="AR38" s="40">
        <v>7.0098519922386702</v>
      </c>
      <c r="AS38" s="40">
        <v>2.4577347745459801</v>
      </c>
      <c r="AT38" s="40">
        <v>27.546441657305301</v>
      </c>
      <c r="AU38" s="40">
        <v>10.5352478623411</v>
      </c>
      <c r="AV38" s="40">
        <v>8.2834709781097207</v>
      </c>
      <c r="AW38" s="40">
        <v>12.7870247465725</v>
      </c>
      <c r="AX38" s="40">
        <v>2.2517768842314001</v>
      </c>
      <c r="AY38" s="40">
        <v>10.904971314131201</v>
      </c>
      <c r="AZ38" s="40">
        <v>6.3843173581524901</v>
      </c>
      <c r="BA38" s="40">
        <v>4.7503023587525002</v>
      </c>
      <c r="BB38" s="40">
        <v>8.0183323575524792</v>
      </c>
      <c r="BC38" s="40">
        <v>1.63401499939999</v>
      </c>
      <c r="BD38" s="40">
        <v>13.058265674689199</v>
      </c>
      <c r="BE38" s="40">
        <v>9.0191029083981107</v>
      </c>
      <c r="BF38" s="40">
        <v>6.0963080345177296</v>
      </c>
      <c r="BG38" s="40">
        <v>11.941897782278501</v>
      </c>
      <c r="BH38" s="40">
        <v>2.9227948738803899</v>
      </c>
      <c r="BI38" s="40">
        <v>16.53403769282</v>
      </c>
      <c r="BJ38" s="40">
        <v>4.5660191274451298</v>
      </c>
      <c r="BK38" s="40">
        <v>3.8823833990962703E-2</v>
      </c>
      <c r="BL38" s="40">
        <v>9.0932144208992902</v>
      </c>
      <c r="BM38" s="40">
        <v>4.5271952934541604</v>
      </c>
      <c r="BN38" s="40">
        <v>50.586593104371701</v>
      </c>
      <c r="BO38" s="40">
        <v>5.4530483292440897</v>
      </c>
      <c r="BP38" s="40">
        <v>3.42183710842371</v>
      </c>
      <c r="BQ38" s="40">
        <v>7.4842595500644702</v>
      </c>
      <c r="BR38" s="40">
        <v>2.0312112208203801</v>
      </c>
      <c r="BS38" s="40">
        <v>19.0046409448247</v>
      </c>
      <c r="BT38" s="40">
        <v>20.054210780336199</v>
      </c>
      <c r="BU38" s="40">
        <v>14.491347410813701</v>
      </c>
      <c r="BV38" s="40">
        <v>25.617074149858698</v>
      </c>
      <c r="BW38" s="40">
        <v>5.5628633695224998</v>
      </c>
      <c r="BX38" s="40">
        <v>14.152616763548201</v>
      </c>
      <c r="BY38" s="40">
        <v>10.870474151269899</v>
      </c>
      <c r="BZ38" s="40">
        <v>8.8258775420018196</v>
      </c>
      <c r="CA38" s="40">
        <v>12.9150707605381</v>
      </c>
      <c r="CB38" s="40">
        <v>2.04459660926811</v>
      </c>
      <c r="CC38" s="40">
        <v>9.5962836655014403</v>
      </c>
      <c r="CD38" s="40">
        <v>3.8754878991332702</v>
      </c>
      <c r="CE38" s="40">
        <v>2.9186932345499299</v>
      </c>
      <c r="CF38" s="40">
        <v>4.8322825637166096</v>
      </c>
      <c r="CG38" s="40">
        <v>0.95679466458334195</v>
      </c>
      <c r="CH38" s="40">
        <v>12.596105467493301</v>
      </c>
      <c r="CI38" s="40">
        <v>12.6320168343417</v>
      </c>
      <c r="CJ38" s="40">
        <v>10.577291507777</v>
      </c>
      <c r="CK38" s="40">
        <v>14.6867421609064</v>
      </c>
      <c r="CL38" s="40">
        <v>2.0547253265647001</v>
      </c>
      <c r="CM38" s="40">
        <v>8.2989855222270403</v>
      </c>
      <c r="CN38" s="40">
        <v>2.3439830291781898</v>
      </c>
      <c r="CO38" s="40">
        <v>1.3725280707432199</v>
      </c>
      <c r="CP38" s="40">
        <v>3.3154379876131599</v>
      </c>
      <c r="CQ38" s="40">
        <v>0.97145495843496799</v>
      </c>
      <c r="CR38" s="40">
        <v>21.145216443378999</v>
      </c>
      <c r="CS38" s="40">
        <v>2.0593734164933601</v>
      </c>
      <c r="CT38" s="40">
        <v>1.2672381168985301</v>
      </c>
      <c r="CU38" s="40">
        <v>2.8515087160881998</v>
      </c>
      <c r="CV38" s="40">
        <v>0.79213529959483697</v>
      </c>
      <c r="CW38" s="40">
        <v>19.6249334783958</v>
      </c>
      <c r="CX38" s="40">
        <v>7.2461095745532296</v>
      </c>
      <c r="CY38" s="40">
        <v>5.7440646156948496</v>
      </c>
      <c r="CZ38" s="40">
        <v>8.7481545334116007</v>
      </c>
      <c r="DA38" s="40">
        <v>1.50204495885838</v>
      </c>
      <c r="DB38" s="40">
        <v>10.5760126992358</v>
      </c>
      <c r="DC38" s="40">
        <v>9.3499819347309092</v>
      </c>
      <c r="DD38" s="40">
        <v>7.5532786734455604</v>
      </c>
      <c r="DE38" s="40">
        <v>11.1466851960163</v>
      </c>
      <c r="DF38" s="40">
        <v>1.79670326128535</v>
      </c>
      <c r="DG38" s="40">
        <v>9.8041401982330907</v>
      </c>
      <c r="DH38" s="40">
        <v>13.4225371784509</v>
      </c>
      <c r="DI38" s="40">
        <v>11.1827939924397</v>
      </c>
      <c r="DJ38" s="40">
        <v>15.6622803644621</v>
      </c>
      <c r="DK38" s="40">
        <v>2.2397431860112098</v>
      </c>
      <c r="DL38" s="40">
        <v>8.5134881738038501</v>
      </c>
      <c r="DM38" s="40">
        <v>8.4703406907045302</v>
      </c>
      <c r="DN38" s="40">
        <v>6.5457109837939296</v>
      </c>
      <c r="DO38" s="40">
        <v>10.394970397615101</v>
      </c>
      <c r="DP38" s="40">
        <v>1.92462970691061</v>
      </c>
      <c r="DQ38" s="40">
        <v>11.592850487995801</v>
      </c>
      <c r="DR38" s="40">
        <v>5.0551239515158404</v>
      </c>
      <c r="DS38" s="40">
        <v>3.9595579227453901</v>
      </c>
      <c r="DT38" s="40">
        <v>6.1506899802862796</v>
      </c>
      <c r="DU38" s="40">
        <v>1.0955660287704501</v>
      </c>
      <c r="DV38" s="40">
        <v>11.057340333052499</v>
      </c>
      <c r="DW38" s="40">
        <v>3.3609883330070098</v>
      </c>
      <c r="DX38" s="40">
        <v>1.52967918336151</v>
      </c>
      <c r="DY38" s="40">
        <v>5.1922974826525197</v>
      </c>
      <c r="DZ38" s="40">
        <v>1.8313091496455101</v>
      </c>
      <c r="EA38" s="40">
        <v>27.799602685452399</v>
      </c>
    </row>
    <row r="39" spans="1:156" ht="16.5" customHeight="1">
      <c r="A39" s="48" t="s">
        <v>327</v>
      </c>
      <c r="B39" s="47">
        <v>4.19475697082577E-2</v>
      </c>
      <c r="C39" s="47">
        <v>1.2396633441539901E-2</v>
      </c>
      <c r="D39" s="47">
        <v>7.1498505974975604E-2</v>
      </c>
      <c r="E39" s="47">
        <v>2.95509362667178E-2</v>
      </c>
      <c r="F39" s="47">
        <v>35.9425072875624</v>
      </c>
      <c r="G39" s="47">
        <v>0</v>
      </c>
      <c r="H39" s="47">
        <v>0</v>
      </c>
      <c r="I39" s="47">
        <v>7.9853640846189004E-3</v>
      </c>
      <c r="J39" s="47">
        <v>3.9926820423094502E-3</v>
      </c>
      <c r="K39" s="47">
        <v>0</v>
      </c>
      <c r="L39" s="47">
        <v>1.56500241268023E-2</v>
      </c>
      <c r="M39" s="47">
        <v>0</v>
      </c>
      <c r="N39" s="47">
        <v>4.6116073390137902E-2</v>
      </c>
      <c r="O39" s="47">
        <v>2.3058036695068899E-2</v>
      </c>
      <c r="P39" s="47">
        <v>99.321908767889695</v>
      </c>
      <c r="Q39" s="47">
        <v>8.5729885102607206E-2</v>
      </c>
      <c r="R39" s="47">
        <v>0</v>
      </c>
      <c r="S39" s="47">
        <v>0.25333408328503099</v>
      </c>
      <c r="T39" s="47">
        <v>0.12666704164251499</v>
      </c>
      <c r="U39" s="47">
        <v>99.746250574223495</v>
      </c>
      <c r="V39" s="47">
        <v>2.5875730556782502E-2</v>
      </c>
      <c r="W39" s="47">
        <v>0</v>
      </c>
      <c r="X39" s="47">
        <v>6.1509284881695298E-2</v>
      </c>
      <c r="Y39" s="47">
        <v>3.0754642440847701E-2</v>
      </c>
      <c r="Z39" s="47">
        <v>70.260373208608499</v>
      </c>
      <c r="AA39" s="47">
        <v>0.16364328915871401</v>
      </c>
      <c r="AB39" s="47">
        <v>0</v>
      </c>
      <c r="AC39" s="47">
        <v>0.48428710900939798</v>
      </c>
      <c r="AD39" s="47">
        <v>0.24214355450469899</v>
      </c>
      <c r="AE39" s="47">
        <v>99.969749128812694</v>
      </c>
      <c r="AF39" s="47">
        <v>0</v>
      </c>
      <c r="AG39" s="47">
        <v>0</v>
      </c>
      <c r="AH39" s="47">
        <v>1.7210914950451101E-3</v>
      </c>
      <c r="AI39" s="47">
        <v>8.60545747522556E-4</v>
      </c>
      <c r="AJ39" s="47">
        <v>0</v>
      </c>
      <c r="AK39" s="47">
        <v>0</v>
      </c>
      <c r="AL39" s="47">
        <v>0</v>
      </c>
      <c r="AM39" s="47">
        <v>7.0847550351304199E-4</v>
      </c>
      <c r="AN39" s="47">
        <v>3.54237751756521E-4</v>
      </c>
      <c r="AO39" s="47">
        <v>0</v>
      </c>
      <c r="AP39" s="47">
        <v>0</v>
      </c>
      <c r="AQ39" s="47">
        <v>0</v>
      </c>
      <c r="AR39" s="47">
        <v>3.6021894548503102E-4</v>
      </c>
      <c r="AS39" s="47">
        <v>1.80109472742516E-4</v>
      </c>
      <c r="AT39" s="47">
        <v>0</v>
      </c>
      <c r="AU39" s="47">
        <v>0.18042573765744099</v>
      </c>
      <c r="AV39" s="47">
        <v>0</v>
      </c>
      <c r="AW39" s="47">
        <v>0.531073071771614</v>
      </c>
      <c r="AX39" s="47">
        <v>0.265536535885807</v>
      </c>
      <c r="AY39" s="47">
        <v>99.155310878276595</v>
      </c>
      <c r="AZ39" s="47">
        <v>2.6116164322643801E-2</v>
      </c>
      <c r="BA39" s="47">
        <v>0</v>
      </c>
      <c r="BB39" s="47">
        <v>6.6031753085117495E-2</v>
      </c>
      <c r="BC39" s="47">
        <v>3.3015876542558699E-2</v>
      </c>
      <c r="BD39" s="47">
        <v>77.978894816982006</v>
      </c>
      <c r="BE39" s="47">
        <v>0</v>
      </c>
      <c r="BF39" s="47">
        <v>0</v>
      </c>
      <c r="BG39" s="47">
        <v>1.42001407450101E-2</v>
      </c>
      <c r="BH39" s="47">
        <v>7.1000703725050598E-3</v>
      </c>
      <c r="BI39" s="47">
        <v>0</v>
      </c>
      <c r="BJ39" s="47">
        <v>0</v>
      </c>
      <c r="BK39" s="47">
        <v>0</v>
      </c>
      <c r="BL39" s="47">
        <v>1.3183869664533599E-4</v>
      </c>
      <c r="BM39" s="47">
        <v>6.59193483226679E-5</v>
      </c>
      <c r="BN39" s="47">
        <v>0</v>
      </c>
      <c r="BO39" s="47">
        <v>0</v>
      </c>
      <c r="BP39" s="47">
        <v>0</v>
      </c>
      <c r="BQ39" s="47">
        <v>2.22582765401902E-3</v>
      </c>
      <c r="BR39" s="47">
        <v>1.11291382700951E-3</v>
      </c>
      <c r="BS39" s="47">
        <v>0</v>
      </c>
      <c r="BT39" s="47">
        <v>0</v>
      </c>
      <c r="BU39" s="47">
        <v>0</v>
      </c>
      <c r="BV39" s="47">
        <v>1.7447792587613701E-3</v>
      </c>
      <c r="BW39" s="47">
        <v>8.72389629380687E-4</v>
      </c>
      <c r="BX39" s="47">
        <v>0</v>
      </c>
      <c r="BY39" s="47">
        <v>8.2051290040500699E-2</v>
      </c>
      <c r="BZ39" s="47">
        <v>0</v>
      </c>
      <c r="CA39" s="47">
        <v>0.16649285981906201</v>
      </c>
      <c r="CB39" s="47">
        <v>8.3246429909531003E-2</v>
      </c>
      <c r="CC39" s="47">
        <v>52.506710789342797</v>
      </c>
      <c r="CD39" s="47">
        <v>8.8007285682908304E-2</v>
      </c>
      <c r="CE39" s="47">
        <v>0</v>
      </c>
      <c r="CF39" s="47">
        <v>0.20918648629370501</v>
      </c>
      <c r="CG39" s="47">
        <v>0.10459324314685201</v>
      </c>
      <c r="CH39" s="47">
        <v>70.251141460459394</v>
      </c>
      <c r="CI39" s="47">
        <v>3.9865338420923399E-3</v>
      </c>
      <c r="CJ39" s="47">
        <v>0</v>
      </c>
      <c r="CK39" s="47">
        <v>1.14043296755241E-2</v>
      </c>
      <c r="CL39" s="47">
        <v>5.7021648377620299E-3</v>
      </c>
      <c r="CM39" s="47">
        <v>94.934342986743602</v>
      </c>
      <c r="CN39" s="47">
        <v>0</v>
      </c>
      <c r="CO39" s="47">
        <v>0</v>
      </c>
      <c r="CP39" s="47">
        <v>8.2599747191830393E-3</v>
      </c>
      <c r="CQ39" s="47">
        <v>4.1299873595915196E-3</v>
      </c>
      <c r="CR39" s="47">
        <v>0</v>
      </c>
      <c r="CS39" s="47">
        <v>4.4753092238131599E-2</v>
      </c>
      <c r="CT39" s="47">
        <v>0</v>
      </c>
      <c r="CU39" s="47">
        <v>0.129507775714369</v>
      </c>
      <c r="CV39" s="47">
        <v>6.4753887857184694E-2</v>
      </c>
      <c r="CW39" s="47">
        <v>96.6239052643962</v>
      </c>
      <c r="CX39" s="47">
        <v>4.0318982189555798E-2</v>
      </c>
      <c r="CY39" s="47">
        <v>0</v>
      </c>
      <c r="CZ39" s="47">
        <v>9.4583263809630003E-2</v>
      </c>
      <c r="DA39" s="47">
        <v>4.7291631904815001E-2</v>
      </c>
      <c r="DB39" s="47">
        <v>68.667055728895207</v>
      </c>
      <c r="DC39" s="47">
        <v>1.01915583752055E-2</v>
      </c>
      <c r="DD39" s="47">
        <v>0</v>
      </c>
      <c r="DE39" s="47">
        <v>3.2008386124174899E-2</v>
      </c>
      <c r="DF39" s="47">
        <v>1.6004193062087401E-2</v>
      </c>
      <c r="DG39" s="47">
        <v>109.21817994862</v>
      </c>
      <c r="DH39" s="47">
        <v>0</v>
      </c>
      <c r="DI39" s="47">
        <v>0</v>
      </c>
      <c r="DJ39" s="47">
        <v>1.7622906972837001E-3</v>
      </c>
      <c r="DK39" s="47">
        <v>8.8114534864184896E-4</v>
      </c>
      <c r="DL39" s="47">
        <v>0</v>
      </c>
      <c r="DM39" s="47">
        <v>0.15448265446599099</v>
      </c>
      <c r="DN39" s="47">
        <v>0</v>
      </c>
      <c r="DO39" s="47">
        <v>0.34173161247659101</v>
      </c>
      <c r="DP39" s="47">
        <v>0.170865806238295</v>
      </c>
      <c r="DQ39" s="47">
        <v>61.8420126121677</v>
      </c>
      <c r="DR39" s="47">
        <v>6.6921188066205506E-2</v>
      </c>
      <c r="DS39" s="47">
        <v>0</v>
      </c>
      <c r="DT39" s="47">
        <v>0.15753502202504899</v>
      </c>
      <c r="DU39" s="47">
        <v>7.8767511012524494E-2</v>
      </c>
      <c r="DV39" s="47">
        <v>69.083573191271498</v>
      </c>
      <c r="DW39" s="47">
        <v>0</v>
      </c>
      <c r="DX39" s="47">
        <v>0</v>
      </c>
      <c r="DY39" s="47">
        <v>0</v>
      </c>
      <c r="DZ39" s="47">
        <v>0</v>
      </c>
      <c r="EA39" s="47">
        <v>0</v>
      </c>
    </row>
    <row r="43" spans="1:156">
      <c r="A43" s="105" t="s">
        <v>90</v>
      </c>
      <c r="B43" s="106"/>
      <c r="C43" s="106"/>
      <c r="D43" s="106"/>
      <c r="E43" s="106"/>
      <c r="F43" s="106"/>
      <c r="G43" s="51"/>
    </row>
    <row r="44" spans="1:156">
      <c r="A44" s="33" t="s">
        <v>91</v>
      </c>
      <c r="B44" s="34"/>
      <c r="C44" s="34"/>
      <c r="D44" s="34"/>
      <c r="E44" s="34"/>
      <c r="F44" s="34"/>
      <c r="G44" s="52"/>
    </row>
    <row r="45" spans="1:156" ht="15" customHeight="1">
      <c r="A45" s="33" t="s">
        <v>92</v>
      </c>
      <c r="B45" s="34"/>
      <c r="C45" s="34"/>
      <c r="D45" s="34"/>
      <c r="E45" s="34"/>
      <c r="F45" s="34"/>
      <c r="G45" s="52"/>
    </row>
    <row r="46" spans="1:156">
      <c r="A46" s="91" t="s">
        <v>93</v>
      </c>
      <c r="B46" s="92"/>
      <c r="C46" s="92"/>
      <c r="D46" s="92"/>
      <c r="E46" s="92"/>
      <c r="F46" s="92"/>
      <c r="G46" s="93"/>
    </row>
    <row r="47" spans="1:156">
      <c r="A47" s="91"/>
      <c r="B47" s="92"/>
      <c r="C47" s="92"/>
      <c r="D47" s="92"/>
      <c r="E47" s="92"/>
      <c r="F47" s="92"/>
      <c r="G47" s="93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</row>
    <row r="48" spans="1:156">
      <c r="A48" s="33" t="s">
        <v>329</v>
      </c>
      <c r="B48" s="44"/>
      <c r="C48" s="44"/>
      <c r="D48" s="44"/>
      <c r="E48" s="44"/>
      <c r="F48" s="44"/>
      <c r="G48" s="20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</row>
    <row r="49" spans="1:156" ht="15" customHeight="1">
      <c r="A49" s="91" t="s">
        <v>94</v>
      </c>
      <c r="B49" s="92"/>
      <c r="C49" s="92"/>
      <c r="D49" s="92"/>
      <c r="E49" s="92"/>
      <c r="F49" s="92"/>
      <c r="G49" s="93"/>
    </row>
    <row r="50" spans="1:156">
      <c r="A50" s="91"/>
      <c r="B50" s="92"/>
      <c r="C50" s="92"/>
      <c r="D50" s="92"/>
      <c r="E50" s="92"/>
      <c r="F50" s="92"/>
      <c r="G50" s="93"/>
    </row>
    <row r="51" spans="1:156">
      <c r="A51" s="94" t="str">
        <f>+G.4A_25D!A40</f>
        <v xml:space="preserve">Actualizado el 30 de julio de 2025     </v>
      </c>
      <c r="B51" s="95"/>
      <c r="C51" s="95"/>
      <c r="D51" s="95"/>
      <c r="E51" s="95"/>
      <c r="F51" s="95"/>
      <c r="G51" s="55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</row>
    <row r="52" spans="1:156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</row>
    <row r="53" spans="1:156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</row>
    <row r="54" spans="1:156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</row>
    <row r="55" spans="1:156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</row>
    <row r="56" spans="1:156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</row>
    <row r="57" spans="1:156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</row>
    <row r="58" spans="1:156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</row>
    <row r="59" spans="1:156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</row>
    <row r="60" spans="1:156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</row>
    <row r="61" spans="1:156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</row>
    <row r="62" spans="1:156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</row>
    <row r="63" spans="1:156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</row>
  </sheetData>
  <mergeCells count="7">
    <mergeCell ref="A46:G47"/>
    <mergeCell ref="A51:F51"/>
    <mergeCell ref="A1:H1"/>
    <mergeCell ref="A3:P4"/>
    <mergeCell ref="A5:P7"/>
    <mergeCell ref="A43:F43"/>
    <mergeCell ref="A49:G50"/>
  </mergeCells>
  <conditionalFormatting sqref="B15:EA22">
    <cfRule type="cellIs" dxfId="17" priority="4" operator="lessThan">
      <formula>0</formula>
    </cfRule>
  </conditionalFormatting>
  <conditionalFormatting sqref="B32:EA39">
    <cfRule type="cellIs" dxfId="1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J43"/>
  <sheetViews>
    <sheetView showGridLines="0" topLeftCell="A5" zoomScale="85" zoomScaleNormal="85" workbookViewId="0">
      <selection activeCell="B28" sqref="B28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330</v>
      </c>
    </row>
    <row r="10" spans="1:131" ht="15" customHeight="1">
      <c r="A10" s="21" t="s">
        <v>331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1505878.54170108</v>
      </c>
      <c r="C15" s="39">
        <v>1460898.8910045701</v>
      </c>
      <c r="D15" s="39">
        <v>1550858.19239759</v>
      </c>
      <c r="E15" s="39">
        <v>44979.650696513701</v>
      </c>
      <c r="F15" s="40">
        <v>1.52394769832159</v>
      </c>
      <c r="G15" s="39">
        <v>130235.770987305</v>
      </c>
      <c r="H15" s="39">
        <v>115045.645651648</v>
      </c>
      <c r="I15" s="39">
        <v>145425.89632296099</v>
      </c>
      <c r="J15" s="39">
        <v>15190.125335656299</v>
      </c>
      <c r="K15" s="40">
        <v>5.9507951525229403</v>
      </c>
      <c r="L15" s="39">
        <v>83882.239029685807</v>
      </c>
      <c r="M15" s="39">
        <v>75395.120616155502</v>
      </c>
      <c r="N15" s="39">
        <v>92369.357443216199</v>
      </c>
      <c r="O15" s="39">
        <v>8487.1184135303192</v>
      </c>
      <c r="P15" s="40">
        <v>5.1621922661725499</v>
      </c>
      <c r="Q15" s="39">
        <v>53610.499371991602</v>
      </c>
      <c r="R15" s="39">
        <v>44253.991185894803</v>
      </c>
      <c r="S15" s="39">
        <v>62967.0075580884</v>
      </c>
      <c r="T15" s="39">
        <v>9356.5081860968203</v>
      </c>
      <c r="U15" s="40">
        <v>8.9044659577820102</v>
      </c>
      <c r="V15" s="39">
        <v>125925.52979559499</v>
      </c>
      <c r="W15" s="39">
        <v>114202.171818968</v>
      </c>
      <c r="X15" s="39">
        <v>137648.88777222301</v>
      </c>
      <c r="Y15" s="39">
        <v>11723.3579766273</v>
      </c>
      <c r="Z15" s="40">
        <v>4.7498748663793</v>
      </c>
      <c r="AA15" s="39">
        <v>24666.826753463301</v>
      </c>
      <c r="AB15" s="39">
        <v>19856.446518562399</v>
      </c>
      <c r="AC15" s="39">
        <v>29477.206988364302</v>
      </c>
      <c r="AD15" s="39">
        <v>4810.3802349009902</v>
      </c>
      <c r="AE15" s="40">
        <v>9.9497014941613102</v>
      </c>
      <c r="AF15" s="39">
        <v>26008.808766058701</v>
      </c>
      <c r="AG15" s="39">
        <v>22875.583469049299</v>
      </c>
      <c r="AH15" s="39">
        <v>29142.0340630682</v>
      </c>
      <c r="AI15" s="39">
        <v>3133.2252970094301</v>
      </c>
      <c r="AJ15" s="40">
        <v>6.14631892443699</v>
      </c>
      <c r="AK15" s="39">
        <v>23011.498189460101</v>
      </c>
      <c r="AL15" s="39">
        <v>20795.204102204902</v>
      </c>
      <c r="AM15" s="39">
        <v>25227.792276715201</v>
      </c>
      <c r="AN15" s="39">
        <v>2216.2940872551799</v>
      </c>
      <c r="AO15" s="40">
        <v>4.9139012162790401</v>
      </c>
      <c r="AP15" s="39">
        <v>134257.852200016</v>
      </c>
      <c r="AQ15" s="39">
        <v>116386.456306056</v>
      </c>
      <c r="AR15" s="39">
        <v>152129.248093976</v>
      </c>
      <c r="AS15" s="39">
        <v>17871.3958939601</v>
      </c>
      <c r="AT15" s="40">
        <v>6.7914531479227396</v>
      </c>
      <c r="AU15" s="39">
        <v>34550.891850870197</v>
      </c>
      <c r="AV15" s="39">
        <v>29079.912688921198</v>
      </c>
      <c r="AW15" s="39">
        <v>40021.871012819298</v>
      </c>
      <c r="AX15" s="39">
        <v>5470.9791619490798</v>
      </c>
      <c r="AY15" s="40">
        <v>8.0788533940066891</v>
      </c>
      <c r="AZ15" s="39">
        <v>138637.825015579</v>
      </c>
      <c r="BA15" s="39">
        <v>123996.289156083</v>
      </c>
      <c r="BB15" s="39">
        <v>153279.360875076</v>
      </c>
      <c r="BC15" s="39">
        <v>14641.5358594966</v>
      </c>
      <c r="BD15" s="40">
        <v>5.3882635247967796</v>
      </c>
      <c r="BE15" s="39">
        <v>44389.166920668897</v>
      </c>
      <c r="BF15" s="39">
        <v>35907.911034707598</v>
      </c>
      <c r="BG15" s="39">
        <v>52870.422806630202</v>
      </c>
      <c r="BH15" s="39">
        <v>8481.2558859613091</v>
      </c>
      <c r="BI15" s="40">
        <v>9.7482599259450406</v>
      </c>
      <c r="BJ15" s="39">
        <v>18195.284628431498</v>
      </c>
      <c r="BK15" s="39">
        <v>13793.0990086154</v>
      </c>
      <c r="BL15" s="39">
        <v>22597.470248247701</v>
      </c>
      <c r="BM15" s="39">
        <v>4402.1856198161404</v>
      </c>
      <c r="BN15" s="40">
        <v>12.343929304767199</v>
      </c>
      <c r="BO15" s="39">
        <v>34214.740396459703</v>
      </c>
      <c r="BP15" s="39">
        <v>30093.373067255499</v>
      </c>
      <c r="BQ15" s="39">
        <v>38336.107725663896</v>
      </c>
      <c r="BR15" s="39">
        <v>4121.3673292041904</v>
      </c>
      <c r="BS15" s="40">
        <v>6.1457091560601702</v>
      </c>
      <c r="BT15" s="39">
        <v>62661.909003588204</v>
      </c>
      <c r="BU15" s="39">
        <v>55181.778188908502</v>
      </c>
      <c r="BV15" s="39">
        <v>70142.039818267993</v>
      </c>
      <c r="BW15" s="39">
        <v>7480.1308146797601</v>
      </c>
      <c r="BX15" s="40">
        <v>6.0904516531362898</v>
      </c>
      <c r="BY15" s="39">
        <v>86906.002511759201</v>
      </c>
      <c r="BZ15" s="39">
        <v>77657.9633925003</v>
      </c>
      <c r="CA15" s="39">
        <v>96154.041631018001</v>
      </c>
      <c r="CB15" s="39">
        <v>9248.0391192588395</v>
      </c>
      <c r="CC15" s="40">
        <v>5.42929966788643</v>
      </c>
      <c r="CD15" s="39">
        <v>18166.927525885501</v>
      </c>
      <c r="CE15" s="39">
        <v>15933.095196814</v>
      </c>
      <c r="CF15" s="39">
        <v>20400.759854957101</v>
      </c>
      <c r="CG15" s="39">
        <v>2233.8323290715298</v>
      </c>
      <c r="CH15" s="40">
        <v>6.27354499186134</v>
      </c>
      <c r="CI15" s="39">
        <v>181367.275284556</v>
      </c>
      <c r="CJ15" s="39">
        <v>162038.00351830799</v>
      </c>
      <c r="CK15" s="39">
        <v>200696.54705080399</v>
      </c>
      <c r="CL15" s="39">
        <v>19329.271766247799</v>
      </c>
      <c r="CM15" s="40">
        <v>5.4375153040445996</v>
      </c>
      <c r="CN15" s="39">
        <v>30780.369405673999</v>
      </c>
      <c r="CO15" s="39">
        <v>27223.755245088902</v>
      </c>
      <c r="CP15" s="39">
        <v>34336.983566259099</v>
      </c>
      <c r="CQ15" s="39">
        <v>3556.6141605851199</v>
      </c>
      <c r="CR15" s="40">
        <v>5.8953128132000998</v>
      </c>
      <c r="CS15" s="39">
        <v>7466.3455735703101</v>
      </c>
      <c r="CT15" s="39">
        <v>6339.6417223168301</v>
      </c>
      <c r="CU15" s="39">
        <v>8593.0494248237792</v>
      </c>
      <c r="CV15" s="39">
        <v>1126.70385125347</v>
      </c>
      <c r="CW15" s="40">
        <v>7.6992003388595602</v>
      </c>
      <c r="CX15" s="39">
        <v>20125.527476790299</v>
      </c>
      <c r="CY15" s="39">
        <v>18016.3121440338</v>
      </c>
      <c r="CZ15" s="39">
        <v>22234.7428095467</v>
      </c>
      <c r="DA15" s="39">
        <v>2109.2153327565002</v>
      </c>
      <c r="DB15" s="40">
        <v>5.3470910168967496</v>
      </c>
      <c r="DC15" s="39">
        <v>38873.510150209302</v>
      </c>
      <c r="DD15" s="39">
        <v>33800.804742305598</v>
      </c>
      <c r="DE15" s="39">
        <v>43946.215558112897</v>
      </c>
      <c r="DF15" s="39">
        <v>5072.7054079036398</v>
      </c>
      <c r="DG15" s="40">
        <v>6.6577857107111198</v>
      </c>
      <c r="DH15" s="39">
        <v>70936.161170987994</v>
      </c>
      <c r="DI15" s="39">
        <v>64998.279485362902</v>
      </c>
      <c r="DJ15" s="39">
        <v>76874.042856613203</v>
      </c>
      <c r="DK15" s="39">
        <v>5937.8816856251397</v>
      </c>
      <c r="DL15" s="40">
        <v>4.2707857632092496</v>
      </c>
      <c r="DM15" s="39">
        <v>20422.636625237101</v>
      </c>
      <c r="DN15" s="39">
        <v>16984.127680274301</v>
      </c>
      <c r="DO15" s="39">
        <v>23861.145570199798</v>
      </c>
      <c r="DP15" s="39">
        <v>3438.5089449627299</v>
      </c>
      <c r="DQ15" s="40">
        <v>8.5901802526440996</v>
      </c>
      <c r="DR15" s="39">
        <v>96266.4267980687</v>
      </c>
      <c r="DS15" s="39">
        <v>83064.919863465606</v>
      </c>
      <c r="DT15" s="39">
        <v>109467.933732672</v>
      </c>
      <c r="DU15" s="39">
        <v>13201.5069346031</v>
      </c>
      <c r="DV15" s="40">
        <v>6.9966892360768496</v>
      </c>
      <c r="DW15" s="39">
        <v>318.516269173284</v>
      </c>
      <c r="DX15" s="39">
        <v>234.15061857652299</v>
      </c>
      <c r="DY15" s="39">
        <v>402.88191977004402</v>
      </c>
      <c r="DZ15" s="39">
        <v>84.365650596760702</v>
      </c>
      <c r="EA15" s="40">
        <v>13.513814975851099</v>
      </c>
    </row>
    <row r="16" spans="1:131" ht="16.5" customHeight="1">
      <c r="A16" s="31" t="s">
        <v>332</v>
      </c>
      <c r="B16" s="25">
        <v>123381.188706175</v>
      </c>
      <c r="C16" s="25">
        <v>112574.78644931001</v>
      </c>
      <c r="D16" s="25">
        <v>134187.590963041</v>
      </c>
      <c r="E16" s="25">
        <v>10806.4022568659</v>
      </c>
      <c r="F16" s="27">
        <v>4.4686476091159104</v>
      </c>
      <c r="G16" s="25">
        <v>6529.6669831789304</v>
      </c>
      <c r="H16" s="25">
        <v>4032.5454966430102</v>
      </c>
      <c r="I16" s="25">
        <v>9026.7884697148493</v>
      </c>
      <c r="J16" s="25">
        <v>2497.1214865359202</v>
      </c>
      <c r="K16" s="27">
        <v>19.511585782939399</v>
      </c>
      <c r="L16" s="25">
        <v>4135.3371857396796</v>
      </c>
      <c r="M16" s="25">
        <v>2628.7091876798499</v>
      </c>
      <c r="N16" s="25">
        <v>5641.9651837994998</v>
      </c>
      <c r="O16" s="25">
        <v>1506.6279980598199</v>
      </c>
      <c r="P16" s="27">
        <v>18.588272723271601</v>
      </c>
      <c r="Q16" s="25">
        <v>313.90796796179001</v>
      </c>
      <c r="R16" s="25">
        <v>0</v>
      </c>
      <c r="S16" s="25">
        <v>928.34349803261</v>
      </c>
      <c r="T16" s="25">
        <v>464.171749016305</v>
      </c>
      <c r="U16" s="27">
        <v>99.866058634234705</v>
      </c>
      <c r="V16" s="25">
        <v>12499.3073275346</v>
      </c>
      <c r="W16" s="25">
        <v>9312.4222144778596</v>
      </c>
      <c r="X16" s="25">
        <v>15686.1924405913</v>
      </c>
      <c r="Y16" s="25">
        <v>3186.88511305671</v>
      </c>
      <c r="Z16" s="27">
        <v>13.0084151846883</v>
      </c>
      <c r="AA16" s="25">
        <v>719.02334263683701</v>
      </c>
      <c r="AB16" s="25">
        <v>0</v>
      </c>
      <c r="AC16" s="25">
        <v>1540.08675540121</v>
      </c>
      <c r="AD16" s="25">
        <v>770.04337770060704</v>
      </c>
      <c r="AE16" s="27">
        <v>58.2609603375844</v>
      </c>
      <c r="AF16" s="25">
        <v>748.61549783219402</v>
      </c>
      <c r="AG16" s="25">
        <v>334.42908564312103</v>
      </c>
      <c r="AH16" s="25">
        <v>1162.80191002127</v>
      </c>
      <c r="AI16" s="25">
        <v>414.18641218907402</v>
      </c>
      <c r="AJ16" s="27">
        <v>28.228055479425599</v>
      </c>
      <c r="AK16" s="25">
        <v>213.42409604322901</v>
      </c>
      <c r="AL16" s="25">
        <v>58.419536233559498</v>
      </c>
      <c r="AM16" s="25">
        <v>368.42865585290002</v>
      </c>
      <c r="AN16" s="25">
        <v>155.00455980967001</v>
      </c>
      <c r="AO16" s="27">
        <v>37.054840832287098</v>
      </c>
      <c r="AP16" s="25">
        <v>5907.5779831366999</v>
      </c>
      <c r="AQ16" s="25">
        <v>2744.6694345164801</v>
      </c>
      <c r="AR16" s="25">
        <v>9070.4865317569092</v>
      </c>
      <c r="AS16" s="25">
        <v>3162.9085486202198</v>
      </c>
      <c r="AT16" s="27">
        <v>27.316251362965801</v>
      </c>
      <c r="AU16" s="25">
        <v>4180.3566059556597</v>
      </c>
      <c r="AV16" s="25">
        <v>2567.5177380990399</v>
      </c>
      <c r="AW16" s="25">
        <v>5793.1954738122804</v>
      </c>
      <c r="AX16" s="25">
        <v>1612.83886785662</v>
      </c>
      <c r="AY16" s="27">
        <v>19.6843726734676</v>
      </c>
      <c r="AZ16" s="25">
        <v>41650.005119811998</v>
      </c>
      <c r="BA16" s="25">
        <v>34717.126588393701</v>
      </c>
      <c r="BB16" s="25">
        <v>48582.883651230302</v>
      </c>
      <c r="BC16" s="25">
        <v>6932.8785314183397</v>
      </c>
      <c r="BD16" s="27">
        <v>8.4926350285380199</v>
      </c>
      <c r="BE16" s="25">
        <v>3637.1787856041901</v>
      </c>
      <c r="BF16" s="25">
        <v>1169.7194948411</v>
      </c>
      <c r="BG16" s="25">
        <v>6104.6380763672896</v>
      </c>
      <c r="BH16" s="25">
        <v>2467.4592907630899</v>
      </c>
      <c r="BI16" s="27">
        <v>34.612205657650001</v>
      </c>
      <c r="BJ16" s="25">
        <v>1964.7134979208099</v>
      </c>
      <c r="BK16" s="25">
        <v>1012.3201204823</v>
      </c>
      <c r="BL16" s="25">
        <v>2917.1068753593199</v>
      </c>
      <c r="BM16" s="25">
        <v>952.39337743851104</v>
      </c>
      <c r="BN16" s="27">
        <v>24.732104146648499</v>
      </c>
      <c r="BO16" s="25">
        <v>9957.0426868493396</v>
      </c>
      <c r="BP16" s="25">
        <v>7409.3504823982703</v>
      </c>
      <c r="BQ16" s="25">
        <v>12504.734891300401</v>
      </c>
      <c r="BR16" s="25">
        <v>2547.6922044510702</v>
      </c>
      <c r="BS16" s="27">
        <v>13.054508274544</v>
      </c>
      <c r="BT16" s="25">
        <v>4345.0162147799501</v>
      </c>
      <c r="BU16" s="25">
        <v>2154.4917165352599</v>
      </c>
      <c r="BV16" s="25">
        <v>6535.5407130246504</v>
      </c>
      <c r="BW16" s="25">
        <v>2190.5244982446902</v>
      </c>
      <c r="BX16" s="27">
        <v>25.721757633932398</v>
      </c>
      <c r="BY16" s="25">
        <v>6793.42087999056</v>
      </c>
      <c r="BZ16" s="25">
        <v>4672.7983423455198</v>
      </c>
      <c r="CA16" s="25">
        <v>8914.0434176355993</v>
      </c>
      <c r="CB16" s="25">
        <v>2120.6225376450402</v>
      </c>
      <c r="CC16" s="27">
        <v>15.9264425599698</v>
      </c>
      <c r="CD16" s="25">
        <v>529.03216938672097</v>
      </c>
      <c r="CE16" s="25">
        <v>183.90150372868999</v>
      </c>
      <c r="CF16" s="25">
        <v>874.162835044752</v>
      </c>
      <c r="CG16" s="25">
        <v>345.13066565803098</v>
      </c>
      <c r="CH16" s="27">
        <v>33.284757431566099</v>
      </c>
      <c r="CI16" s="25">
        <v>6669.6205428614203</v>
      </c>
      <c r="CJ16" s="25">
        <v>4213.5835839966603</v>
      </c>
      <c r="CK16" s="25">
        <v>9125.6575017261894</v>
      </c>
      <c r="CL16" s="25">
        <v>2456.03695886476</v>
      </c>
      <c r="CM16" s="27">
        <v>18.787876656560901</v>
      </c>
      <c r="CN16" s="25">
        <v>1699.7323178193401</v>
      </c>
      <c r="CO16" s="25">
        <v>869.306483958998</v>
      </c>
      <c r="CP16" s="25">
        <v>2530.15815167968</v>
      </c>
      <c r="CQ16" s="25">
        <v>830.42583386033903</v>
      </c>
      <c r="CR16" s="27">
        <v>24.926669069416199</v>
      </c>
      <c r="CS16" s="25">
        <v>154.98269213921799</v>
      </c>
      <c r="CT16" s="25">
        <v>0</v>
      </c>
      <c r="CU16" s="25">
        <v>318.58156782664599</v>
      </c>
      <c r="CV16" s="25">
        <v>159.290783913323</v>
      </c>
      <c r="CW16" s="27">
        <v>53.856861675406002</v>
      </c>
      <c r="CX16" s="25">
        <v>380.989286470759</v>
      </c>
      <c r="CY16" s="25">
        <v>140.62845211457699</v>
      </c>
      <c r="CZ16" s="25">
        <v>621.35012082694197</v>
      </c>
      <c r="DA16" s="25">
        <v>240.36083435618301</v>
      </c>
      <c r="DB16" s="27">
        <v>32.188064889999602</v>
      </c>
      <c r="DC16" s="25">
        <v>1768.40362152489</v>
      </c>
      <c r="DD16" s="25">
        <v>730.12206930431103</v>
      </c>
      <c r="DE16" s="25">
        <v>2806.6851737454699</v>
      </c>
      <c r="DF16" s="25">
        <v>1038.2815522205799</v>
      </c>
      <c r="DG16" s="27">
        <v>29.955575716930301</v>
      </c>
      <c r="DH16" s="25">
        <v>3069.2059915533</v>
      </c>
      <c r="DI16" s="25">
        <v>2018.2128914729701</v>
      </c>
      <c r="DJ16" s="25">
        <v>4120.1990916336199</v>
      </c>
      <c r="DK16" s="25">
        <v>1050.9931000803199</v>
      </c>
      <c r="DL16" s="27">
        <v>17.470999695180399</v>
      </c>
      <c r="DM16" s="25">
        <v>2008.5546508330999</v>
      </c>
      <c r="DN16" s="25">
        <v>1050.38896271151</v>
      </c>
      <c r="DO16" s="25">
        <v>2966.7203389546899</v>
      </c>
      <c r="DP16" s="25">
        <v>958.16568812159403</v>
      </c>
      <c r="DQ16" s="27">
        <v>24.3388968658249</v>
      </c>
      <c r="DR16" s="25">
        <v>3481.6864603775998</v>
      </c>
      <c r="DS16" s="25">
        <v>1640.1643324422</v>
      </c>
      <c r="DT16" s="25">
        <v>5323.2085883130003</v>
      </c>
      <c r="DU16" s="25">
        <v>1841.5221279354</v>
      </c>
      <c r="DV16" s="27">
        <v>26.9855461363857</v>
      </c>
      <c r="DW16" s="25">
        <v>24.386798232511801</v>
      </c>
      <c r="DX16" s="25">
        <v>4.5781527013294703</v>
      </c>
      <c r="DY16" s="25">
        <v>44.195443763694101</v>
      </c>
      <c r="DZ16" s="25">
        <v>19.8086455311823</v>
      </c>
      <c r="EA16" s="27">
        <v>41.442307043611798</v>
      </c>
    </row>
    <row r="17" spans="1:140" ht="16.5" customHeight="1">
      <c r="A17" s="45" t="s">
        <v>260</v>
      </c>
      <c r="B17" s="39">
        <v>1316589.6946946301</v>
      </c>
      <c r="C17" s="39">
        <v>1274594.14672888</v>
      </c>
      <c r="D17" s="39">
        <v>1358585.24266038</v>
      </c>
      <c r="E17" s="39">
        <v>41995.547965746402</v>
      </c>
      <c r="F17" s="40">
        <v>1.6274090606104401</v>
      </c>
      <c r="G17" s="39">
        <v>115753.56781727599</v>
      </c>
      <c r="H17" s="39">
        <v>101425.504410718</v>
      </c>
      <c r="I17" s="39">
        <v>130081.631223834</v>
      </c>
      <c r="J17" s="39">
        <v>14328.0634065582</v>
      </c>
      <c r="K17" s="40">
        <v>6.3153443731921302</v>
      </c>
      <c r="L17" s="39">
        <v>78603.879782721197</v>
      </c>
      <c r="M17" s="39">
        <v>70538.394836326494</v>
      </c>
      <c r="N17" s="39">
        <v>86669.364729115798</v>
      </c>
      <c r="O17" s="39">
        <v>8065.4849463946603</v>
      </c>
      <c r="P17" s="40">
        <v>5.2351656831344497</v>
      </c>
      <c r="Q17" s="39">
        <v>51827.630508933398</v>
      </c>
      <c r="R17" s="39">
        <v>42885.596272609298</v>
      </c>
      <c r="S17" s="39">
        <v>60769.664745257403</v>
      </c>
      <c r="T17" s="39">
        <v>8942.0342363240707</v>
      </c>
      <c r="U17" s="40">
        <v>8.8027608452697503</v>
      </c>
      <c r="V17" s="39">
        <v>108696.979431028</v>
      </c>
      <c r="W17" s="39">
        <v>97347.295343934296</v>
      </c>
      <c r="X17" s="39">
        <v>120046.663518121</v>
      </c>
      <c r="Y17" s="39">
        <v>11349.684087093499</v>
      </c>
      <c r="Z17" s="40">
        <v>5.3273376838872304</v>
      </c>
      <c r="AA17" s="39">
        <v>21482.934591929399</v>
      </c>
      <c r="AB17" s="39">
        <v>16718.635465277199</v>
      </c>
      <c r="AC17" s="39">
        <v>26247.233718581501</v>
      </c>
      <c r="AD17" s="39">
        <v>4764.2991266521904</v>
      </c>
      <c r="AE17" s="40">
        <v>11.3148641315047</v>
      </c>
      <c r="AF17" s="39">
        <v>22534.537527030901</v>
      </c>
      <c r="AG17" s="39">
        <v>19700.425636019201</v>
      </c>
      <c r="AH17" s="39">
        <v>25368.6494180425</v>
      </c>
      <c r="AI17" s="39">
        <v>2834.1118910116802</v>
      </c>
      <c r="AJ17" s="40">
        <v>6.4167079216216703</v>
      </c>
      <c r="AK17" s="39">
        <v>22719.384104112902</v>
      </c>
      <c r="AL17" s="39">
        <v>20490.556416755699</v>
      </c>
      <c r="AM17" s="39">
        <v>24948.211791469999</v>
      </c>
      <c r="AN17" s="39">
        <v>2228.8276873571599</v>
      </c>
      <c r="AO17" s="40">
        <v>5.0052280384644501</v>
      </c>
      <c r="AP17" s="39">
        <v>119821.569893965</v>
      </c>
      <c r="AQ17" s="39">
        <v>102543.161657663</v>
      </c>
      <c r="AR17" s="39">
        <v>137099.978130267</v>
      </c>
      <c r="AS17" s="39">
        <v>17278.408236301999</v>
      </c>
      <c r="AT17" s="40">
        <v>7.3572015573470804</v>
      </c>
      <c r="AU17" s="39">
        <v>28487.569868451901</v>
      </c>
      <c r="AV17" s="39">
        <v>23741.898885111201</v>
      </c>
      <c r="AW17" s="39">
        <v>33233.240851792601</v>
      </c>
      <c r="AX17" s="39">
        <v>4745.6709833407103</v>
      </c>
      <c r="AY17" s="40">
        <v>8.4993585517010501</v>
      </c>
      <c r="AZ17" s="39">
        <v>95644.390384631406</v>
      </c>
      <c r="BA17" s="39">
        <v>84370.588070229307</v>
      </c>
      <c r="BB17" s="39">
        <v>106918.192699034</v>
      </c>
      <c r="BC17" s="39">
        <v>11273.802314402101</v>
      </c>
      <c r="BD17" s="40">
        <v>6.01388114158744</v>
      </c>
      <c r="BE17" s="39">
        <v>37791.239774010101</v>
      </c>
      <c r="BF17" s="39">
        <v>30016.350820027499</v>
      </c>
      <c r="BG17" s="39">
        <v>45566.128727992596</v>
      </c>
      <c r="BH17" s="39">
        <v>7774.8889539825204</v>
      </c>
      <c r="BI17" s="40">
        <v>10.4965597907972</v>
      </c>
      <c r="BJ17" s="39">
        <v>15983.9932556699</v>
      </c>
      <c r="BK17" s="39">
        <v>11835.170068986699</v>
      </c>
      <c r="BL17" s="39">
        <v>20132.816442353</v>
      </c>
      <c r="BM17" s="39">
        <v>4148.8231866831402</v>
      </c>
      <c r="BN17" s="40">
        <v>13.242914270293999</v>
      </c>
      <c r="BO17" s="39">
        <v>23659.595150851299</v>
      </c>
      <c r="BP17" s="39">
        <v>20167.656912233098</v>
      </c>
      <c r="BQ17" s="39">
        <v>27151.5333894695</v>
      </c>
      <c r="BR17" s="39">
        <v>3491.9382386182301</v>
      </c>
      <c r="BS17" s="40">
        <v>7.53014212962157</v>
      </c>
      <c r="BT17" s="39">
        <v>53325.210432865897</v>
      </c>
      <c r="BU17" s="39">
        <v>46237.818607930698</v>
      </c>
      <c r="BV17" s="39">
        <v>60412.602257801103</v>
      </c>
      <c r="BW17" s="39">
        <v>7087.39182493518</v>
      </c>
      <c r="BX17" s="40">
        <v>6.7810632304287601</v>
      </c>
      <c r="BY17" s="39">
        <v>78116.883937390798</v>
      </c>
      <c r="BZ17" s="39">
        <v>69203.529911537102</v>
      </c>
      <c r="CA17" s="39">
        <v>87030.237963244595</v>
      </c>
      <c r="CB17" s="39">
        <v>8913.3540258537705</v>
      </c>
      <c r="CC17" s="40">
        <v>5.8215706718054303</v>
      </c>
      <c r="CD17" s="39">
        <v>16712.280699242099</v>
      </c>
      <c r="CE17" s="39">
        <v>14586.077495260801</v>
      </c>
      <c r="CF17" s="39">
        <v>18838.483903223299</v>
      </c>
      <c r="CG17" s="39">
        <v>2126.2032039812302</v>
      </c>
      <c r="CH17" s="40">
        <v>6.4910204212932197</v>
      </c>
      <c r="CI17" s="39">
        <v>164433.071618141</v>
      </c>
      <c r="CJ17" s="39">
        <v>145656.68559383901</v>
      </c>
      <c r="CK17" s="39">
        <v>183209.457642444</v>
      </c>
      <c r="CL17" s="39">
        <v>18776.386024302599</v>
      </c>
      <c r="CM17" s="40">
        <v>5.8259501532370503</v>
      </c>
      <c r="CN17" s="39">
        <v>28095.628513836298</v>
      </c>
      <c r="CO17" s="39">
        <v>24743.544685370201</v>
      </c>
      <c r="CP17" s="39">
        <v>31447.712342302399</v>
      </c>
      <c r="CQ17" s="39">
        <v>3352.0838284661299</v>
      </c>
      <c r="CR17" s="40">
        <v>6.0872347113216598</v>
      </c>
      <c r="CS17" s="39">
        <v>7220.4772733269901</v>
      </c>
      <c r="CT17" s="39">
        <v>6114.2676947219898</v>
      </c>
      <c r="CU17" s="39">
        <v>8326.6868519319996</v>
      </c>
      <c r="CV17" s="39">
        <v>1106.2095786049999</v>
      </c>
      <c r="CW17" s="40">
        <v>7.8165558976318499</v>
      </c>
      <c r="CX17" s="39">
        <v>19239.923997486501</v>
      </c>
      <c r="CY17" s="39">
        <v>17190.326748436801</v>
      </c>
      <c r="CZ17" s="39">
        <v>21289.521246536198</v>
      </c>
      <c r="DA17" s="39">
        <v>2049.5972490497002</v>
      </c>
      <c r="DB17" s="40">
        <v>5.43511961016491</v>
      </c>
      <c r="DC17" s="39">
        <v>36173.216556211701</v>
      </c>
      <c r="DD17" s="39">
        <v>31433.676684486101</v>
      </c>
      <c r="DE17" s="39">
        <v>40912.756427937398</v>
      </c>
      <c r="DF17" s="39">
        <v>4739.5398717256603</v>
      </c>
      <c r="DG17" s="40">
        <v>6.6848702377833904</v>
      </c>
      <c r="DH17" s="39">
        <v>64028.299549465897</v>
      </c>
      <c r="DI17" s="39">
        <v>58550.536753940803</v>
      </c>
      <c r="DJ17" s="39">
        <v>69506.062344991005</v>
      </c>
      <c r="DK17" s="39">
        <v>5477.7627955251201</v>
      </c>
      <c r="DL17" s="40">
        <v>4.36490888584862</v>
      </c>
      <c r="DM17" s="39">
        <v>15932.665358813299</v>
      </c>
      <c r="DN17" s="39">
        <v>12914.9395823988</v>
      </c>
      <c r="DO17" s="39">
        <v>18950.391135227699</v>
      </c>
      <c r="DP17" s="39">
        <v>3017.7257764144701</v>
      </c>
      <c r="DQ17" s="40">
        <v>9.6635181477847194</v>
      </c>
      <c r="DR17" s="39">
        <v>90010.635196299394</v>
      </c>
      <c r="DS17" s="39">
        <v>77936.196716119593</v>
      </c>
      <c r="DT17" s="39">
        <v>102085.07367647901</v>
      </c>
      <c r="DU17" s="39">
        <v>12074.438480179801</v>
      </c>
      <c r="DV17" s="40">
        <v>6.8441110126321503</v>
      </c>
      <c r="DW17" s="39">
        <v>294.12947094077202</v>
      </c>
      <c r="DX17" s="39">
        <v>210.87071026628601</v>
      </c>
      <c r="DY17" s="39">
        <v>377.38823161525698</v>
      </c>
      <c r="DZ17" s="39">
        <v>83.2587606744856</v>
      </c>
      <c r="EA17" s="40">
        <v>14.4422656430619</v>
      </c>
    </row>
    <row r="18" spans="1:140" ht="16.5" customHeight="1">
      <c r="A18" s="48" t="s">
        <v>333</v>
      </c>
      <c r="B18" s="46">
        <v>65907.658300277806</v>
      </c>
      <c r="C18" s="46">
        <v>57586.365821021398</v>
      </c>
      <c r="D18" s="46">
        <v>74228.950779534105</v>
      </c>
      <c r="E18" s="46">
        <v>8321.2924792563699</v>
      </c>
      <c r="F18" s="47">
        <v>6.44167536348019</v>
      </c>
      <c r="G18" s="46">
        <v>7952.5361868496702</v>
      </c>
      <c r="H18" s="46">
        <v>4703.3233220924903</v>
      </c>
      <c r="I18" s="46">
        <v>11201.749051606799</v>
      </c>
      <c r="J18" s="46">
        <v>3249.2128647571799</v>
      </c>
      <c r="K18" s="47">
        <v>20.845697859680499</v>
      </c>
      <c r="L18" s="46">
        <v>1143.02206122502</v>
      </c>
      <c r="M18" s="46">
        <v>589.43113999609398</v>
      </c>
      <c r="N18" s="46">
        <v>1696.6129824539501</v>
      </c>
      <c r="O18" s="46">
        <v>553.59092122892605</v>
      </c>
      <c r="P18" s="47">
        <v>24.710314625342601</v>
      </c>
      <c r="Q18" s="46">
        <v>1468.96089509647</v>
      </c>
      <c r="R18" s="46">
        <v>98.141925042773906</v>
      </c>
      <c r="S18" s="46">
        <v>2839.7798651501698</v>
      </c>
      <c r="T18" s="46">
        <v>1370.8189700537</v>
      </c>
      <c r="U18" s="47">
        <v>47.6117121997951</v>
      </c>
      <c r="V18" s="46">
        <v>4729.2430370330403</v>
      </c>
      <c r="W18" s="46">
        <v>2225.0848807040202</v>
      </c>
      <c r="X18" s="46">
        <v>7233.4011933620604</v>
      </c>
      <c r="Y18" s="46">
        <v>2504.1581563290201</v>
      </c>
      <c r="Z18" s="47">
        <v>27.015564698368799</v>
      </c>
      <c r="AA18" s="46">
        <v>2464.86881889715</v>
      </c>
      <c r="AB18" s="46">
        <v>1098.5381143250199</v>
      </c>
      <c r="AC18" s="46">
        <v>3831.1995234692699</v>
      </c>
      <c r="AD18" s="46">
        <v>1366.3307045721299</v>
      </c>
      <c r="AE18" s="47">
        <v>28.281728300844101</v>
      </c>
      <c r="AF18" s="46">
        <v>2725.6557411956601</v>
      </c>
      <c r="AG18" s="46">
        <v>1731.0558693901701</v>
      </c>
      <c r="AH18" s="46">
        <v>3720.2556130011499</v>
      </c>
      <c r="AI18" s="46">
        <v>994.59987180548796</v>
      </c>
      <c r="AJ18" s="47">
        <v>18.617498406598902</v>
      </c>
      <c r="AK18" s="46">
        <v>78.689989303940493</v>
      </c>
      <c r="AL18" s="46">
        <v>0</v>
      </c>
      <c r="AM18" s="46">
        <v>165.499290430569</v>
      </c>
      <c r="AN18" s="46">
        <v>82.749645215284403</v>
      </c>
      <c r="AO18" s="47">
        <v>56.284744921506601</v>
      </c>
      <c r="AP18" s="46">
        <v>8528.7043229142801</v>
      </c>
      <c r="AQ18" s="46">
        <v>4363.2865095113002</v>
      </c>
      <c r="AR18" s="46">
        <v>12694.122136317301</v>
      </c>
      <c r="AS18" s="46">
        <v>4165.4178134029698</v>
      </c>
      <c r="AT18" s="47">
        <v>24.918359104016499</v>
      </c>
      <c r="AU18" s="46">
        <v>1882.9653764626801</v>
      </c>
      <c r="AV18" s="46">
        <v>968.02071907313496</v>
      </c>
      <c r="AW18" s="46">
        <v>2797.9100338522198</v>
      </c>
      <c r="AX18" s="46">
        <v>914.94465738954</v>
      </c>
      <c r="AY18" s="47">
        <v>24.791135540955899</v>
      </c>
      <c r="AZ18" s="46">
        <v>1343.4295111358099</v>
      </c>
      <c r="BA18" s="46">
        <v>35.843658548936197</v>
      </c>
      <c r="BB18" s="46">
        <v>2651.0153637226799</v>
      </c>
      <c r="BC18" s="46">
        <v>1307.58585258687</v>
      </c>
      <c r="BD18" s="47">
        <v>49.659147245537397</v>
      </c>
      <c r="BE18" s="46">
        <v>2960.7483610546701</v>
      </c>
      <c r="BF18" s="46">
        <v>573.489670473562</v>
      </c>
      <c r="BG18" s="46">
        <v>5348.00705163578</v>
      </c>
      <c r="BH18" s="46">
        <v>2387.2586905811099</v>
      </c>
      <c r="BI18" s="47">
        <v>41.137880674656003</v>
      </c>
      <c r="BJ18" s="46">
        <v>246.57787484081001</v>
      </c>
      <c r="BK18" s="46">
        <v>0</v>
      </c>
      <c r="BL18" s="46">
        <v>571.37710443071501</v>
      </c>
      <c r="BM18" s="46">
        <v>285.68855221535802</v>
      </c>
      <c r="BN18" s="47">
        <v>67.205499582999906</v>
      </c>
      <c r="BO18" s="46">
        <v>598.10255875904704</v>
      </c>
      <c r="BP18" s="46">
        <v>102.432057256519</v>
      </c>
      <c r="BQ18" s="46">
        <v>1093.77306026158</v>
      </c>
      <c r="BR18" s="46">
        <v>495.670501502528</v>
      </c>
      <c r="BS18" s="47">
        <v>42.282566644790897</v>
      </c>
      <c r="BT18" s="46">
        <v>4991.6823559423901</v>
      </c>
      <c r="BU18" s="46">
        <v>2767.38199227728</v>
      </c>
      <c r="BV18" s="46">
        <v>7215.9827196074903</v>
      </c>
      <c r="BW18" s="46">
        <v>2224.3003636651001</v>
      </c>
      <c r="BX18" s="47">
        <v>22.7347624186852</v>
      </c>
      <c r="BY18" s="46">
        <v>1995.6976943777399</v>
      </c>
      <c r="BZ18" s="46">
        <v>1157.3027887645301</v>
      </c>
      <c r="CA18" s="46">
        <v>2834.09259999095</v>
      </c>
      <c r="CB18" s="46">
        <v>838.39490561320804</v>
      </c>
      <c r="CC18" s="47">
        <v>21.433732376849498</v>
      </c>
      <c r="CD18" s="46">
        <v>925.61465725675896</v>
      </c>
      <c r="CE18" s="46">
        <v>383.572542461843</v>
      </c>
      <c r="CF18" s="46">
        <v>1467.65677205168</v>
      </c>
      <c r="CG18" s="46">
        <v>542.04211479491596</v>
      </c>
      <c r="CH18" s="47">
        <v>29.877670715022798</v>
      </c>
      <c r="CI18" s="46">
        <v>10264.583123553701</v>
      </c>
      <c r="CJ18" s="46">
        <v>7235.0199313532203</v>
      </c>
      <c r="CK18" s="46">
        <v>13294.1463157541</v>
      </c>
      <c r="CL18" s="46">
        <v>3029.56319220046</v>
      </c>
      <c r="CM18" s="47">
        <v>15.0585317262217</v>
      </c>
      <c r="CN18" s="46">
        <v>985.00857401836799</v>
      </c>
      <c r="CO18" s="46">
        <v>450.24678584867399</v>
      </c>
      <c r="CP18" s="46">
        <v>1519.7703621880601</v>
      </c>
      <c r="CQ18" s="46">
        <v>534.761788169694</v>
      </c>
      <c r="CR18" s="47">
        <v>27.699012396644001</v>
      </c>
      <c r="CS18" s="46">
        <v>90.885608104092896</v>
      </c>
      <c r="CT18" s="46">
        <v>0.85272713172299996</v>
      </c>
      <c r="CU18" s="46">
        <v>180.918489076463</v>
      </c>
      <c r="CV18" s="46">
        <v>90.032880972369995</v>
      </c>
      <c r="CW18" s="47">
        <v>50.541713161713801</v>
      </c>
      <c r="CX18" s="46">
        <v>504.61419283294799</v>
      </c>
      <c r="CY18" s="46">
        <v>115.546053984878</v>
      </c>
      <c r="CZ18" s="46">
        <v>893.68233168101801</v>
      </c>
      <c r="DA18" s="46">
        <v>389.06813884807002</v>
      </c>
      <c r="DB18" s="47">
        <v>39.337806049228497</v>
      </c>
      <c r="DC18" s="46">
        <v>931.88997247263706</v>
      </c>
      <c r="DD18" s="46">
        <v>220.49701809311199</v>
      </c>
      <c r="DE18" s="46">
        <v>1643.28292685216</v>
      </c>
      <c r="DF18" s="46">
        <v>711.39295437952603</v>
      </c>
      <c r="DG18" s="47">
        <v>38.948330778374498</v>
      </c>
      <c r="DH18" s="46">
        <v>3838.6556299685799</v>
      </c>
      <c r="DI18" s="46">
        <v>2327.0528495828198</v>
      </c>
      <c r="DJ18" s="46">
        <v>5350.2584103543404</v>
      </c>
      <c r="DK18" s="46">
        <v>1511.6027803857601</v>
      </c>
      <c r="DL18" s="47">
        <v>20.091041830871202</v>
      </c>
      <c r="DM18" s="46">
        <v>2481.4166155906801</v>
      </c>
      <c r="DN18" s="46">
        <v>1464.23559358335</v>
      </c>
      <c r="DO18" s="46">
        <v>3498.5976375980099</v>
      </c>
      <c r="DP18" s="46">
        <v>1017.1810220073299</v>
      </c>
      <c r="DQ18" s="47">
        <v>20.914259456744901</v>
      </c>
      <c r="DR18" s="46">
        <v>2774.1051413917098</v>
      </c>
      <c r="DS18" s="46">
        <v>1351.0537515344099</v>
      </c>
      <c r="DT18" s="46">
        <v>4197.1565312490202</v>
      </c>
      <c r="DU18" s="46">
        <v>1423.0513898573099</v>
      </c>
      <c r="DV18" s="47">
        <v>26.1722822486092</v>
      </c>
      <c r="DW18" s="46">
        <v>0</v>
      </c>
      <c r="DX18" s="46">
        <v>0</v>
      </c>
      <c r="DY18" s="46">
        <v>0</v>
      </c>
      <c r="DZ18" s="46">
        <v>0</v>
      </c>
      <c r="EA18" s="47">
        <v>0</v>
      </c>
    </row>
    <row r="19" spans="1:140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</row>
    <row r="20" spans="1:140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</row>
    <row r="21" spans="1:140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</row>
    <row r="22" spans="1:140" ht="15" customHeight="1">
      <c r="A22" s="21" t="s">
        <v>330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</row>
    <row r="23" spans="1:140" ht="15" customHeight="1">
      <c r="A23" s="21" t="s">
        <v>334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</row>
    <row r="24" spans="1:140" ht="15" customHeight="1">
      <c r="A24" s="21" t="s">
        <v>1</v>
      </c>
    </row>
    <row r="25" spans="1:140" ht="15" customHeight="1">
      <c r="A25" s="21">
        <v>2024</v>
      </c>
    </row>
    <row r="26" spans="1:140" ht="10.5" customHeight="1">
      <c r="A26" s="28"/>
    </row>
    <row r="27" spans="1:140" ht="66" customHeight="1">
      <c r="A27" s="29"/>
      <c r="B27" s="30" t="s">
        <v>56</v>
      </c>
      <c r="C27" s="30" t="s">
        <v>57</v>
      </c>
      <c r="D27" s="30" t="s">
        <v>58</v>
      </c>
      <c r="E27" s="30" t="s">
        <v>59</v>
      </c>
      <c r="F27" s="30" t="s">
        <v>60</v>
      </c>
      <c r="G27" s="30" t="s">
        <v>61</v>
      </c>
      <c r="H27" s="30" t="s">
        <v>57</v>
      </c>
      <c r="I27" s="30" t="s">
        <v>58</v>
      </c>
      <c r="J27" s="30" t="s">
        <v>59</v>
      </c>
      <c r="K27" s="30" t="s">
        <v>60</v>
      </c>
      <c r="L27" s="30" t="s">
        <v>62</v>
      </c>
      <c r="M27" s="30" t="s">
        <v>57</v>
      </c>
      <c r="N27" s="30" t="s">
        <v>58</v>
      </c>
      <c r="O27" s="30" t="s">
        <v>59</v>
      </c>
      <c r="P27" s="30" t="s">
        <v>60</v>
      </c>
      <c r="Q27" s="30" t="s">
        <v>63</v>
      </c>
      <c r="R27" s="30" t="s">
        <v>57</v>
      </c>
      <c r="S27" s="30" t="s">
        <v>58</v>
      </c>
      <c r="T27" s="30" t="s">
        <v>59</v>
      </c>
      <c r="U27" s="30" t="s">
        <v>60</v>
      </c>
      <c r="V27" s="30" t="s">
        <v>64</v>
      </c>
      <c r="W27" s="30" t="s">
        <v>57</v>
      </c>
      <c r="X27" s="30" t="s">
        <v>58</v>
      </c>
      <c r="Y27" s="30" t="s">
        <v>59</v>
      </c>
      <c r="Z27" s="30" t="s">
        <v>60</v>
      </c>
      <c r="AA27" s="30" t="s">
        <v>65</v>
      </c>
      <c r="AB27" s="30" t="s">
        <v>57</v>
      </c>
      <c r="AC27" s="30" t="s">
        <v>58</v>
      </c>
      <c r="AD27" s="30" t="s">
        <v>59</v>
      </c>
      <c r="AE27" s="30" t="s">
        <v>60</v>
      </c>
      <c r="AF27" s="30" t="s">
        <v>66</v>
      </c>
      <c r="AG27" s="30" t="s">
        <v>57</v>
      </c>
      <c r="AH27" s="30" t="s">
        <v>58</v>
      </c>
      <c r="AI27" s="30" t="s">
        <v>59</v>
      </c>
      <c r="AJ27" s="30" t="s">
        <v>60</v>
      </c>
      <c r="AK27" s="30" t="s">
        <v>67</v>
      </c>
      <c r="AL27" s="30" t="s">
        <v>57</v>
      </c>
      <c r="AM27" s="30" t="s">
        <v>58</v>
      </c>
      <c r="AN27" s="30" t="s">
        <v>59</v>
      </c>
      <c r="AO27" s="30" t="s">
        <v>60</v>
      </c>
      <c r="AP27" s="30" t="s">
        <v>68</v>
      </c>
      <c r="AQ27" s="30" t="s">
        <v>57</v>
      </c>
      <c r="AR27" s="30" t="s">
        <v>58</v>
      </c>
      <c r="AS27" s="30" t="s">
        <v>59</v>
      </c>
      <c r="AT27" s="30" t="s">
        <v>60</v>
      </c>
      <c r="AU27" s="30" t="s">
        <v>69</v>
      </c>
      <c r="AV27" s="30" t="s">
        <v>57</v>
      </c>
      <c r="AW27" s="30" t="s">
        <v>58</v>
      </c>
      <c r="AX27" s="30" t="s">
        <v>59</v>
      </c>
      <c r="AY27" s="30" t="s">
        <v>60</v>
      </c>
      <c r="AZ27" s="30" t="s">
        <v>70</v>
      </c>
      <c r="BA27" s="30" t="s">
        <v>57</v>
      </c>
      <c r="BB27" s="30" t="s">
        <v>58</v>
      </c>
      <c r="BC27" s="30" t="s">
        <v>59</v>
      </c>
      <c r="BD27" s="30" t="s">
        <v>60</v>
      </c>
      <c r="BE27" s="30" t="s">
        <v>71</v>
      </c>
      <c r="BF27" s="30" t="s">
        <v>57</v>
      </c>
      <c r="BG27" s="30" t="s">
        <v>58</v>
      </c>
      <c r="BH27" s="30" t="s">
        <v>59</v>
      </c>
      <c r="BI27" s="30" t="s">
        <v>60</v>
      </c>
      <c r="BJ27" s="30" t="s">
        <v>72</v>
      </c>
      <c r="BK27" s="30" t="s">
        <v>57</v>
      </c>
      <c r="BL27" s="30" t="s">
        <v>58</v>
      </c>
      <c r="BM27" s="30" t="s">
        <v>59</v>
      </c>
      <c r="BN27" s="30" t="s">
        <v>60</v>
      </c>
      <c r="BO27" s="30" t="s">
        <v>73</v>
      </c>
      <c r="BP27" s="30" t="s">
        <v>57</v>
      </c>
      <c r="BQ27" s="30" t="s">
        <v>58</v>
      </c>
      <c r="BR27" s="30" t="s">
        <v>59</v>
      </c>
      <c r="BS27" s="30" t="s">
        <v>60</v>
      </c>
      <c r="BT27" s="30" t="s">
        <v>74</v>
      </c>
      <c r="BU27" s="30" t="s">
        <v>57</v>
      </c>
      <c r="BV27" s="30" t="s">
        <v>58</v>
      </c>
      <c r="BW27" s="30" t="s">
        <v>59</v>
      </c>
      <c r="BX27" s="30" t="s">
        <v>60</v>
      </c>
      <c r="BY27" s="30" t="s">
        <v>75</v>
      </c>
      <c r="BZ27" s="30" t="s">
        <v>57</v>
      </c>
      <c r="CA27" s="30" t="s">
        <v>58</v>
      </c>
      <c r="CB27" s="30" t="s">
        <v>59</v>
      </c>
      <c r="CC27" s="30" t="s">
        <v>60</v>
      </c>
      <c r="CD27" s="30" t="s">
        <v>76</v>
      </c>
      <c r="CE27" s="30" t="s">
        <v>57</v>
      </c>
      <c r="CF27" s="30" t="s">
        <v>58</v>
      </c>
      <c r="CG27" s="30" t="s">
        <v>59</v>
      </c>
      <c r="CH27" s="30" t="s">
        <v>60</v>
      </c>
      <c r="CI27" s="30" t="s">
        <v>77</v>
      </c>
      <c r="CJ27" s="30" t="s">
        <v>57</v>
      </c>
      <c r="CK27" s="30" t="s">
        <v>58</v>
      </c>
      <c r="CL27" s="30" t="s">
        <v>59</v>
      </c>
      <c r="CM27" s="30" t="s">
        <v>60</v>
      </c>
      <c r="CN27" s="30" t="s">
        <v>78</v>
      </c>
      <c r="CO27" s="30" t="s">
        <v>57</v>
      </c>
      <c r="CP27" s="30" t="s">
        <v>58</v>
      </c>
      <c r="CQ27" s="30" t="s">
        <v>59</v>
      </c>
      <c r="CR27" s="30" t="s">
        <v>60</v>
      </c>
      <c r="CS27" s="30" t="s">
        <v>79</v>
      </c>
      <c r="CT27" s="30" t="s">
        <v>57</v>
      </c>
      <c r="CU27" s="30" t="s">
        <v>58</v>
      </c>
      <c r="CV27" s="30" t="s">
        <v>59</v>
      </c>
      <c r="CW27" s="30" t="s">
        <v>60</v>
      </c>
      <c r="CX27" s="30" t="s">
        <v>80</v>
      </c>
      <c r="CY27" s="30" t="s">
        <v>57</v>
      </c>
      <c r="CZ27" s="30" t="s">
        <v>58</v>
      </c>
      <c r="DA27" s="30" t="s">
        <v>59</v>
      </c>
      <c r="DB27" s="30" t="s">
        <v>60</v>
      </c>
      <c r="DC27" s="30" t="s">
        <v>81</v>
      </c>
      <c r="DD27" s="30" t="s">
        <v>57</v>
      </c>
      <c r="DE27" s="30" t="s">
        <v>58</v>
      </c>
      <c r="DF27" s="30" t="s">
        <v>59</v>
      </c>
      <c r="DG27" s="30" t="s">
        <v>60</v>
      </c>
      <c r="DH27" s="30" t="s">
        <v>82</v>
      </c>
      <c r="DI27" s="30" t="s">
        <v>57</v>
      </c>
      <c r="DJ27" s="30" t="s">
        <v>58</v>
      </c>
      <c r="DK27" s="30" t="s">
        <v>59</v>
      </c>
      <c r="DL27" s="30" t="s">
        <v>60</v>
      </c>
      <c r="DM27" s="30" t="s">
        <v>83</v>
      </c>
      <c r="DN27" s="30" t="s">
        <v>57</v>
      </c>
      <c r="DO27" s="30" t="s">
        <v>58</v>
      </c>
      <c r="DP27" s="30" t="s">
        <v>59</v>
      </c>
      <c r="DQ27" s="30" t="s">
        <v>60</v>
      </c>
      <c r="DR27" s="30" t="s">
        <v>84</v>
      </c>
      <c r="DS27" s="30" t="s">
        <v>57</v>
      </c>
      <c r="DT27" s="30" t="s">
        <v>58</v>
      </c>
      <c r="DU27" s="30" t="s">
        <v>59</v>
      </c>
      <c r="DV27" s="30" t="s">
        <v>60</v>
      </c>
      <c r="DW27" s="30" t="s">
        <v>85</v>
      </c>
      <c r="DX27" s="30" t="s">
        <v>57</v>
      </c>
      <c r="DY27" s="30" t="s">
        <v>58</v>
      </c>
      <c r="DZ27" s="30" t="s">
        <v>59</v>
      </c>
      <c r="EA27" s="30" t="s">
        <v>60</v>
      </c>
    </row>
    <row r="28" spans="1:140" ht="16.5" customHeight="1">
      <c r="A28" s="37" t="s">
        <v>86</v>
      </c>
      <c r="B28" s="40">
        <v>100</v>
      </c>
      <c r="C28" s="40">
        <v>100</v>
      </c>
      <c r="D28" s="40">
        <v>100</v>
      </c>
      <c r="E28" s="40">
        <v>0</v>
      </c>
      <c r="F28" s="40">
        <v>0</v>
      </c>
      <c r="G28" s="40">
        <v>8.6484910556057795</v>
      </c>
      <c r="H28" s="40">
        <v>7.6913345681451402</v>
      </c>
      <c r="I28" s="40">
        <v>9.6056475430664303</v>
      </c>
      <c r="J28" s="40">
        <v>0.95715648746064197</v>
      </c>
      <c r="K28" s="40">
        <v>5.6465936488083299</v>
      </c>
      <c r="L28" s="40">
        <v>5.5703190334945702</v>
      </c>
      <c r="M28" s="40">
        <v>4.9875802878869404</v>
      </c>
      <c r="N28" s="40">
        <v>6.1530577791022099</v>
      </c>
      <c r="O28" s="40">
        <v>0.58273874560763606</v>
      </c>
      <c r="P28" s="40">
        <v>5.3374983505744602</v>
      </c>
      <c r="Q28" s="40">
        <v>3.5600812341367098</v>
      </c>
      <c r="R28" s="40">
        <v>2.9522011359072802</v>
      </c>
      <c r="S28" s="40">
        <v>4.16796133236614</v>
      </c>
      <c r="T28" s="40">
        <v>0.60788009822943101</v>
      </c>
      <c r="U28" s="40">
        <v>8.7116806292517293</v>
      </c>
      <c r="V28" s="40">
        <v>8.3622633770547701</v>
      </c>
      <c r="W28" s="40">
        <v>7.41317704812736</v>
      </c>
      <c r="X28" s="40">
        <v>9.3113497059821704</v>
      </c>
      <c r="Y28" s="40">
        <v>0.94908632892740497</v>
      </c>
      <c r="Z28" s="40">
        <v>5.7906298451348199</v>
      </c>
      <c r="AA28" s="40">
        <v>1.63803560980417</v>
      </c>
      <c r="AB28" s="40">
        <v>1.3047506259027699</v>
      </c>
      <c r="AC28" s="40">
        <v>1.97132059370557</v>
      </c>
      <c r="AD28" s="40">
        <v>0.33328498390140099</v>
      </c>
      <c r="AE28" s="40">
        <v>10.3809317767944</v>
      </c>
      <c r="AF28" s="40">
        <v>1.7271518283724601</v>
      </c>
      <c r="AG28" s="40">
        <v>1.5064814027114199</v>
      </c>
      <c r="AH28" s="40">
        <v>1.9478222540335099</v>
      </c>
      <c r="AI28" s="40">
        <v>0.220670425661045</v>
      </c>
      <c r="AJ28" s="40">
        <v>6.5186482171618598</v>
      </c>
      <c r="AK28" s="40">
        <v>1.5281111691428799</v>
      </c>
      <c r="AL28" s="40">
        <v>1.3562307097578301</v>
      </c>
      <c r="AM28" s="40">
        <v>1.69999162852792</v>
      </c>
      <c r="AN28" s="40">
        <v>0.17188045938504401</v>
      </c>
      <c r="AO28" s="40">
        <v>5.7387259318530202</v>
      </c>
      <c r="AP28" s="40">
        <v>8.9155830621210193</v>
      </c>
      <c r="AQ28" s="40">
        <v>7.5137046887432701</v>
      </c>
      <c r="AR28" s="40">
        <v>10.317461435498799</v>
      </c>
      <c r="AS28" s="40">
        <v>1.40187837337775</v>
      </c>
      <c r="AT28" s="40">
        <v>8.0224037291366699</v>
      </c>
      <c r="AU28" s="40">
        <v>2.2944009688749998</v>
      </c>
      <c r="AV28" s="40">
        <v>1.93823383614889</v>
      </c>
      <c r="AW28" s="40">
        <v>2.65056810160111</v>
      </c>
      <c r="AX28" s="40">
        <v>0.356167132726114</v>
      </c>
      <c r="AY28" s="40">
        <v>7.9200596288696197</v>
      </c>
      <c r="AZ28" s="40">
        <v>9.2064413680382593</v>
      </c>
      <c r="BA28" s="40">
        <v>8.1489557929082697</v>
      </c>
      <c r="BB28" s="40">
        <v>10.2639269431683</v>
      </c>
      <c r="BC28" s="40">
        <v>1.0574855751299901</v>
      </c>
      <c r="BD28" s="40">
        <v>5.8603909494504496</v>
      </c>
      <c r="BE28" s="40">
        <v>2.9477255762291299</v>
      </c>
      <c r="BF28" s="40">
        <v>2.3925240919581201</v>
      </c>
      <c r="BG28" s="40">
        <v>3.5029270605001401</v>
      </c>
      <c r="BH28" s="40">
        <v>0.55520148427100502</v>
      </c>
      <c r="BI28" s="40">
        <v>9.6096483908770605</v>
      </c>
      <c r="BJ28" s="40">
        <v>1.2082836779039099</v>
      </c>
      <c r="BK28" s="40">
        <v>0.93819385656464105</v>
      </c>
      <c r="BL28" s="40">
        <v>1.4783734992431701</v>
      </c>
      <c r="BM28" s="40">
        <v>0.27008982133926601</v>
      </c>
      <c r="BN28" s="40">
        <v>11.4046835006313</v>
      </c>
      <c r="BO28" s="40">
        <v>2.2720783548592101</v>
      </c>
      <c r="BP28" s="40">
        <v>1.9630782027820499</v>
      </c>
      <c r="BQ28" s="40">
        <v>2.58107850693637</v>
      </c>
      <c r="BR28" s="40">
        <v>0.30900015207716203</v>
      </c>
      <c r="BS28" s="40">
        <v>6.9387192777798203</v>
      </c>
      <c r="BT28" s="40">
        <v>4.1611529262382501</v>
      </c>
      <c r="BU28" s="40">
        <v>3.5962787072576501</v>
      </c>
      <c r="BV28" s="40">
        <v>4.7260271452188398</v>
      </c>
      <c r="BW28" s="40">
        <v>0.56487421898059398</v>
      </c>
      <c r="BX28" s="40">
        <v>6.9259923209189704</v>
      </c>
      <c r="BY28" s="40">
        <v>5.7711163354242396</v>
      </c>
      <c r="BZ28" s="40">
        <v>5.1005254196080401</v>
      </c>
      <c r="CA28" s="40">
        <v>6.4417072512404303</v>
      </c>
      <c r="CB28" s="40">
        <v>0.67059091581619401</v>
      </c>
      <c r="CC28" s="40">
        <v>5.9284582474120304</v>
      </c>
      <c r="CD28" s="40">
        <v>1.20640058429704</v>
      </c>
      <c r="CE28" s="40">
        <v>1.0533244208463299</v>
      </c>
      <c r="CF28" s="40">
        <v>1.3594767477477501</v>
      </c>
      <c r="CG28" s="40">
        <v>0.15307616345071401</v>
      </c>
      <c r="CH28" s="40">
        <v>6.4738101431482198</v>
      </c>
      <c r="CI28" s="40">
        <v>12.043951106420501</v>
      </c>
      <c r="CJ28" s="40">
        <v>10.568947746511</v>
      </c>
      <c r="CK28" s="40">
        <v>13.518954466330101</v>
      </c>
      <c r="CL28" s="40">
        <v>1.47500335990955</v>
      </c>
      <c r="CM28" s="40">
        <v>6.2483874934244197</v>
      </c>
      <c r="CN28" s="40">
        <v>2.0440140790440999</v>
      </c>
      <c r="CO28" s="40">
        <v>1.7981982040258699</v>
      </c>
      <c r="CP28" s="40">
        <v>2.2898299540623301</v>
      </c>
      <c r="CQ28" s="40">
        <v>0.24581587501822999</v>
      </c>
      <c r="CR28" s="40">
        <v>6.1357827252860702</v>
      </c>
      <c r="CS28" s="40">
        <v>0.49581326559950401</v>
      </c>
      <c r="CT28" s="40">
        <v>0.41875176285646798</v>
      </c>
      <c r="CU28" s="40">
        <v>0.57287476834254103</v>
      </c>
      <c r="CV28" s="40">
        <v>7.7061502743036706E-2</v>
      </c>
      <c r="CW28" s="40">
        <v>7.9298187370407698</v>
      </c>
      <c r="CX28" s="40">
        <v>1.336464191465</v>
      </c>
      <c r="CY28" s="40">
        <v>1.18495761556132</v>
      </c>
      <c r="CZ28" s="40">
        <v>1.4879707673686799</v>
      </c>
      <c r="DA28" s="40">
        <v>0.15150657590368399</v>
      </c>
      <c r="DB28" s="40">
        <v>5.7838641629083396</v>
      </c>
      <c r="DC28" s="40">
        <v>2.5814505668097798</v>
      </c>
      <c r="DD28" s="40">
        <v>2.2232307972099701</v>
      </c>
      <c r="DE28" s="40">
        <v>2.9396703364095802</v>
      </c>
      <c r="DF28" s="40">
        <v>0.358219769599808</v>
      </c>
      <c r="DG28" s="40">
        <v>7.0799414453710297</v>
      </c>
      <c r="DH28" s="40">
        <v>4.7106163748675698</v>
      </c>
      <c r="DI28" s="40">
        <v>4.2270075605943997</v>
      </c>
      <c r="DJ28" s="40">
        <v>5.1942251891407496</v>
      </c>
      <c r="DK28" s="40">
        <v>0.48360881427317598</v>
      </c>
      <c r="DL28" s="40">
        <v>5.2379385481722398</v>
      </c>
      <c r="DM28" s="40">
        <v>1.35619414578862</v>
      </c>
      <c r="DN28" s="40">
        <v>1.10469600930301</v>
      </c>
      <c r="DO28" s="40">
        <v>1.6076922822742299</v>
      </c>
      <c r="DP28" s="40">
        <v>0.25149813648560798</v>
      </c>
      <c r="DQ28" s="40">
        <v>9.4614311790402397</v>
      </c>
      <c r="DR28" s="40">
        <v>6.3927085838758204</v>
      </c>
      <c r="DS28" s="40">
        <v>5.7081297114348697</v>
      </c>
      <c r="DT28" s="40">
        <v>7.0772874563167703</v>
      </c>
      <c r="DU28" s="40">
        <v>0.68457887244095394</v>
      </c>
      <c r="DV28" s="40">
        <v>5.4636455007478704</v>
      </c>
      <c r="DW28" s="40">
        <v>2.11515245322163E-2</v>
      </c>
      <c r="DX28" s="40">
        <v>1.5514771112357601E-2</v>
      </c>
      <c r="DY28" s="40">
        <v>2.6788277952074901E-2</v>
      </c>
      <c r="DZ28" s="40">
        <v>5.6367534198586804E-3</v>
      </c>
      <c r="EA28" s="40">
        <v>13.596630340231</v>
      </c>
    </row>
    <row r="29" spans="1:140" ht="16.5" customHeight="1">
      <c r="A29" s="31" t="s">
        <v>332</v>
      </c>
      <c r="B29" s="27">
        <v>8.1933027989628506</v>
      </c>
      <c r="C29" s="27">
        <v>7.5119995508123996</v>
      </c>
      <c r="D29" s="27">
        <v>8.8746060471132999</v>
      </c>
      <c r="E29" s="27">
        <v>0.68130324815044796</v>
      </c>
      <c r="F29" s="27">
        <v>4.2425345012263502</v>
      </c>
      <c r="G29" s="27">
        <v>5.01372774444238</v>
      </c>
      <c r="H29" s="27">
        <v>3.0973134470525299</v>
      </c>
      <c r="I29" s="27">
        <v>6.9301420418322301</v>
      </c>
      <c r="J29" s="27">
        <v>1.9164142973898499</v>
      </c>
      <c r="K29" s="27">
        <v>19.501705047931701</v>
      </c>
      <c r="L29" s="27">
        <v>4.9299318110430796</v>
      </c>
      <c r="M29" s="27">
        <v>3.2982627762854899</v>
      </c>
      <c r="N29" s="27">
        <v>6.5616008458006698</v>
      </c>
      <c r="O29" s="27">
        <v>1.63166903475759</v>
      </c>
      <c r="P29" s="27">
        <v>16.886322840047502</v>
      </c>
      <c r="Q29" s="27">
        <v>0.58553449723280904</v>
      </c>
      <c r="R29" s="27">
        <v>0</v>
      </c>
      <c r="S29" s="27">
        <v>1.7087763828445299</v>
      </c>
      <c r="T29" s="27">
        <v>0.85438819142226596</v>
      </c>
      <c r="U29" s="27">
        <v>97.873412652576903</v>
      </c>
      <c r="V29" s="27">
        <v>9.92595174927885</v>
      </c>
      <c r="W29" s="27">
        <v>7.5291064537157499</v>
      </c>
      <c r="X29" s="27">
        <v>12.3227970448419</v>
      </c>
      <c r="Y29" s="27">
        <v>2.3968452955631001</v>
      </c>
      <c r="Z29" s="27">
        <v>12.3200301968742</v>
      </c>
      <c r="AA29" s="27">
        <v>2.9149405791966401</v>
      </c>
      <c r="AB29" s="27">
        <v>0</v>
      </c>
      <c r="AC29" s="27">
        <v>6.2117103986103803</v>
      </c>
      <c r="AD29" s="27">
        <v>3.1058551993051902</v>
      </c>
      <c r="AE29" s="27">
        <v>57.703591972766702</v>
      </c>
      <c r="AF29" s="27">
        <v>2.87831520684305</v>
      </c>
      <c r="AG29" s="27">
        <v>1.30621556173828</v>
      </c>
      <c r="AH29" s="27">
        <v>4.4504148519478104</v>
      </c>
      <c r="AI29" s="27">
        <v>1.57209964510477</v>
      </c>
      <c r="AJ29" s="27">
        <v>27.866706667802202</v>
      </c>
      <c r="AK29" s="27">
        <v>0.92746719177538905</v>
      </c>
      <c r="AL29" s="27">
        <v>0.235438221985551</v>
      </c>
      <c r="AM29" s="27">
        <v>1.6194961615652299</v>
      </c>
      <c r="AN29" s="27">
        <v>0.69202896978983797</v>
      </c>
      <c r="AO29" s="27">
        <v>38.068840399512702</v>
      </c>
      <c r="AP29" s="27">
        <v>4.4001731640512496</v>
      </c>
      <c r="AQ29" s="27">
        <v>2.1137273517441302</v>
      </c>
      <c r="AR29" s="27">
        <v>6.6866189763583597</v>
      </c>
      <c r="AS29" s="27">
        <v>2.2864458123071199</v>
      </c>
      <c r="AT29" s="27">
        <v>26.5115472136767</v>
      </c>
      <c r="AU29" s="27">
        <v>12.099127929892701</v>
      </c>
      <c r="AV29" s="27">
        <v>8.0473687855650304</v>
      </c>
      <c r="AW29" s="27">
        <v>16.1508870742204</v>
      </c>
      <c r="AX29" s="27">
        <v>4.0517591443276704</v>
      </c>
      <c r="AY29" s="27">
        <v>17.085727708697199</v>
      </c>
      <c r="AZ29" s="27">
        <v>30.042309964926002</v>
      </c>
      <c r="BA29" s="27">
        <v>26.4385835049695</v>
      </c>
      <c r="BB29" s="27">
        <v>33.646036424882503</v>
      </c>
      <c r="BC29" s="27">
        <v>3.60372645995646</v>
      </c>
      <c r="BD29" s="27">
        <v>6.1201550450147097</v>
      </c>
      <c r="BE29" s="27">
        <v>8.1938433134022493</v>
      </c>
      <c r="BF29" s="27">
        <v>3.0024576500068001</v>
      </c>
      <c r="BG29" s="27">
        <v>13.3852289767977</v>
      </c>
      <c r="BH29" s="27">
        <v>5.19138566339545</v>
      </c>
      <c r="BI29" s="27">
        <v>32.325076932595302</v>
      </c>
      <c r="BJ29" s="27">
        <v>10.7979267048716</v>
      </c>
      <c r="BK29" s="27">
        <v>5.6742240312245098</v>
      </c>
      <c r="BL29" s="27">
        <v>15.9216293785188</v>
      </c>
      <c r="BM29" s="27">
        <v>5.1237026736471201</v>
      </c>
      <c r="BN29" s="27">
        <v>24.209592161683201</v>
      </c>
      <c r="BO29" s="27">
        <v>29.1016169389952</v>
      </c>
      <c r="BP29" s="27">
        <v>22.897189477126499</v>
      </c>
      <c r="BQ29" s="27">
        <v>35.306044400863797</v>
      </c>
      <c r="BR29" s="27">
        <v>6.2044274618686703</v>
      </c>
      <c r="BS29" s="27">
        <v>10.8774856801768</v>
      </c>
      <c r="BT29" s="27">
        <v>6.9340629480840503</v>
      </c>
      <c r="BU29" s="27">
        <v>3.4684691599330999</v>
      </c>
      <c r="BV29" s="27">
        <v>10.399656736235</v>
      </c>
      <c r="BW29" s="27">
        <v>3.46559378815095</v>
      </c>
      <c r="BX29" s="27">
        <v>25.499625677380699</v>
      </c>
      <c r="BY29" s="27">
        <v>7.8169754489298304</v>
      </c>
      <c r="BZ29" s="27">
        <v>5.4738697499240097</v>
      </c>
      <c r="CA29" s="27">
        <v>10.160081147935699</v>
      </c>
      <c r="CB29" s="27">
        <v>2.3431056990058301</v>
      </c>
      <c r="CC29" s="27">
        <v>15.2931539716319</v>
      </c>
      <c r="CD29" s="27">
        <v>2.9120618697516001</v>
      </c>
      <c r="CE29" s="27">
        <v>1.0425823994013601</v>
      </c>
      <c r="CF29" s="27">
        <v>4.7815413401018496</v>
      </c>
      <c r="CG29" s="27">
        <v>1.86947947035025</v>
      </c>
      <c r="CH29" s="27">
        <v>32.753976356364497</v>
      </c>
      <c r="CI29" s="27">
        <v>3.6774112266929802</v>
      </c>
      <c r="CJ29" s="27">
        <v>2.3455475926716902</v>
      </c>
      <c r="CK29" s="27">
        <v>5.0092748607142603</v>
      </c>
      <c r="CL29" s="27">
        <v>1.3318636340212799</v>
      </c>
      <c r="CM29" s="27">
        <v>18.478277798342301</v>
      </c>
      <c r="CN29" s="27">
        <v>5.5221309901044</v>
      </c>
      <c r="CO29" s="27">
        <v>2.9689938931979798</v>
      </c>
      <c r="CP29" s="27">
        <v>8.0752680870108193</v>
      </c>
      <c r="CQ29" s="27">
        <v>2.5531370969064202</v>
      </c>
      <c r="CR29" s="27">
        <v>23.58909939195</v>
      </c>
      <c r="CS29" s="27">
        <v>2.0757503200472298</v>
      </c>
      <c r="CT29" s="27">
        <v>0</v>
      </c>
      <c r="CU29" s="27">
        <v>4.2116872241087702</v>
      </c>
      <c r="CV29" s="27">
        <v>2.1058436120543802</v>
      </c>
      <c r="CW29" s="27">
        <v>52.4997498994586</v>
      </c>
      <c r="CX29" s="27">
        <v>1.8930648496549201</v>
      </c>
      <c r="CY29" s="27">
        <v>0.71615319365671903</v>
      </c>
      <c r="CZ29" s="27">
        <v>3.0699765056531301</v>
      </c>
      <c r="DA29" s="27">
        <v>1.1769116559982</v>
      </c>
      <c r="DB29" s="27">
        <v>31.719205537030799</v>
      </c>
      <c r="DC29" s="27">
        <v>4.5491225636472903</v>
      </c>
      <c r="DD29" s="27">
        <v>2.0065702281772202</v>
      </c>
      <c r="DE29" s="27">
        <v>7.0916748991173701</v>
      </c>
      <c r="DF29" s="27">
        <v>2.5425523354700799</v>
      </c>
      <c r="DG29" s="27">
        <v>28.515841487493599</v>
      </c>
      <c r="DH29" s="27">
        <v>4.3267156565677798</v>
      </c>
      <c r="DI29" s="27">
        <v>3.0437463307311901</v>
      </c>
      <c r="DJ29" s="27">
        <v>5.60968498240437</v>
      </c>
      <c r="DK29" s="27">
        <v>1.28296932583659</v>
      </c>
      <c r="DL29" s="27">
        <v>15.128708207522299</v>
      </c>
      <c r="DM29" s="27">
        <v>9.8349429003258493</v>
      </c>
      <c r="DN29" s="27">
        <v>5.5777236902818697</v>
      </c>
      <c r="DO29" s="27">
        <v>14.0921621103698</v>
      </c>
      <c r="DP29" s="27">
        <v>4.2572192100439796</v>
      </c>
      <c r="DQ29" s="27">
        <v>22.085035361999001</v>
      </c>
      <c r="DR29" s="27">
        <v>3.61671932384162</v>
      </c>
      <c r="DS29" s="27">
        <v>1.7814159155318801</v>
      </c>
      <c r="DT29" s="27">
        <v>5.4520227321513604</v>
      </c>
      <c r="DU29" s="27">
        <v>1.8353034083097399</v>
      </c>
      <c r="DV29" s="27">
        <v>25.890294659618299</v>
      </c>
      <c r="DW29" s="27">
        <v>7.6563744438575503</v>
      </c>
      <c r="DX29" s="27">
        <v>1.4573780684028601</v>
      </c>
      <c r="DY29" s="27">
        <v>13.855370819312199</v>
      </c>
      <c r="DZ29" s="27">
        <v>6.1989963754546897</v>
      </c>
      <c r="EA29" s="27">
        <v>41.308758812343299</v>
      </c>
    </row>
    <row r="30" spans="1:140" ht="16.5" customHeight="1">
      <c r="A30" s="45" t="s">
        <v>260</v>
      </c>
      <c r="B30" s="40">
        <v>87.430005690058806</v>
      </c>
      <c r="C30" s="40">
        <v>86.559837923984105</v>
      </c>
      <c r="D30" s="40">
        <v>88.300173456133606</v>
      </c>
      <c r="E30" s="40">
        <v>0.870167766074736</v>
      </c>
      <c r="F30" s="40">
        <v>0.507792653623236</v>
      </c>
      <c r="G30" s="40">
        <v>88.880011182611</v>
      </c>
      <c r="H30" s="40">
        <v>85.789512058366</v>
      </c>
      <c r="I30" s="40">
        <v>91.970510306855999</v>
      </c>
      <c r="J30" s="40">
        <v>3.0904991242450399</v>
      </c>
      <c r="K30" s="40">
        <v>1.7740606087822499</v>
      </c>
      <c r="L30" s="40">
        <v>93.707417317393407</v>
      </c>
      <c r="M30" s="40">
        <v>91.916895223362602</v>
      </c>
      <c r="N30" s="40">
        <v>95.497939411424198</v>
      </c>
      <c r="O30" s="40">
        <v>1.7905220940308</v>
      </c>
      <c r="P30" s="40">
        <v>0.97487659651718295</v>
      </c>
      <c r="Q30" s="40">
        <v>96.674403551648894</v>
      </c>
      <c r="R30" s="40">
        <v>93.315545383429495</v>
      </c>
      <c r="S30" s="40">
        <v>100.03326171986799</v>
      </c>
      <c r="T30" s="40">
        <v>3.3588581682193901</v>
      </c>
      <c r="U30" s="40">
        <v>1.77265448153001</v>
      </c>
      <c r="V30" s="40">
        <v>86.318461083679097</v>
      </c>
      <c r="W30" s="40">
        <v>83.136399714662005</v>
      </c>
      <c r="X30" s="40">
        <v>89.500522452696302</v>
      </c>
      <c r="Y30" s="40">
        <v>3.18206136901716</v>
      </c>
      <c r="Z30" s="40">
        <v>1.8808267409960899</v>
      </c>
      <c r="AA30" s="40">
        <v>87.092412845170799</v>
      </c>
      <c r="AB30" s="40">
        <v>80.652148811022101</v>
      </c>
      <c r="AC30" s="40">
        <v>93.532676879319595</v>
      </c>
      <c r="AD30" s="40">
        <v>6.4402640341487496</v>
      </c>
      <c r="AE30" s="40">
        <v>3.7728303645187902</v>
      </c>
      <c r="AF30" s="40">
        <v>86.641944003364998</v>
      </c>
      <c r="AG30" s="40">
        <v>82.8473820735408</v>
      </c>
      <c r="AH30" s="40">
        <v>90.436505933189196</v>
      </c>
      <c r="AI30" s="40">
        <v>3.79456192982417</v>
      </c>
      <c r="AJ30" s="40">
        <v>2.2344847023850001</v>
      </c>
      <c r="AK30" s="40">
        <v>98.730573372745596</v>
      </c>
      <c r="AL30" s="40">
        <v>97.971238805191803</v>
      </c>
      <c r="AM30" s="40">
        <v>99.489907940299403</v>
      </c>
      <c r="AN30" s="40">
        <v>0.75933456755378603</v>
      </c>
      <c r="AO30" s="40">
        <v>0.39239678496352298</v>
      </c>
      <c r="AP30" s="40">
        <v>89.247346006590405</v>
      </c>
      <c r="AQ30" s="40">
        <v>84.889810734566595</v>
      </c>
      <c r="AR30" s="40">
        <v>93.6048812786143</v>
      </c>
      <c r="AS30" s="40">
        <v>4.3575352720238199</v>
      </c>
      <c r="AT30" s="40">
        <v>2.4910906386848</v>
      </c>
      <c r="AU30" s="40">
        <v>82.451040602398706</v>
      </c>
      <c r="AV30" s="40">
        <v>77.797825513340499</v>
      </c>
      <c r="AW30" s="40">
        <v>87.104255691456999</v>
      </c>
      <c r="AX30" s="40">
        <v>4.65321508905821</v>
      </c>
      <c r="AY30" s="40">
        <v>2.8793928054839801</v>
      </c>
      <c r="AZ30" s="40">
        <v>68.988669126829905</v>
      </c>
      <c r="BA30" s="40">
        <v>65.343148586538206</v>
      </c>
      <c r="BB30" s="40">
        <v>72.634189667121603</v>
      </c>
      <c r="BC30" s="40">
        <v>3.6455205402917099</v>
      </c>
      <c r="BD30" s="40">
        <v>2.6960361503903201</v>
      </c>
      <c r="BE30" s="40">
        <v>85.136177125264595</v>
      </c>
      <c r="BF30" s="40">
        <v>77.975804289836105</v>
      </c>
      <c r="BG30" s="40">
        <v>92.296549960693099</v>
      </c>
      <c r="BH30" s="40">
        <v>7.1603728354285101</v>
      </c>
      <c r="BI30" s="40">
        <v>4.2910682274023202</v>
      </c>
      <c r="BJ30" s="40">
        <v>87.8468986997526</v>
      </c>
      <c r="BK30" s="40">
        <v>82.606149809659499</v>
      </c>
      <c r="BL30" s="40">
        <v>93.087647589845602</v>
      </c>
      <c r="BM30" s="40">
        <v>5.2407488900930304</v>
      </c>
      <c r="BN30" s="40">
        <v>3.04376308567941</v>
      </c>
      <c r="BO30" s="40">
        <v>69.150298604339099</v>
      </c>
      <c r="BP30" s="40">
        <v>62.845575348529501</v>
      </c>
      <c r="BQ30" s="40">
        <v>75.455021860148705</v>
      </c>
      <c r="BR30" s="40">
        <v>6.3047232558096296</v>
      </c>
      <c r="BS30" s="40">
        <v>4.6517449723297899</v>
      </c>
      <c r="BT30" s="40">
        <v>85.099881699761696</v>
      </c>
      <c r="BU30" s="40">
        <v>80.621345659234706</v>
      </c>
      <c r="BV30" s="40">
        <v>89.5784177402886</v>
      </c>
      <c r="BW30" s="40">
        <v>4.4785360405269197</v>
      </c>
      <c r="BX30" s="40">
        <v>2.6850417673637899</v>
      </c>
      <c r="BY30" s="40">
        <v>89.886638068320906</v>
      </c>
      <c r="BZ30" s="40">
        <v>87.133842579735798</v>
      </c>
      <c r="CA30" s="40">
        <v>92.6394335569059</v>
      </c>
      <c r="CB30" s="40">
        <v>2.7527954885850701</v>
      </c>
      <c r="CC30" s="40">
        <v>1.5625097615827299</v>
      </c>
      <c r="CD30" s="40">
        <v>91.992884737549602</v>
      </c>
      <c r="CE30" s="40">
        <v>88.341431832470093</v>
      </c>
      <c r="CF30" s="40">
        <v>95.644337642629196</v>
      </c>
      <c r="CG30" s="40">
        <v>3.6514529050795801</v>
      </c>
      <c r="CH30" s="40">
        <v>2.02514159804424</v>
      </c>
      <c r="CI30" s="40">
        <v>90.663032435236104</v>
      </c>
      <c r="CJ30" s="40">
        <v>88.564124185385197</v>
      </c>
      <c r="CK30" s="40">
        <v>92.761940685086898</v>
      </c>
      <c r="CL30" s="40">
        <v>2.0989082498508398</v>
      </c>
      <c r="CM30" s="40">
        <v>1.1811556786513999</v>
      </c>
      <c r="CN30" s="40">
        <v>91.277749605750998</v>
      </c>
      <c r="CO30" s="40">
        <v>88.252166027767103</v>
      </c>
      <c r="CP30" s="40">
        <v>94.303333183734907</v>
      </c>
      <c r="CQ30" s="40">
        <v>3.02558357798394</v>
      </c>
      <c r="CR30" s="40">
        <v>1.69117347598464</v>
      </c>
      <c r="CS30" s="40">
        <v>96.706979367340793</v>
      </c>
      <c r="CT30" s="40">
        <v>94.301377005551799</v>
      </c>
      <c r="CU30" s="40">
        <v>99.112581729129701</v>
      </c>
      <c r="CV30" s="40">
        <v>2.4056023617889402</v>
      </c>
      <c r="CW30" s="40">
        <v>1.2691412262064301</v>
      </c>
      <c r="CX30" s="40">
        <v>95.599601151696405</v>
      </c>
      <c r="CY30" s="40">
        <v>93.327584415262805</v>
      </c>
      <c r="CZ30" s="40">
        <v>97.871617888130004</v>
      </c>
      <c r="DA30" s="40">
        <v>2.2720167364335899</v>
      </c>
      <c r="DB30" s="40">
        <v>1.2125492141193399</v>
      </c>
      <c r="DC30" s="40">
        <v>93.053640940672807</v>
      </c>
      <c r="DD30" s="40">
        <v>89.535509936643194</v>
      </c>
      <c r="DE30" s="40">
        <v>96.571771944702505</v>
      </c>
      <c r="DF30" s="40">
        <v>3.5181310040296201</v>
      </c>
      <c r="DG30" s="40">
        <v>1.9289570830642599</v>
      </c>
      <c r="DH30" s="40">
        <v>90.261861499847598</v>
      </c>
      <c r="DI30" s="40">
        <v>88.088139924524199</v>
      </c>
      <c r="DJ30" s="40">
        <v>92.435583075171095</v>
      </c>
      <c r="DK30" s="40">
        <v>2.17372157532348</v>
      </c>
      <c r="DL30" s="40">
        <v>1.22869349427817</v>
      </c>
      <c r="DM30" s="40">
        <v>78.014732628228103</v>
      </c>
      <c r="DN30" s="40">
        <v>71.737720666608496</v>
      </c>
      <c r="DO30" s="40">
        <v>84.291744589847596</v>
      </c>
      <c r="DP30" s="40">
        <v>6.2770119616195501</v>
      </c>
      <c r="DQ30" s="40">
        <v>4.1050671012829998</v>
      </c>
      <c r="DR30" s="40">
        <v>93.501585329544199</v>
      </c>
      <c r="DS30" s="40">
        <v>91.339312974856</v>
      </c>
      <c r="DT30" s="40">
        <v>95.663857684232298</v>
      </c>
      <c r="DU30" s="40">
        <v>2.1622723546881399</v>
      </c>
      <c r="DV30" s="40">
        <v>1.17987323645384</v>
      </c>
      <c r="DW30" s="40">
        <v>92.343625556142399</v>
      </c>
      <c r="DX30" s="40">
        <v>86.144629180687801</v>
      </c>
      <c r="DY30" s="40">
        <v>98.542621931597097</v>
      </c>
      <c r="DZ30" s="40">
        <v>6.19899637545468</v>
      </c>
      <c r="EA30" s="40">
        <v>3.4249827573210601</v>
      </c>
    </row>
    <row r="31" spans="1:140" ht="16.5" customHeight="1">
      <c r="A31" s="48" t="s">
        <v>333</v>
      </c>
      <c r="B31" s="47">
        <v>4.3766915109784899</v>
      </c>
      <c r="C31" s="47">
        <v>3.8350017674544001</v>
      </c>
      <c r="D31" s="47">
        <v>4.91838125450258</v>
      </c>
      <c r="E31" s="47">
        <v>0.54168974352409205</v>
      </c>
      <c r="F31" s="47">
        <v>6.3146401209974297</v>
      </c>
      <c r="G31" s="47">
        <v>6.1062610729466096</v>
      </c>
      <c r="H31" s="47">
        <v>3.65537683441383</v>
      </c>
      <c r="I31" s="47">
        <v>8.5571453114793901</v>
      </c>
      <c r="J31" s="47">
        <v>2.45088423853278</v>
      </c>
      <c r="K31" s="47">
        <v>20.478180136263799</v>
      </c>
      <c r="L31" s="47">
        <v>1.3626508715635299</v>
      </c>
      <c r="M31" s="47">
        <v>0.70574305344219401</v>
      </c>
      <c r="N31" s="47">
        <v>2.0195586896848701</v>
      </c>
      <c r="O31" s="47">
        <v>0.65690781812133903</v>
      </c>
      <c r="P31" s="47">
        <v>24.595959027813301</v>
      </c>
      <c r="Q31" s="47">
        <v>2.74006195111832</v>
      </c>
      <c r="R31" s="47">
        <v>0.290705610680841</v>
      </c>
      <c r="S31" s="47">
        <v>5.1894182915557998</v>
      </c>
      <c r="T31" s="47">
        <v>2.4493563404374799</v>
      </c>
      <c r="U31" s="47">
        <v>45.607421458262401</v>
      </c>
      <c r="V31" s="47">
        <v>3.7555871670420098</v>
      </c>
      <c r="W31" s="47">
        <v>1.7935904577908499</v>
      </c>
      <c r="X31" s="47">
        <v>5.7175838762931699</v>
      </c>
      <c r="Y31" s="47">
        <v>1.9619967092511601</v>
      </c>
      <c r="Z31" s="47">
        <v>26.654120505960702</v>
      </c>
      <c r="AA31" s="47">
        <v>9.9926465756324703</v>
      </c>
      <c r="AB31" s="47">
        <v>4.3821423846616598</v>
      </c>
      <c r="AC31" s="47">
        <v>15.603150766603299</v>
      </c>
      <c r="AD31" s="47">
        <v>5.6105041909708104</v>
      </c>
      <c r="AE31" s="47">
        <v>28.646086065234801</v>
      </c>
      <c r="AF31" s="47">
        <v>10.479740789792</v>
      </c>
      <c r="AG31" s="47">
        <v>7.0329669510520096</v>
      </c>
      <c r="AH31" s="47">
        <v>13.9265146285321</v>
      </c>
      <c r="AI31" s="47">
        <v>3.44677383874002</v>
      </c>
      <c r="AJ31" s="47">
        <v>16.780549407317</v>
      </c>
      <c r="AK31" s="47">
        <v>0.34195943547901198</v>
      </c>
      <c r="AL31" s="47">
        <v>0</v>
      </c>
      <c r="AM31" s="47">
        <v>0.69428972084639695</v>
      </c>
      <c r="AN31" s="47">
        <v>0.34714486042319798</v>
      </c>
      <c r="AO31" s="47">
        <v>52.5677407980954</v>
      </c>
      <c r="AP31" s="47">
        <v>6.3524808293583401</v>
      </c>
      <c r="AQ31" s="47">
        <v>3.2962766507356398</v>
      </c>
      <c r="AR31" s="47">
        <v>9.40868500798104</v>
      </c>
      <c r="AS31" s="47">
        <v>3.0562041786226999</v>
      </c>
      <c r="AT31" s="47">
        <v>24.546124390171101</v>
      </c>
      <c r="AU31" s="47">
        <v>5.4498314677085498</v>
      </c>
      <c r="AV31" s="47">
        <v>2.8525640377449299</v>
      </c>
      <c r="AW31" s="47">
        <v>8.0470988976721696</v>
      </c>
      <c r="AX31" s="47">
        <v>2.5972674299636198</v>
      </c>
      <c r="AY31" s="47">
        <v>24.315182069587198</v>
      </c>
      <c r="AZ31" s="47">
        <v>0.96902090824408205</v>
      </c>
      <c r="BA31" s="47">
        <v>4.23989696534956E-2</v>
      </c>
      <c r="BB31" s="47">
        <v>1.89564284683467</v>
      </c>
      <c r="BC31" s="47">
        <v>0.92662193859058595</v>
      </c>
      <c r="BD31" s="47">
        <v>48.788038645725102</v>
      </c>
      <c r="BE31" s="47">
        <v>6.6699795613331396</v>
      </c>
      <c r="BF31" s="47">
        <v>1.3660889558770299</v>
      </c>
      <c r="BG31" s="47">
        <v>11.9738701667893</v>
      </c>
      <c r="BH31" s="47">
        <v>5.3038906054561101</v>
      </c>
      <c r="BI31" s="47">
        <v>40.5708384943825</v>
      </c>
      <c r="BJ31" s="47">
        <v>1.3551745953757299</v>
      </c>
      <c r="BK31" s="47">
        <v>9.6397974510096907E-2</v>
      </c>
      <c r="BL31" s="47">
        <v>2.6139512162413698</v>
      </c>
      <c r="BM31" s="47">
        <v>1.2587766208656399</v>
      </c>
      <c r="BN31" s="47">
        <v>47.391160668219399</v>
      </c>
      <c r="BO31" s="47">
        <v>1.7480844566657401</v>
      </c>
      <c r="BP31" s="47">
        <v>0.32668425880592999</v>
      </c>
      <c r="BQ31" s="47">
        <v>3.1694846545255602</v>
      </c>
      <c r="BR31" s="47">
        <v>1.4214001978598101</v>
      </c>
      <c r="BS31" s="47">
        <v>41.485649038077703</v>
      </c>
      <c r="BT31" s="47">
        <v>7.9660553521542798</v>
      </c>
      <c r="BU31" s="47">
        <v>4.5548558872418896</v>
      </c>
      <c r="BV31" s="47">
        <v>11.377254817066699</v>
      </c>
      <c r="BW31" s="47">
        <v>3.4111994649124</v>
      </c>
      <c r="BX31" s="47">
        <v>21.847800615530002</v>
      </c>
      <c r="BY31" s="47">
        <v>2.29638648274923</v>
      </c>
      <c r="BZ31" s="47">
        <v>1.3551299322508099</v>
      </c>
      <c r="CA31" s="47">
        <v>3.23764303324764</v>
      </c>
      <c r="CB31" s="47">
        <v>0.94125655049841706</v>
      </c>
      <c r="CC31" s="47">
        <v>20.912548368288199</v>
      </c>
      <c r="CD31" s="47">
        <v>5.0950533926987802</v>
      </c>
      <c r="CE31" s="47">
        <v>2.2170783832263301</v>
      </c>
      <c r="CF31" s="47">
        <v>7.9730284021712299</v>
      </c>
      <c r="CG31" s="47">
        <v>2.8779750094724501</v>
      </c>
      <c r="CH31" s="47">
        <v>28.819219024746101</v>
      </c>
      <c r="CI31" s="47">
        <v>5.6595563380709502</v>
      </c>
      <c r="CJ31" s="47">
        <v>3.9819243556861701</v>
      </c>
      <c r="CK31" s="47">
        <v>7.3371883204557298</v>
      </c>
      <c r="CL31" s="47">
        <v>1.6776319823847801</v>
      </c>
      <c r="CM31" s="47">
        <v>15.123706413742299</v>
      </c>
      <c r="CN31" s="47">
        <v>3.2001194041446199</v>
      </c>
      <c r="CO31" s="47">
        <v>1.4756535280602201</v>
      </c>
      <c r="CP31" s="47">
        <v>4.9245852802290297</v>
      </c>
      <c r="CQ31" s="47">
        <v>1.7244658760844001</v>
      </c>
      <c r="CR31" s="47">
        <v>27.4936468768941</v>
      </c>
      <c r="CS31" s="47">
        <v>1.2172703126120199</v>
      </c>
      <c r="CT31" s="47">
        <v>8.1194044902752394E-2</v>
      </c>
      <c r="CU31" s="47">
        <v>2.3533465803212898</v>
      </c>
      <c r="CV31" s="47">
        <v>1.1360762677092699</v>
      </c>
      <c r="CW31" s="47">
        <v>47.617258288956897</v>
      </c>
      <c r="CX31" s="47">
        <v>2.5073339986487002</v>
      </c>
      <c r="CY31" s="47">
        <v>0.58967459050948601</v>
      </c>
      <c r="CZ31" s="47">
        <v>4.4249934067879204</v>
      </c>
      <c r="DA31" s="47">
        <v>1.91765940813922</v>
      </c>
      <c r="DB31" s="47">
        <v>39.021433033699601</v>
      </c>
      <c r="DC31" s="47">
        <v>2.3972364956798802</v>
      </c>
      <c r="DD31" s="47">
        <v>0.63520420421364299</v>
      </c>
      <c r="DE31" s="47">
        <v>4.15926878714611</v>
      </c>
      <c r="DF31" s="47">
        <v>1.7620322914662301</v>
      </c>
      <c r="DG31" s="47">
        <v>37.5013507718038</v>
      </c>
      <c r="DH31" s="47">
        <v>5.4114228435842398</v>
      </c>
      <c r="DI31" s="47">
        <v>3.3791321438311601</v>
      </c>
      <c r="DJ31" s="47">
        <v>7.4437135433373198</v>
      </c>
      <c r="DK31" s="47">
        <v>2.0322906997530801</v>
      </c>
      <c r="DL31" s="47">
        <v>19.161005156110299</v>
      </c>
      <c r="DM31" s="47">
        <v>12.150324471446</v>
      </c>
      <c r="DN31" s="47">
        <v>7.33907298318183</v>
      </c>
      <c r="DO31" s="47">
        <v>16.961575959710199</v>
      </c>
      <c r="DP31" s="47">
        <v>4.8112514882642001</v>
      </c>
      <c r="DQ31" s="47">
        <v>20.202918472196401</v>
      </c>
      <c r="DR31" s="47">
        <v>2.8816953466142001</v>
      </c>
      <c r="DS31" s="47">
        <v>1.59819607335503</v>
      </c>
      <c r="DT31" s="47">
        <v>4.16519461987337</v>
      </c>
      <c r="DU31" s="47">
        <v>1.2834992732591699</v>
      </c>
      <c r="DV31" s="47">
        <v>22.724351092795899</v>
      </c>
      <c r="DW31" s="47">
        <v>0</v>
      </c>
      <c r="DX31" s="47">
        <v>0</v>
      </c>
      <c r="DY31" s="47">
        <v>0</v>
      </c>
      <c r="DZ31" s="47">
        <v>0</v>
      </c>
      <c r="EA31" s="47">
        <v>0</v>
      </c>
    </row>
    <row r="35" spans="1:7">
      <c r="A35" s="105" t="s">
        <v>90</v>
      </c>
      <c r="B35" s="106"/>
      <c r="C35" s="106"/>
      <c r="D35" s="106"/>
      <c r="E35" s="106"/>
      <c r="F35" s="106"/>
      <c r="G35" s="51"/>
    </row>
    <row r="36" spans="1:7">
      <c r="A36" s="33" t="s">
        <v>91</v>
      </c>
      <c r="B36" s="34"/>
      <c r="C36" s="34"/>
      <c r="D36" s="34"/>
      <c r="E36" s="34"/>
      <c r="F36" s="34"/>
      <c r="G36" s="52"/>
    </row>
    <row r="37" spans="1:7" ht="15" customHeight="1">
      <c r="A37" s="33" t="s">
        <v>92</v>
      </c>
      <c r="B37" s="34"/>
      <c r="C37" s="34"/>
      <c r="D37" s="34"/>
      <c r="E37" s="34"/>
      <c r="F37" s="34"/>
      <c r="G37" s="52"/>
    </row>
    <row r="38" spans="1:7">
      <c r="A38" s="91" t="s">
        <v>93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33" t="s">
        <v>335</v>
      </c>
      <c r="B40" s="44"/>
      <c r="C40" s="44"/>
      <c r="D40" s="44"/>
      <c r="E40" s="44"/>
      <c r="F40" s="44"/>
      <c r="G40" s="20"/>
    </row>
    <row r="41" spans="1:7" ht="15" customHeight="1">
      <c r="A41" s="91" t="s">
        <v>94</v>
      </c>
      <c r="B41" s="92"/>
      <c r="C41" s="92"/>
      <c r="D41" s="92"/>
      <c r="E41" s="92"/>
      <c r="F41" s="92"/>
      <c r="G41" s="93"/>
    </row>
    <row r="42" spans="1:7">
      <c r="A42" s="91"/>
      <c r="B42" s="92"/>
      <c r="C42" s="92"/>
      <c r="D42" s="92"/>
      <c r="E42" s="92"/>
      <c r="F42" s="92"/>
      <c r="G42" s="93"/>
    </row>
    <row r="43" spans="1:7">
      <c r="A43" s="94" t="str">
        <f>+'G.5,5A_25D'!A51:F51</f>
        <v xml:space="preserve">Actualizado el 30 de julio de 2025     </v>
      </c>
      <c r="B43" s="95"/>
      <c r="C43" s="95"/>
      <c r="D43" s="95"/>
      <c r="E43" s="95"/>
      <c r="F43" s="95"/>
      <c r="G43" s="55"/>
    </row>
  </sheetData>
  <mergeCells count="7">
    <mergeCell ref="A38:G39"/>
    <mergeCell ref="A43:F43"/>
    <mergeCell ref="A1:H1"/>
    <mergeCell ref="A3:P4"/>
    <mergeCell ref="A5:P7"/>
    <mergeCell ref="A35:F35"/>
    <mergeCell ref="A41:G42"/>
  </mergeCells>
  <conditionalFormatting sqref="B15:EA18">
    <cfRule type="cellIs" dxfId="15" priority="1" operator="lessThan">
      <formula>0</formula>
    </cfRule>
  </conditionalFormatting>
  <conditionalFormatting sqref="B28:EA31">
    <cfRule type="cellIs" dxfId="14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P40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336</v>
      </c>
    </row>
    <row r="10" spans="1:131" ht="15" customHeight="1">
      <c r="A10" s="21" t="s">
        <v>337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212</v>
      </c>
      <c r="B16" s="25">
        <v>118597.969065104</v>
      </c>
      <c r="C16" s="25">
        <v>107855.064211659</v>
      </c>
      <c r="D16" s="25">
        <v>129340.87391855</v>
      </c>
      <c r="E16" s="25">
        <v>10742.9048534456</v>
      </c>
      <c r="F16" s="27">
        <v>4.6215579811576202</v>
      </c>
      <c r="G16" s="25">
        <v>19703.4192166188</v>
      </c>
      <c r="H16" s="25">
        <v>15201.8123682399</v>
      </c>
      <c r="I16" s="25">
        <v>24205.026064997699</v>
      </c>
      <c r="J16" s="25">
        <v>4501.6068483788904</v>
      </c>
      <c r="K16" s="27">
        <v>11.6565463217228</v>
      </c>
      <c r="L16" s="25">
        <v>2186.9074826207302</v>
      </c>
      <c r="M16" s="25">
        <v>1328.1789530664</v>
      </c>
      <c r="N16" s="25">
        <v>3045.6360121750699</v>
      </c>
      <c r="O16" s="25">
        <v>858.72852955433598</v>
      </c>
      <c r="P16" s="27">
        <v>20.034080283450699</v>
      </c>
      <c r="Q16" s="25">
        <v>27404.7566657766</v>
      </c>
      <c r="R16" s="25">
        <v>20877.309989244899</v>
      </c>
      <c r="S16" s="25">
        <v>33932.203342308298</v>
      </c>
      <c r="T16" s="25">
        <v>6527.4466765316902</v>
      </c>
      <c r="U16" s="27">
        <v>12.1523791567357</v>
      </c>
      <c r="V16" s="25">
        <v>1895.2060055230299</v>
      </c>
      <c r="W16" s="25">
        <v>1048.3860474514299</v>
      </c>
      <c r="X16" s="25">
        <v>2742.02596359463</v>
      </c>
      <c r="Y16" s="25">
        <v>846.81995807160001</v>
      </c>
      <c r="Z16" s="27">
        <v>22.797046746213098</v>
      </c>
      <c r="AA16" s="25">
        <v>4281.0865418144504</v>
      </c>
      <c r="AB16" s="25">
        <v>2075.9090014256499</v>
      </c>
      <c r="AC16" s="25">
        <v>6486.2640822032499</v>
      </c>
      <c r="AD16" s="25">
        <v>2205.1775403888</v>
      </c>
      <c r="AE16" s="27">
        <v>26.280491432302899</v>
      </c>
      <c r="AF16" s="25">
        <v>1007.2123078178601</v>
      </c>
      <c r="AG16" s="25">
        <v>646.01286562747703</v>
      </c>
      <c r="AH16" s="25">
        <v>1368.41175000825</v>
      </c>
      <c r="AI16" s="25">
        <v>361.199442190387</v>
      </c>
      <c r="AJ16" s="27">
        <v>18.296582384723798</v>
      </c>
      <c r="AK16" s="25">
        <v>416.47901754010701</v>
      </c>
      <c r="AL16" s="25">
        <v>152.59614491317501</v>
      </c>
      <c r="AM16" s="25">
        <v>680.36189016703895</v>
      </c>
      <c r="AN16" s="25">
        <v>263.882872626932</v>
      </c>
      <c r="AO16" s="27">
        <v>32.326747090985201</v>
      </c>
      <c r="AP16" s="25">
        <v>1474.40497662393</v>
      </c>
      <c r="AQ16" s="25">
        <v>703.36364416665799</v>
      </c>
      <c r="AR16" s="25">
        <v>2245.4463090812001</v>
      </c>
      <c r="AS16" s="25">
        <v>771.04133245727303</v>
      </c>
      <c r="AT16" s="27">
        <v>26.6811657017026</v>
      </c>
      <c r="AU16" s="25">
        <v>2285.7431792560001</v>
      </c>
      <c r="AV16" s="25">
        <v>1368.5137889570599</v>
      </c>
      <c r="AW16" s="25">
        <v>3202.97256955493</v>
      </c>
      <c r="AX16" s="25">
        <v>917.22939029893496</v>
      </c>
      <c r="AY16" s="27">
        <v>20.473611513795301</v>
      </c>
      <c r="AZ16" s="25">
        <v>2471.3715809220298</v>
      </c>
      <c r="BA16" s="25">
        <v>1180.8879439201701</v>
      </c>
      <c r="BB16" s="25">
        <v>3761.85521792389</v>
      </c>
      <c r="BC16" s="25">
        <v>1290.48363700186</v>
      </c>
      <c r="BD16" s="27">
        <v>26.641482161612299</v>
      </c>
      <c r="BE16" s="25">
        <v>11662.900840444499</v>
      </c>
      <c r="BF16" s="25">
        <v>7341.74948594133</v>
      </c>
      <c r="BG16" s="25">
        <v>15984.052194947701</v>
      </c>
      <c r="BH16" s="25">
        <v>4321.1513545031603</v>
      </c>
      <c r="BI16" s="27">
        <v>18.903265050275099</v>
      </c>
      <c r="BJ16" s="25">
        <v>244.870363525995</v>
      </c>
      <c r="BK16" s="25">
        <v>0</v>
      </c>
      <c r="BL16" s="25">
        <v>610.089955403781</v>
      </c>
      <c r="BM16" s="25">
        <v>305.04497770188999</v>
      </c>
      <c r="BN16" s="27">
        <v>76.095989643302602</v>
      </c>
      <c r="BO16" s="25">
        <v>1545.4644760787701</v>
      </c>
      <c r="BP16" s="25">
        <v>869.33794855208396</v>
      </c>
      <c r="BQ16" s="25">
        <v>2221.5910036054602</v>
      </c>
      <c r="BR16" s="25">
        <v>676.126527526686</v>
      </c>
      <c r="BS16" s="27">
        <v>22.3209604221692</v>
      </c>
      <c r="BT16" s="25">
        <v>603.83958036078695</v>
      </c>
      <c r="BU16" s="25">
        <v>118.549818534259</v>
      </c>
      <c r="BV16" s="25">
        <v>1089.1293421873099</v>
      </c>
      <c r="BW16" s="25">
        <v>485.28976182652798</v>
      </c>
      <c r="BX16" s="27">
        <v>41.003740945649199</v>
      </c>
      <c r="BY16" s="25">
        <v>2770.9538164887699</v>
      </c>
      <c r="BZ16" s="25">
        <v>1778.1377787251299</v>
      </c>
      <c r="CA16" s="25">
        <v>3763.7698542524099</v>
      </c>
      <c r="CB16" s="25">
        <v>992.81603776363795</v>
      </c>
      <c r="CC16" s="27">
        <v>18.2803044844403</v>
      </c>
      <c r="CD16" s="25">
        <v>2162.5227157960599</v>
      </c>
      <c r="CE16" s="25">
        <v>1539.4085612817701</v>
      </c>
      <c r="CF16" s="25">
        <v>2785.6368703103499</v>
      </c>
      <c r="CG16" s="25">
        <v>623.11415451429002</v>
      </c>
      <c r="CH16" s="27">
        <v>14.7011350509324</v>
      </c>
      <c r="CI16" s="25">
        <v>4862.66865199327</v>
      </c>
      <c r="CJ16" s="25">
        <v>3708.56693330914</v>
      </c>
      <c r="CK16" s="25">
        <v>6016.77037067739</v>
      </c>
      <c r="CL16" s="25">
        <v>1154.10171868413</v>
      </c>
      <c r="CM16" s="27">
        <v>12.109141083477599</v>
      </c>
      <c r="CN16" s="25">
        <v>1584.8653176027301</v>
      </c>
      <c r="CO16" s="25">
        <v>995.39163563293596</v>
      </c>
      <c r="CP16" s="25">
        <v>2174.3389995725202</v>
      </c>
      <c r="CQ16" s="25">
        <v>589.47368196979403</v>
      </c>
      <c r="CR16" s="27">
        <v>18.9764944197867</v>
      </c>
      <c r="CS16" s="25">
        <v>1000.56288770625</v>
      </c>
      <c r="CT16" s="25">
        <v>717.15718454566604</v>
      </c>
      <c r="CU16" s="25">
        <v>1283.96859086683</v>
      </c>
      <c r="CV16" s="25">
        <v>283.40570316058</v>
      </c>
      <c r="CW16" s="27">
        <v>14.4513401693299</v>
      </c>
      <c r="CX16" s="25">
        <v>3558.84421080022</v>
      </c>
      <c r="CY16" s="25">
        <v>2769.86846016862</v>
      </c>
      <c r="CZ16" s="25">
        <v>4347.81996143182</v>
      </c>
      <c r="DA16" s="25">
        <v>788.97575063160002</v>
      </c>
      <c r="DB16" s="27">
        <v>11.3109376088962</v>
      </c>
      <c r="DC16" s="25">
        <v>5376.3952152909997</v>
      </c>
      <c r="DD16" s="25">
        <v>3670.4702938068499</v>
      </c>
      <c r="DE16" s="25">
        <v>7082.3201367751399</v>
      </c>
      <c r="DF16" s="25">
        <v>1705.92492148414</v>
      </c>
      <c r="DG16" s="27">
        <v>16.188725401448501</v>
      </c>
      <c r="DH16" s="25">
        <v>1244.0011696966101</v>
      </c>
      <c r="DI16" s="25">
        <v>723.46747151449097</v>
      </c>
      <c r="DJ16" s="25">
        <v>1764.53486787873</v>
      </c>
      <c r="DK16" s="25">
        <v>520.533698182119</v>
      </c>
      <c r="DL16" s="27">
        <v>21.348727309044801</v>
      </c>
      <c r="DM16" s="25">
        <v>2790.9503191076901</v>
      </c>
      <c r="DN16" s="25">
        <v>1703.68410462882</v>
      </c>
      <c r="DO16" s="25">
        <v>3878.2165335865602</v>
      </c>
      <c r="DP16" s="25">
        <v>1087.2662144788701</v>
      </c>
      <c r="DQ16" s="27">
        <v>19.8759417769127</v>
      </c>
      <c r="DR16" s="25">
        <v>15881.0806476826</v>
      </c>
      <c r="DS16" s="25">
        <v>11969.9275960861</v>
      </c>
      <c r="DT16" s="25">
        <v>19792.233699279099</v>
      </c>
      <c r="DU16" s="25">
        <v>3911.1530515964901</v>
      </c>
      <c r="DV16" s="27">
        <v>12.5651792537539</v>
      </c>
      <c r="DW16" s="25">
        <v>181.46187801551699</v>
      </c>
      <c r="DX16" s="25">
        <v>115.003831055387</v>
      </c>
      <c r="DY16" s="25">
        <v>247.919924975648</v>
      </c>
      <c r="DZ16" s="25">
        <v>66.458046960130702</v>
      </c>
      <c r="EA16" s="27">
        <v>18.685559296092901</v>
      </c>
    </row>
    <row r="17" spans="1:146" ht="16.5" customHeight="1">
      <c r="A17" s="38" t="s">
        <v>213</v>
      </c>
      <c r="B17" s="41">
        <v>5143714.8802218903</v>
      </c>
      <c r="C17" s="41">
        <v>5072413.2733917702</v>
      </c>
      <c r="D17" s="41">
        <v>5215016.4870520001</v>
      </c>
      <c r="E17" s="41">
        <v>71301.606830115401</v>
      </c>
      <c r="F17" s="42">
        <v>0.70723925565101198</v>
      </c>
      <c r="G17" s="41">
        <v>617545.08008413995</v>
      </c>
      <c r="H17" s="41">
        <v>588676.77457515104</v>
      </c>
      <c r="I17" s="41">
        <v>646413.38559312897</v>
      </c>
      <c r="J17" s="41">
        <v>28868.305508989</v>
      </c>
      <c r="K17" s="42">
        <v>2.38504487777602</v>
      </c>
      <c r="L17" s="41">
        <v>329591.582983475</v>
      </c>
      <c r="M17" s="41">
        <v>313187.14765361499</v>
      </c>
      <c r="N17" s="41">
        <v>345996.01831333502</v>
      </c>
      <c r="O17" s="41">
        <v>16404.435329860298</v>
      </c>
      <c r="P17" s="42">
        <v>2.53938822903533</v>
      </c>
      <c r="Q17" s="41">
        <v>561705.578875729</v>
      </c>
      <c r="R17" s="41">
        <v>534070.13186909002</v>
      </c>
      <c r="S17" s="41">
        <v>589341.02588236798</v>
      </c>
      <c r="T17" s="41">
        <v>27635.4470066387</v>
      </c>
      <c r="U17" s="42">
        <v>2.5101616203903401</v>
      </c>
      <c r="V17" s="41">
        <v>320945.395139008</v>
      </c>
      <c r="W17" s="41">
        <v>304945.22213455802</v>
      </c>
      <c r="X17" s="41">
        <v>336945.56814345799</v>
      </c>
      <c r="Y17" s="41">
        <v>16000.1730044504</v>
      </c>
      <c r="Z17" s="42">
        <v>2.54353347869767</v>
      </c>
      <c r="AA17" s="41">
        <v>96343.878527196401</v>
      </c>
      <c r="AB17" s="41">
        <v>87412.310286611202</v>
      </c>
      <c r="AC17" s="41">
        <v>105275.44676778201</v>
      </c>
      <c r="AD17" s="41">
        <v>8931.5682405852294</v>
      </c>
      <c r="AE17" s="42">
        <v>4.7298516951866398</v>
      </c>
      <c r="AF17" s="41">
        <v>84831.247848597603</v>
      </c>
      <c r="AG17" s="41">
        <v>80064.718098097699</v>
      </c>
      <c r="AH17" s="41">
        <v>89597.777599097404</v>
      </c>
      <c r="AI17" s="41">
        <v>4766.5297504998498</v>
      </c>
      <c r="AJ17" s="42">
        <v>2.8667536970207301</v>
      </c>
      <c r="AK17" s="41">
        <v>48948.888420777599</v>
      </c>
      <c r="AL17" s="41">
        <v>46259.460214141902</v>
      </c>
      <c r="AM17" s="41">
        <v>51638.316627413296</v>
      </c>
      <c r="AN17" s="41">
        <v>2689.4282066357</v>
      </c>
      <c r="AO17" s="42">
        <v>2.8032449613321</v>
      </c>
      <c r="AP17" s="41">
        <v>243482.758990136</v>
      </c>
      <c r="AQ17" s="41">
        <v>224863.39029883299</v>
      </c>
      <c r="AR17" s="41">
        <v>262102.127681438</v>
      </c>
      <c r="AS17" s="41">
        <v>18619.368691302501</v>
      </c>
      <c r="AT17" s="42">
        <v>3.90158134527735</v>
      </c>
      <c r="AU17" s="41">
        <v>155125.26833785101</v>
      </c>
      <c r="AV17" s="41">
        <v>145648.091579364</v>
      </c>
      <c r="AW17" s="41">
        <v>164602.44509633901</v>
      </c>
      <c r="AX17" s="41">
        <v>9477.1767584876507</v>
      </c>
      <c r="AY17" s="42">
        <v>3.11702556027404</v>
      </c>
      <c r="AZ17" s="41">
        <v>304883.26775646699</v>
      </c>
      <c r="BA17" s="41">
        <v>286885.06782563101</v>
      </c>
      <c r="BB17" s="41">
        <v>322881.46768730303</v>
      </c>
      <c r="BC17" s="41">
        <v>17998.199930836301</v>
      </c>
      <c r="BD17" s="42">
        <v>3.0118921035995201</v>
      </c>
      <c r="BE17" s="41">
        <v>219382.918561564</v>
      </c>
      <c r="BF17" s="41">
        <v>200177.54298759601</v>
      </c>
      <c r="BG17" s="41">
        <v>238588.29413553199</v>
      </c>
      <c r="BH17" s="41">
        <v>19205.3755739681</v>
      </c>
      <c r="BI17" s="42">
        <v>4.4664648785665904</v>
      </c>
      <c r="BJ17" s="41">
        <v>28922.495728026301</v>
      </c>
      <c r="BK17" s="41">
        <v>22631.599234080899</v>
      </c>
      <c r="BL17" s="41">
        <v>35213.392221971597</v>
      </c>
      <c r="BM17" s="41">
        <v>6290.8964939453399</v>
      </c>
      <c r="BN17" s="42">
        <v>11.097386264731201</v>
      </c>
      <c r="BO17" s="41">
        <v>82965.114036361396</v>
      </c>
      <c r="BP17" s="41">
        <v>76076.854704692101</v>
      </c>
      <c r="BQ17" s="41">
        <v>89853.373368030705</v>
      </c>
      <c r="BR17" s="41">
        <v>6888.2593316693101</v>
      </c>
      <c r="BS17" s="42">
        <v>4.2360190390645602</v>
      </c>
      <c r="BT17" s="41">
        <v>122301.47338291</v>
      </c>
      <c r="BU17" s="41">
        <v>113341.63196005</v>
      </c>
      <c r="BV17" s="41">
        <v>131261.31480577</v>
      </c>
      <c r="BW17" s="41">
        <v>8959.8414228596703</v>
      </c>
      <c r="BX17" s="42">
        <v>3.73776990438376</v>
      </c>
      <c r="BY17" s="41">
        <v>208392.40136644299</v>
      </c>
      <c r="BZ17" s="41">
        <v>197048.480597699</v>
      </c>
      <c r="CA17" s="41">
        <v>219736.32213518801</v>
      </c>
      <c r="CB17" s="41">
        <v>11343.920768744299</v>
      </c>
      <c r="CC17" s="42">
        <v>2.7773156026708898</v>
      </c>
      <c r="CD17" s="41">
        <v>99169.098385919599</v>
      </c>
      <c r="CE17" s="41">
        <v>94441.219444796894</v>
      </c>
      <c r="CF17" s="41">
        <v>103896.977327042</v>
      </c>
      <c r="CG17" s="41">
        <v>4727.8789411226198</v>
      </c>
      <c r="CH17" s="42">
        <v>2.4323939336815799</v>
      </c>
      <c r="CI17" s="41">
        <v>402587.91712571803</v>
      </c>
      <c r="CJ17" s="41">
        <v>379067.15475514397</v>
      </c>
      <c r="CK17" s="41">
        <v>426108.67949629202</v>
      </c>
      <c r="CL17" s="41">
        <v>23520.762370574001</v>
      </c>
      <c r="CM17" s="42">
        <v>2.98081200505358</v>
      </c>
      <c r="CN17" s="41">
        <v>112027.026632911</v>
      </c>
      <c r="CO17" s="41">
        <v>105207.25819935701</v>
      </c>
      <c r="CP17" s="41">
        <v>118846.79506646399</v>
      </c>
      <c r="CQ17" s="41">
        <v>6819.7684335535196</v>
      </c>
      <c r="CR17" s="42">
        <v>3.1059234500528499</v>
      </c>
      <c r="CS17" s="41">
        <v>36480.384023567101</v>
      </c>
      <c r="CT17" s="41">
        <v>34362.289280110497</v>
      </c>
      <c r="CU17" s="41">
        <v>38598.4787670238</v>
      </c>
      <c r="CV17" s="41">
        <v>2118.0947434566301</v>
      </c>
      <c r="CW17" s="42">
        <v>2.9623059414563899</v>
      </c>
      <c r="CX17" s="41">
        <v>68027.025347141607</v>
      </c>
      <c r="CY17" s="41">
        <v>64416.310806082503</v>
      </c>
      <c r="CZ17" s="41">
        <v>71637.739888200798</v>
      </c>
      <c r="DA17" s="41">
        <v>3610.7145410591702</v>
      </c>
      <c r="DB17" s="42">
        <v>2.7080432917035702</v>
      </c>
      <c r="DC17" s="41">
        <v>284872.57679677702</v>
      </c>
      <c r="DD17" s="41">
        <v>271322.963934539</v>
      </c>
      <c r="DE17" s="41">
        <v>298422.18965901597</v>
      </c>
      <c r="DF17" s="41">
        <v>13549.6128622384</v>
      </c>
      <c r="DG17" s="42">
        <v>2.4267228051887901</v>
      </c>
      <c r="DH17" s="41">
        <v>161645.858382862</v>
      </c>
      <c r="DI17" s="41">
        <v>153315.569102904</v>
      </c>
      <c r="DJ17" s="41">
        <v>169976.14766281901</v>
      </c>
      <c r="DK17" s="41">
        <v>8330.2892799575093</v>
      </c>
      <c r="DL17" s="42">
        <v>2.6292956926545399</v>
      </c>
      <c r="DM17" s="41">
        <v>119309.32083134601</v>
      </c>
      <c r="DN17" s="41">
        <v>111843.022831287</v>
      </c>
      <c r="DO17" s="41">
        <v>126775.61883140499</v>
      </c>
      <c r="DP17" s="41">
        <v>7466.2980000591097</v>
      </c>
      <c r="DQ17" s="42">
        <v>3.1928232327302202</v>
      </c>
      <c r="DR17" s="41">
        <v>431697.844787593</v>
      </c>
      <c r="DS17" s="41">
        <v>409827.41534588201</v>
      </c>
      <c r="DT17" s="41">
        <v>453568.27422930498</v>
      </c>
      <c r="DU17" s="41">
        <v>21870.429441711301</v>
      </c>
      <c r="DV17" s="42">
        <v>2.5847667536330401</v>
      </c>
      <c r="DW17" s="41">
        <v>2530.4778693816002</v>
      </c>
      <c r="DX17" s="41">
        <v>2285.1069424925099</v>
      </c>
      <c r="DY17" s="41">
        <v>2775.8487962706899</v>
      </c>
      <c r="DZ17" s="41">
        <v>245.37092688908899</v>
      </c>
      <c r="EA17" s="42">
        <v>4.9472571931006097</v>
      </c>
    </row>
    <row r="18" spans="1:146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</row>
    <row r="19" spans="1:146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</row>
    <row r="20" spans="1:146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</row>
    <row r="21" spans="1:146" ht="15" customHeight="1">
      <c r="A21" s="21" t="s">
        <v>336</v>
      </c>
    </row>
    <row r="22" spans="1:146" ht="15" customHeight="1">
      <c r="A22" s="21" t="s">
        <v>338</v>
      </c>
    </row>
    <row r="23" spans="1:146" ht="15" customHeight="1">
      <c r="A23" s="21" t="s">
        <v>1</v>
      </c>
    </row>
    <row r="24" spans="1:146" ht="15" customHeight="1">
      <c r="A24" s="21">
        <v>2024</v>
      </c>
    </row>
    <row r="25" spans="1:146" ht="10.5" customHeight="1">
      <c r="A25" s="28"/>
    </row>
    <row r="26" spans="1:146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46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12.109665798130999</v>
      </c>
      <c r="H27" s="40">
        <v>11.586953070484901</v>
      </c>
      <c r="I27" s="40">
        <v>12.632378525777</v>
      </c>
      <c r="J27" s="40">
        <v>0.52271272764603205</v>
      </c>
      <c r="K27" s="40">
        <v>2.2022917197888701</v>
      </c>
      <c r="L27" s="40">
        <v>6.3048036095202402</v>
      </c>
      <c r="M27" s="40">
        <v>5.9711471347772296</v>
      </c>
      <c r="N27" s="40">
        <v>6.6384600842632402</v>
      </c>
      <c r="O27" s="40">
        <v>0.33365647474300197</v>
      </c>
      <c r="P27" s="40">
        <v>2.70005072037439</v>
      </c>
      <c r="Q27" s="40">
        <v>11.194893812163301</v>
      </c>
      <c r="R27" s="40">
        <v>10.7023846579294</v>
      </c>
      <c r="S27" s="40">
        <v>11.687402966397199</v>
      </c>
      <c r="T27" s="40">
        <v>0.49250915423389502</v>
      </c>
      <c r="U27" s="40">
        <v>2.2445963753453602</v>
      </c>
      <c r="V27" s="40">
        <v>6.1349564419810303</v>
      </c>
      <c r="W27" s="40">
        <v>5.6692923986192101</v>
      </c>
      <c r="X27" s="40">
        <v>6.6006204853428496</v>
      </c>
      <c r="Y27" s="40">
        <v>0.46566404336181799</v>
      </c>
      <c r="Z27" s="40">
        <v>3.8726223705028699</v>
      </c>
      <c r="AA27" s="40">
        <v>1.9121813535401</v>
      </c>
      <c r="AB27" s="40">
        <v>1.70014940600464</v>
      </c>
      <c r="AC27" s="40">
        <v>2.1242133010755602</v>
      </c>
      <c r="AD27" s="40">
        <v>0.21203194753545901</v>
      </c>
      <c r="AE27" s="40">
        <v>5.6573904388741401</v>
      </c>
      <c r="AF27" s="40">
        <v>1.6311926450371701</v>
      </c>
      <c r="AG27" s="40">
        <v>1.5217437211162801</v>
      </c>
      <c r="AH27" s="40">
        <v>1.7406415689580701</v>
      </c>
      <c r="AI27" s="40">
        <v>0.109448923920897</v>
      </c>
      <c r="AJ27" s="40">
        <v>3.4233410679380998</v>
      </c>
      <c r="AK27" s="40">
        <v>0.93809260019586904</v>
      </c>
      <c r="AL27" s="40">
        <v>0.87105069323121698</v>
      </c>
      <c r="AM27" s="40">
        <v>1.00513450716052</v>
      </c>
      <c r="AN27" s="40">
        <v>6.7041906964651704E-2</v>
      </c>
      <c r="AO27" s="40">
        <v>3.64623434473953</v>
      </c>
      <c r="AP27" s="40">
        <v>4.6549335051402299</v>
      </c>
      <c r="AQ27" s="40">
        <v>4.1738365195625997</v>
      </c>
      <c r="AR27" s="40">
        <v>5.1360304907178698</v>
      </c>
      <c r="AS27" s="40">
        <v>0.48109698557763603</v>
      </c>
      <c r="AT27" s="40">
        <v>5.2730644902194204</v>
      </c>
      <c r="AU27" s="40">
        <v>2.99128949618484</v>
      </c>
      <c r="AV27" s="40">
        <v>2.7404298903115798</v>
      </c>
      <c r="AW27" s="40">
        <v>3.2421491020581001</v>
      </c>
      <c r="AX27" s="40">
        <v>0.250859605873261</v>
      </c>
      <c r="AY27" s="40">
        <v>4.2787431639945801</v>
      </c>
      <c r="AZ27" s="40">
        <v>5.8406759183660402</v>
      </c>
      <c r="BA27" s="40">
        <v>5.4219559766027503</v>
      </c>
      <c r="BB27" s="40">
        <v>6.25939586012933</v>
      </c>
      <c r="BC27" s="40">
        <v>0.41871994176329003</v>
      </c>
      <c r="BD27" s="40">
        <v>3.6576695289127201</v>
      </c>
      <c r="BE27" s="40">
        <v>4.3905755134515196</v>
      </c>
      <c r="BF27" s="40">
        <v>4.0121493136147803</v>
      </c>
      <c r="BG27" s="40">
        <v>4.7690017132882598</v>
      </c>
      <c r="BH27" s="40">
        <v>0.37842619983673897</v>
      </c>
      <c r="BI27" s="40">
        <v>4.3974779880658099</v>
      </c>
      <c r="BJ27" s="40">
        <v>0.55426894840553198</v>
      </c>
      <c r="BK27" s="40">
        <v>0.46403845685386302</v>
      </c>
      <c r="BL27" s="40">
        <v>0.64449943995720105</v>
      </c>
      <c r="BM27" s="40">
        <v>9.0230491551668901E-2</v>
      </c>
      <c r="BN27" s="40">
        <v>8.3057088458254693</v>
      </c>
      <c r="BO27" s="40">
        <v>1.6059588422966999</v>
      </c>
      <c r="BP27" s="40">
        <v>1.4477366974150601</v>
      </c>
      <c r="BQ27" s="40">
        <v>1.76418098717834</v>
      </c>
      <c r="BR27" s="40">
        <v>0.15822214488163799</v>
      </c>
      <c r="BS27" s="40">
        <v>5.0266284538050998</v>
      </c>
      <c r="BT27" s="40">
        <v>2.3355759431886098</v>
      </c>
      <c r="BU27" s="40">
        <v>2.1197130899007099</v>
      </c>
      <c r="BV27" s="40">
        <v>2.5514387964765199</v>
      </c>
      <c r="BW27" s="40">
        <v>0.215862853287905</v>
      </c>
      <c r="BX27" s="40">
        <v>4.7155010797893597</v>
      </c>
      <c r="BY27" s="40">
        <v>4.01274802982386</v>
      </c>
      <c r="BZ27" s="40">
        <v>3.73543992461124</v>
      </c>
      <c r="CA27" s="40">
        <v>4.2900561350364796</v>
      </c>
      <c r="CB27" s="40">
        <v>0.277308105212624</v>
      </c>
      <c r="CC27" s="40">
        <v>3.5258562485795601</v>
      </c>
      <c r="CD27" s="40">
        <v>1.9256099742425099</v>
      </c>
      <c r="CE27" s="40">
        <v>1.8223254819149199</v>
      </c>
      <c r="CF27" s="40">
        <v>2.0288944665701001</v>
      </c>
      <c r="CG27" s="40">
        <v>0.103284492327588</v>
      </c>
      <c r="CH27" s="40">
        <v>2.7365962089815699</v>
      </c>
      <c r="CI27" s="40">
        <v>7.7428043038702503</v>
      </c>
      <c r="CJ27" s="40">
        <v>7.1208939576574402</v>
      </c>
      <c r="CK27" s="40">
        <v>8.3647146500830694</v>
      </c>
      <c r="CL27" s="40">
        <v>0.62191034621281704</v>
      </c>
      <c r="CM27" s="40">
        <v>4.0980139054883802</v>
      </c>
      <c r="CN27" s="40">
        <v>2.1589725887526301</v>
      </c>
      <c r="CO27" s="40">
        <v>2.0321949919704401</v>
      </c>
      <c r="CP27" s="40">
        <v>2.2857501855348201</v>
      </c>
      <c r="CQ27" s="40">
        <v>0.12677759678219</v>
      </c>
      <c r="CR27" s="40">
        <v>2.9959827963921999</v>
      </c>
      <c r="CS27" s="40">
        <v>0.71225234957955297</v>
      </c>
      <c r="CT27" s="40">
        <v>0.66960115572065804</v>
      </c>
      <c r="CU27" s="40">
        <v>0.75490354343844801</v>
      </c>
      <c r="CV27" s="40">
        <v>4.2651193858895403E-2</v>
      </c>
      <c r="CW27" s="40">
        <v>3.0552111489922802</v>
      </c>
      <c r="CX27" s="40">
        <v>1.36034993753063</v>
      </c>
      <c r="CY27" s="40">
        <v>1.2772160223559901</v>
      </c>
      <c r="CZ27" s="40">
        <v>1.44348385270526</v>
      </c>
      <c r="DA27" s="40">
        <v>8.3133915174635101E-2</v>
      </c>
      <c r="DB27" s="40">
        <v>3.11796705200691</v>
      </c>
      <c r="DC27" s="40">
        <v>5.5156160480157501</v>
      </c>
      <c r="DD27" s="40">
        <v>5.2010490744851401</v>
      </c>
      <c r="DE27" s="40">
        <v>5.8301830215463504</v>
      </c>
      <c r="DF27" s="40">
        <v>0.31456697353060697</v>
      </c>
      <c r="DG27" s="40">
        <v>2.9097992399214299</v>
      </c>
      <c r="DH27" s="40">
        <v>3.0954043253933401</v>
      </c>
      <c r="DI27" s="40">
        <v>2.8743733489192902</v>
      </c>
      <c r="DJ27" s="40">
        <v>3.31643530186739</v>
      </c>
      <c r="DK27" s="40">
        <v>0.22103097647404801</v>
      </c>
      <c r="DL27" s="40">
        <v>3.6431720870578101</v>
      </c>
      <c r="DM27" s="40">
        <v>2.32027769247884</v>
      </c>
      <c r="DN27" s="40">
        <v>2.1384208257333901</v>
      </c>
      <c r="DO27" s="40">
        <v>2.5021345592243001</v>
      </c>
      <c r="DP27" s="40">
        <v>0.18185686674545701</v>
      </c>
      <c r="DQ27" s="40">
        <v>3.99883669041927</v>
      </c>
      <c r="DR27" s="40">
        <v>8.50536519309982</v>
      </c>
      <c r="DS27" s="40">
        <v>8.1205555341074191</v>
      </c>
      <c r="DT27" s="40">
        <v>8.8901748520922208</v>
      </c>
      <c r="DU27" s="40">
        <v>0.38480965899239999</v>
      </c>
      <c r="DV27" s="40">
        <v>2.3083248539271399</v>
      </c>
      <c r="DW27" s="40">
        <v>5.1535129610634299E-2</v>
      </c>
      <c r="DX27" s="40">
        <v>4.6660367105451898E-2</v>
      </c>
      <c r="DY27" s="40">
        <v>5.6409892115816603E-2</v>
      </c>
      <c r="DZ27" s="40">
        <v>4.8747625051823399E-3</v>
      </c>
      <c r="EA27" s="40">
        <v>4.8260744581898303</v>
      </c>
    </row>
    <row r="28" spans="1:146" ht="16.5" customHeight="1">
      <c r="A28" s="31" t="s">
        <v>212</v>
      </c>
      <c r="B28" s="27">
        <v>2.25372326696945</v>
      </c>
      <c r="C28" s="27">
        <v>2.05150194019431</v>
      </c>
      <c r="D28" s="27">
        <v>2.4559445937445901</v>
      </c>
      <c r="E28" s="27">
        <v>0.20222132677513799</v>
      </c>
      <c r="F28" s="27">
        <v>4.5779421025626901</v>
      </c>
      <c r="G28" s="27">
        <v>3.0919522349976498</v>
      </c>
      <c r="H28" s="27">
        <v>2.3808266495241499</v>
      </c>
      <c r="I28" s="27">
        <v>3.8030778204711599</v>
      </c>
      <c r="J28" s="27">
        <v>0.71112558547350402</v>
      </c>
      <c r="K28" s="27">
        <v>11.734307281828601</v>
      </c>
      <c r="L28" s="27">
        <v>0.659146854140085</v>
      </c>
      <c r="M28" s="27">
        <v>0.401885097902628</v>
      </c>
      <c r="N28" s="27">
        <v>0.91640861037754295</v>
      </c>
      <c r="O28" s="27">
        <v>0.25726175623745801</v>
      </c>
      <c r="P28" s="27">
        <v>19.913012897796602</v>
      </c>
      <c r="Q28" s="27">
        <v>4.65188862126928</v>
      </c>
      <c r="R28" s="27">
        <v>3.56175732825956</v>
      </c>
      <c r="S28" s="27">
        <v>5.7420199142789903</v>
      </c>
      <c r="T28" s="27">
        <v>1.09013129300971</v>
      </c>
      <c r="U28" s="27">
        <v>11.956207048166201</v>
      </c>
      <c r="V28" s="27">
        <v>0.58704078694072703</v>
      </c>
      <c r="W28" s="27">
        <v>0.32517311224552697</v>
      </c>
      <c r="X28" s="27">
        <v>0.84890846163592704</v>
      </c>
      <c r="Y28" s="27">
        <v>0.2618676746952</v>
      </c>
      <c r="Z28" s="27">
        <v>22.759228906974201</v>
      </c>
      <c r="AA28" s="27">
        <v>4.2544974190832097</v>
      </c>
      <c r="AB28" s="27">
        <v>2.0842233670463601</v>
      </c>
      <c r="AC28" s="27">
        <v>6.4247714711200601</v>
      </c>
      <c r="AD28" s="27">
        <v>2.17027405203685</v>
      </c>
      <c r="AE28" s="27">
        <v>26.026168793616101</v>
      </c>
      <c r="AF28" s="27">
        <v>1.1733811463795101</v>
      </c>
      <c r="AG28" s="27">
        <v>0.74557886887330604</v>
      </c>
      <c r="AH28" s="27">
        <v>1.6011834238857101</v>
      </c>
      <c r="AI28" s="27">
        <v>0.42780227750619998</v>
      </c>
      <c r="AJ28" s="27">
        <v>18.601497798807699</v>
      </c>
      <c r="AK28" s="27">
        <v>0.84366639843307101</v>
      </c>
      <c r="AL28" s="27">
        <v>0.31209256306886002</v>
      </c>
      <c r="AM28" s="27">
        <v>1.37524023379728</v>
      </c>
      <c r="AN28" s="27">
        <v>0.53157383536421099</v>
      </c>
      <c r="AO28" s="27">
        <v>32.1467277819362</v>
      </c>
      <c r="AP28" s="27">
        <v>0.60190318696864298</v>
      </c>
      <c r="AQ28" s="27">
        <v>0.28950031388880298</v>
      </c>
      <c r="AR28" s="27">
        <v>0.91430606004848303</v>
      </c>
      <c r="AS28" s="27">
        <v>0.31240287307983999</v>
      </c>
      <c r="AT28" s="27">
        <v>26.4808734045473</v>
      </c>
      <c r="AU28" s="27">
        <v>1.4520859482613699</v>
      </c>
      <c r="AV28" s="27">
        <v>0.87543095350670497</v>
      </c>
      <c r="AW28" s="27">
        <v>2.0287409430160301</v>
      </c>
      <c r="AX28" s="27">
        <v>0.57665499475466397</v>
      </c>
      <c r="AY28" s="27">
        <v>20.261316650708999</v>
      </c>
      <c r="AZ28" s="27">
        <v>0.804078177004239</v>
      </c>
      <c r="BA28" s="27">
        <v>0.38472709168028102</v>
      </c>
      <c r="BB28" s="27">
        <v>1.2234292623281999</v>
      </c>
      <c r="BC28" s="27">
        <v>0.41935108532395798</v>
      </c>
      <c r="BD28" s="27">
        <v>26.608685758205599</v>
      </c>
      <c r="BE28" s="27">
        <v>5.0478735649190103</v>
      </c>
      <c r="BF28" s="27">
        <v>3.1922247429766499</v>
      </c>
      <c r="BG28" s="27">
        <v>6.9035223868613702</v>
      </c>
      <c r="BH28" s="27">
        <v>1.8556488219423599</v>
      </c>
      <c r="BI28" s="27">
        <v>18.755612454548601</v>
      </c>
      <c r="BJ28" s="27">
        <v>0.83953539979366198</v>
      </c>
      <c r="BK28" s="27">
        <v>0</v>
      </c>
      <c r="BL28" s="27">
        <v>2.1155340841862</v>
      </c>
      <c r="BM28" s="27">
        <v>1.0577670420931</v>
      </c>
      <c r="BN28" s="27">
        <v>77.545239556899602</v>
      </c>
      <c r="BO28" s="27">
        <v>1.82872310577222</v>
      </c>
      <c r="BP28" s="27">
        <v>1.04123484711459</v>
      </c>
      <c r="BQ28" s="27">
        <v>2.6162113644298599</v>
      </c>
      <c r="BR28" s="27">
        <v>0.78748825865763505</v>
      </c>
      <c r="BS28" s="27">
        <v>21.970506225722701</v>
      </c>
      <c r="BT28" s="27">
        <v>0.49130470099469098</v>
      </c>
      <c r="BU28" s="27">
        <v>9.9655295779932998E-2</v>
      </c>
      <c r="BV28" s="27">
        <v>0.88295410620945003</v>
      </c>
      <c r="BW28" s="27">
        <v>0.391649405214758</v>
      </c>
      <c r="BX28" s="27">
        <v>40.671527201961297</v>
      </c>
      <c r="BY28" s="27">
        <v>1.3122323303152099</v>
      </c>
      <c r="BZ28" s="27">
        <v>0.84060897615705998</v>
      </c>
      <c r="CA28" s="27">
        <v>1.78385568447336</v>
      </c>
      <c r="CB28" s="27">
        <v>0.47162335415814799</v>
      </c>
      <c r="CC28" s="27">
        <v>18.3370089827744</v>
      </c>
      <c r="CD28" s="27">
        <v>2.1341045295479302</v>
      </c>
      <c r="CE28" s="27">
        <v>1.5259980603766601</v>
      </c>
      <c r="CF28" s="27">
        <v>2.7422109987191998</v>
      </c>
      <c r="CG28" s="27">
        <v>0.60810646917126898</v>
      </c>
      <c r="CH28" s="27">
        <v>14.5381071237464</v>
      </c>
      <c r="CI28" s="27">
        <v>1.1934376392444701</v>
      </c>
      <c r="CJ28" s="27">
        <v>0.90785029162068398</v>
      </c>
      <c r="CK28" s="27">
        <v>1.4790249868682499</v>
      </c>
      <c r="CL28" s="27">
        <v>0.28558734762378202</v>
      </c>
      <c r="CM28" s="27">
        <v>12.209086225279499</v>
      </c>
      <c r="CN28" s="27">
        <v>1.3949818900058899</v>
      </c>
      <c r="CO28" s="27">
        <v>0.87888538754939804</v>
      </c>
      <c r="CP28" s="27">
        <v>1.91107839246239</v>
      </c>
      <c r="CQ28" s="27">
        <v>0.51609650245649596</v>
      </c>
      <c r="CR28" s="27">
        <v>18.8758394611509</v>
      </c>
      <c r="CS28" s="27">
        <v>2.6695240386397501</v>
      </c>
      <c r="CT28" s="27">
        <v>1.9167178662084501</v>
      </c>
      <c r="CU28" s="27">
        <v>3.4223302110710501</v>
      </c>
      <c r="CV28" s="27">
        <v>0.75280617243130099</v>
      </c>
      <c r="CW28" s="27">
        <v>14.3877626233482</v>
      </c>
      <c r="CX28" s="27">
        <v>4.9714339335078996</v>
      </c>
      <c r="CY28" s="27">
        <v>3.8723972348475901</v>
      </c>
      <c r="CZ28" s="27">
        <v>6.0704706321682202</v>
      </c>
      <c r="DA28" s="27">
        <v>1.0990366986603199</v>
      </c>
      <c r="DB28" s="27">
        <v>11.279100095068801</v>
      </c>
      <c r="DC28" s="27">
        <v>1.8523391066713</v>
      </c>
      <c r="DD28" s="27">
        <v>1.2677289955206099</v>
      </c>
      <c r="DE28" s="27">
        <v>2.4369492178219998</v>
      </c>
      <c r="DF28" s="27">
        <v>0.58461011115069805</v>
      </c>
      <c r="DG28" s="27">
        <v>16.1023682865933</v>
      </c>
      <c r="DH28" s="27">
        <v>0.76370694475012302</v>
      </c>
      <c r="DI28" s="27">
        <v>0.44331134393699301</v>
      </c>
      <c r="DJ28" s="27">
        <v>1.08410254556325</v>
      </c>
      <c r="DK28" s="27">
        <v>0.32039560081313001</v>
      </c>
      <c r="DL28" s="27">
        <v>21.404433257509499</v>
      </c>
      <c r="DM28" s="27">
        <v>2.2857855210400202</v>
      </c>
      <c r="DN28" s="27">
        <v>1.4217653799222101</v>
      </c>
      <c r="DO28" s="27">
        <v>3.1498056621578301</v>
      </c>
      <c r="DP28" s="27">
        <v>0.86402014111781</v>
      </c>
      <c r="DQ28" s="27">
        <v>19.285562820896399</v>
      </c>
      <c r="DR28" s="27">
        <v>3.5482190391869</v>
      </c>
      <c r="DS28" s="27">
        <v>2.6809787825981202</v>
      </c>
      <c r="DT28" s="27">
        <v>4.4154592957756797</v>
      </c>
      <c r="DU28" s="27">
        <v>0.86724025658878001</v>
      </c>
      <c r="DV28" s="27">
        <v>12.470186135102299</v>
      </c>
      <c r="DW28" s="27">
        <v>6.69122085731005</v>
      </c>
      <c r="DX28" s="27">
        <v>4.3235378492775398</v>
      </c>
      <c r="DY28" s="27">
        <v>9.0589038653425593</v>
      </c>
      <c r="DZ28" s="27">
        <v>2.3676830080325102</v>
      </c>
      <c r="EA28" s="27">
        <v>18.0535295497045</v>
      </c>
    </row>
    <row r="29" spans="1:146" ht="16.5" customHeight="1">
      <c r="A29" s="38" t="s">
        <v>213</v>
      </c>
      <c r="B29" s="42">
        <v>97.746276733030498</v>
      </c>
      <c r="C29" s="42">
        <v>97.544055406255296</v>
      </c>
      <c r="D29" s="42">
        <v>97.948498059805601</v>
      </c>
      <c r="E29" s="42">
        <v>0.20222132677514501</v>
      </c>
      <c r="F29" s="42">
        <v>0.105553019268079</v>
      </c>
      <c r="G29" s="42">
        <v>96.908047765002294</v>
      </c>
      <c r="H29" s="42">
        <v>96.196922179528798</v>
      </c>
      <c r="I29" s="42">
        <v>97.619173350475805</v>
      </c>
      <c r="J29" s="42">
        <v>0.71112558547351101</v>
      </c>
      <c r="K29" s="42">
        <v>0.37439530011151601</v>
      </c>
      <c r="L29" s="42">
        <v>99.340853145859896</v>
      </c>
      <c r="M29" s="42">
        <v>99.083591389622498</v>
      </c>
      <c r="N29" s="42">
        <v>99.598114902097393</v>
      </c>
      <c r="O29" s="42">
        <v>0.25726175623745501</v>
      </c>
      <c r="P29" s="42">
        <v>0.132126908440796</v>
      </c>
      <c r="Q29" s="42">
        <v>95.348111378730707</v>
      </c>
      <c r="R29" s="42">
        <v>94.257980085721002</v>
      </c>
      <c r="S29" s="42">
        <v>96.438242671740397</v>
      </c>
      <c r="T29" s="42">
        <v>1.09013129300971</v>
      </c>
      <c r="U29" s="42">
        <v>0.58332506765635395</v>
      </c>
      <c r="V29" s="42">
        <v>99.412959213059295</v>
      </c>
      <c r="W29" s="42">
        <v>99.151091538364</v>
      </c>
      <c r="X29" s="42">
        <v>99.674826887754406</v>
      </c>
      <c r="Y29" s="42">
        <v>0.261867674695203</v>
      </c>
      <c r="Z29" s="42">
        <v>0.134394909410957</v>
      </c>
      <c r="AA29" s="42">
        <v>95.745502580916806</v>
      </c>
      <c r="AB29" s="42">
        <v>93.575228528879904</v>
      </c>
      <c r="AC29" s="42">
        <v>97.915776632953595</v>
      </c>
      <c r="AD29" s="42">
        <v>2.17027405203685</v>
      </c>
      <c r="AE29" s="42">
        <v>1.1564853176000101</v>
      </c>
      <c r="AF29" s="42">
        <v>98.826618853620403</v>
      </c>
      <c r="AG29" s="42">
        <v>98.3988165761142</v>
      </c>
      <c r="AH29" s="42">
        <v>99.254421131126605</v>
      </c>
      <c r="AI29" s="42">
        <v>0.42780227750619598</v>
      </c>
      <c r="AJ29" s="42">
        <v>0.220857973941919</v>
      </c>
      <c r="AK29" s="42">
        <v>99.156333601566899</v>
      </c>
      <c r="AL29" s="42">
        <v>98.6247597662027</v>
      </c>
      <c r="AM29" s="42">
        <v>99.687907436931198</v>
      </c>
      <c r="AN29" s="42">
        <v>0.53157383536420599</v>
      </c>
      <c r="AO29" s="42">
        <v>0.273518726077281</v>
      </c>
      <c r="AP29" s="42">
        <v>99.398096813031302</v>
      </c>
      <c r="AQ29" s="42">
        <v>99.085693939951497</v>
      </c>
      <c r="AR29" s="42">
        <v>99.710499686111206</v>
      </c>
      <c r="AS29" s="42">
        <v>0.31240287307983999</v>
      </c>
      <c r="AT29" s="42">
        <v>0.16035439919832101</v>
      </c>
      <c r="AU29" s="42">
        <v>98.547914051738601</v>
      </c>
      <c r="AV29" s="42">
        <v>97.971259056983996</v>
      </c>
      <c r="AW29" s="42">
        <v>99.124569046493306</v>
      </c>
      <c r="AX29" s="42">
        <v>0.57665499475466198</v>
      </c>
      <c r="AY29" s="42">
        <v>0.29854688944833702</v>
      </c>
      <c r="AZ29" s="42">
        <v>99.1959218229957</v>
      </c>
      <c r="BA29" s="42">
        <v>98.776570737671804</v>
      </c>
      <c r="BB29" s="42">
        <v>99.615272908319696</v>
      </c>
      <c r="BC29" s="42">
        <v>0.41935108532395998</v>
      </c>
      <c r="BD29" s="42">
        <v>0.215688943090972</v>
      </c>
      <c r="BE29" s="42">
        <v>94.952126435080999</v>
      </c>
      <c r="BF29" s="42">
        <v>93.096477613138703</v>
      </c>
      <c r="BG29" s="42">
        <v>96.807775257023394</v>
      </c>
      <c r="BH29" s="42">
        <v>1.8556488219423499</v>
      </c>
      <c r="BI29" s="42">
        <v>0.99709152240957699</v>
      </c>
      <c r="BJ29" s="42">
        <v>99.160464600206296</v>
      </c>
      <c r="BK29" s="42">
        <v>97.884465915813806</v>
      </c>
      <c r="BL29" s="42">
        <v>100.436463284599</v>
      </c>
      <c r="BM29" s="42">
        <v>1.2759986843925399</v>
      </c>
      <c r="BN29" s="42">
        <v>0.656531551722495</v>
      </c>
      <c r="BO29" s="42">
        <v>98.171276894227802</v>
      </c>
      <c r="BP29" s="42">
        <v>97.383788635570099</v>
      </c>
      <c r="BQ29" s="42">
        <v>98.958765152885405</v>
      </c>
      <c r="BR29" s="42">
        <v>0.78748825865762495</v>
      </c>
      <c r="BS29" s="42">
        <v>0.409264029679275</v>
      </c>
      <c r="BT29" s="42">
        <v>99.508695299005296</v>
      </c>
      <c r="BU29" s="42">
        <v>99.117045893790603</v>
      </c>
      <c r="BV29" s="42">
        <v>99.900344704220103</v>
      </c>
      <c r="BW29" s="42">
        <v>0.391649405214757</v>
      </c>
      <c r="BX29" s="42">
        <v>0.200807702793354</v>
      </c>
      <c r="BY29" s="42">
        <v>98.687767669684803</v>
      </c>
      <c r="BZ29" s="42">
        <v>98.216144315526705</v>
      </c>
      <c r="CA29" s="42">
        <v>99.159391023843</v>
      </c>
      <c r="CB29" s="42">
        <v>0.47162335415814699</v>
      </c>
      <c r="CC29" s="42">
        <v>0.24382369362143799</v>
      </c>
      <c r="CD29" s="42">
        <v>97.865895470452003</v>
      </c>
      <c r="CE29" s="42">
        <v>97.257789001280699</v>
      </c>
      <c r="CF29" s="42">
        <v>98.474001939623193</v>
      </c>
      <c r="CG29" s="42">
        <v>0.60810646917126798</v>
      </c>
      <c r="CH29" s="42">
        <v>0.31702402675309599</v>
      </c>
      <c r="CI29" s="42">
        <v>98.806562360755507</v>
      </c>
      <c r="CJ29" s="42">
        <v>98.520975013131803</v>
      </c>
      <c r="CK29" s="42">
        <v>99.092149708379296</v>
      </c>
      <c r="CL29" s="42">
        <v>0.28558734762378202</v>
      </c>
      <c r="CM29" s="42">
        <v>0.147467766248459</v>
      </c>
      <c r="CN29" s="42">
        <v>98.605018109994106</v>
      </c>
      <c r="CO29" s="42">
        <v>98.0889216075376</v>
      </c>
      <c r="CP29" s="42">
        <v>99.121114612450597</v>
      </c>
      <c r="CQ29" s="42">
        <v>0.51609650245649197</v>
      </c>
      <c r="CR29" s="42">
        <v>0.26703969748873502</v>
      </c>
      <c r="CS29" s="42">
        <v>97.330475961360193</v>
      </c>
      <c r="CT29" s="42">
        <v>96.577669788928901</v>
      </c>
      <c r="CU29" s="42">
        <v>98.083282133791499</v>
      </c>
      <c r="CV29" s="42">
        <v>0.75280617243129899</v>
      </c>
      <c r="CW29" s="42">
        <v>0.39461923725225001</v>
      </c>
      <c r="CX29" s="42">
        <v>95.028566066492104</v>
      </c>
      <c r="CY29" s="42">
        <v>93.929529367831805</v>
      </c>
      <c r="CZ29" s="42">
        <v>96.127602765152503</v>
      </c>
      <c r="DA29" s="42">
        <v>1.0990366986603199</v>
      </c>
      <c r="DB29" s="42">
        <v>0.590067842471938</v>
      </c>
      <c r="DC29" s="42">
        <v>98.147660893328606</v>
      </c>
      <c r="DD29" s="42">
        <v>97.563050782177896</v>
      </c>
      <c r="DE29" s="42">
        <v>98.732271004479301</v>
      </c>
      <c r="DF29" s="42">
        <v>0.58461011115070205</v>
      </c>
      <c r="DG29" s="42">
        <v>0.303899718198052</v>
      </c>
      <c r="DH29" s="42">
        <v>99.236293055249803</v>
      </c>
      <c r="DI29" s="42">
        <v>98.915897454436703</v>
      </c>
      <c r="DJ29" s="42">
        <v>99.556688656063002</v>
      </c>
      <c r="DK29" s="42">
        <v>0.32039560081312901</v>
      </c>
      <c r="DL29" s="42">
        <v>0.16472516076451499</v>
      </c>
      <c r="DM29" s="42">
        <v>97.714214478960002</v>
      </c>
      <c r="DN29" s="42">
        <v>96.850194337842197</v>
      </c>
      <c r="DO29" s="42">
        <v>98.578234620077794</v>
      </c>
      <c r="DP29" s="42">
        <v>0.86402014111780501</v>
      </c>
      <c r="DQ29" s="42">
        <v>0.45113866489306698</v>
      </c>
      <c r="DR29" s="42">
        <v>96.451780960812997</v>
      </c>
      <c r="DS29" s="42">
        <v>95.584540704224196</v>
      </c>
      <c r="DT29" s="42">
        <v>97.319021217401797</v>
      </c>
      <c r="DU29" s="42">
        <v>0.86724025658877901</v>
      </c>
      <c r="DV29" s="42">
        <v>0.458746862173042</v>
      </c>
      <c r="DW29" s="42">
        <v>93.30877914269</v>
      </c>
      <c r="DX29" s="42">
        <v>90.941096134657499</v>
      </c>
      <c r="DY29" s="42">
        <v>95.6764621507225</v>
      </c>
      <c r="DZ29" s="42">
        <v>2.3676830080325102</v>
      </c>
      <c r="EA29" s="42">
        <v>1.29462795013442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 ht="15" customHeight="1">
      <c r="A38" s="91" t="s">
        <v>94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94" t="str">
        <f>+G.6_25D!A43</f>
        <v xml:space="preserve">Actualizado el 30 de julio de 2025     </v>
      </c>
      <c r="B40" s="95"/>
      <c r="C40" s="95"/>
      <c r="D40" s="95"/>
      <c r="E40" s="95"/>
      <c r="F40" s="95"/>
      <c r="G40" s="55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EA17">
    <cfRule type="cellIs" dxfId="13" priority="5" operator="lessThan">
      <formula>0</formula>
    </cfRule>
  </conditionalFormatting>
  <conditionalFormatting sqref="B27:EA29">
    <cfRule type="cellIs" dxfId="1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B40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339</v>
      </c>
    </row>
    <row r="10" spans="1:131" ht="15" customHeight="1">
      <c r="A10" s="21" t="s">
        <v>340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212</v>
      </c>
      <c r="B16" s="25">
        <v>676649.09675785399</v>
      </c>
      <c r="C16" s="25">
        <v>651715.88385719503</v>
      </c>
      <c r="D16" s="25">
        <v>701582.30965851306</v>
      </c>
      <c r="E16" s="25">
        <v>24933.212900659</v>
      </c>
      <c r="F16" s="27">
        <v>1.88000354261679</v>
      </c>
      <c r="G16" s="25">
        <v>137669.37557636201</v>
      </c>
      <c r="H16" s="25">
        <v>124520.44458385601</v>
      </c>
      <c r="I16" s="25">
        <v>150818.30656886799</v>
      </c>
      <c r="J16" s="25">
        <v>13148.930992506001</v>
      </c>
      <c r="K16" s="27">
        <v>4.8730069657078996</v>
      </c>
      <c r="L16" s="25">
        <v>53571.338182006002</v>
      </c>
      <c r="M16" s="25">
        <v>48957.200070331601</v>
      </c>
      <c r="N16" s="25">
        <v>58185.476293680404</v>
      </c>
      <c r="O16" s="25">
        <v>4614.1381116744296</v>
      </c>
      <c r="P16" s="27">
        <v>4.3944246637912201</v>
      </c>
      <c r="Q16" s="25">
        <v>113463.05046040499</v>
      </c>
      <c r="R16" s="25">
        <v>100324.46345749999</v>
      </c>
      <c r="S16" s="25">
        <v>126601.63746331001</v>
      </c>
      <c r="T16" s="25">
        <v>13138.5870029046</v>
      </c>
      <c r="U16" s="27">
        <v>5.9079680024175696</v>
      </c>
      <c r="V16" s="25">
        <v>23117.099676706999</v>
      </c>
      <c r="W16" s="25">
        <v>19967.1933859786</v>
      </c>
      <c r="X16" s="25">
        <v>26267.005967435402</v>
      </c>
      <c r="Y16" s="25">
        <v>3149.9062907284001</v>
      </c>
      <c r="Z16" s="27">
        <v>6.9519752424190404</v>
      </c>
      <c r="AA16" s="25">
        <v>7563.1276335685698</v>
      </c>
      <c r="AB16" s="25">
        <v>5234.8981045297296</v>
      </c>
      <c r="AC16" s="25">
        <v>9891.3571626074208</v>
      </c>
      <c r="AD16" s="25">
        <v>2328.2295290388402</v>
      </c>
      <c r="AE16" s="27">
        <v>15.706097612593201</v>
      </c>
      <c r="AF16" s="25">
        <v>13439.423644819501</v>
      </c>
      <c r="AG16" s="25">
        <v>11898.139043222</v>
      </c>
      <c r="AH16" s="25">
        <v>14980.7082464169</v>
      </c>
      <c r="AI16" s="25">
        <v>1541.2846015974601</v>
      </c>
      <c r="AJ16" s="27">
        <v>5.85121591129918</v>
      </c>
      <c r="AK16" s="25">
        <v>3674.7043416510101</v>
      </c>
      <c r="AL16" s="25">
        <v>3072.4731956873302</v>
      </c>
      <c r="AM16" s="25">
        <v>4276.9354876146999</v>
      </c>
      <c r="AN16" s="25">
        <v>602.23114596368396</v>
      </c>
      <c r="AO16" s="27">
        <v>8.3615104832878107</v>
      </c>
      <c r="AP16" s="25">
        <v>22544.7210156902</v>
      </c>
      <c r="AQ16" s="25">
        <v>17897.495115107798</v>
      </c>
      <c r="AR16" s="25">
        <v>27191.9469162727</v>
      </c>
      <c r="AS16" s="25">
        <v>4647.2259005824199</v>
      </c>
      <c r="AT16" s="27">
        <v>10.5170235688256</v>
      </c>
      <c r="AU16" s="25">
        <v>18480.3690760356</v>
      </c>
      <c r="AV16" s="25">
        <v>15288.3552519202</v>
      </c>
      <c r="AW16" s="25">
        <v>21672.382900150998</v>
      </c>
      <c r="AX16" s="25">
        <v>3192.01382411541</v>
      </c>
      <c r="AY16" s="27">
        <v>8.8124781220056398</v>
      </c>
      <c r="AZ16" s="25">
        <v>23897.3853004544</v>
      </c>
      <c r="BA16" s="25">
        <v>17417.815605625499</v>
      </c>
      <c r="BB16" s="25">
        <v>30376.9549952833</v>
      </c>
      <c r="BC16" s="25">
        <v>6479.5696948288596</v>
      </c>
      <c r="BD16" s="27">
        <v>13.8337431646217</v>
      </c>
      <c r="BE16" s="25">
        <v>28708.177595052999</v>
      </c>
      <c r="BF16" s="25">
        <v>22147.913164805399</v>
      </c>
      <c r="BG16" s="25">
        <v>35268.442025300501</v>
      </c>
      <c r="BH16" s="25">
        <v>6560.2644302475401</v>
      </c>
      <c r="BI16" s="27">
        <v>11.6589556331802</v>
      </c>
      <c r="BJ16" s="25">
        <v>955.42206479222398</v>
      </c>
      <c r="BK16" s="25">
        <v>392.63036313178202</v>
      </c>
      <c r="BL16" s="25">
        <v>1518.2137664526699</v>
      </c>
      <c r="BM16" s="25">
        <v>562.79170166044196</v>
      </c>
      <c r="BN16" s="27">
        <v>30.0535892855466</v>
      </c>
      <c r="BO16" s="25">
        <v>9685.5283915762702</v>
      </c>
      <c r="BP16" s="25">
        <v>7700.3639221188096</v>
      </c>
      <c r="BQ16" s="25">
        <v>11670.6928610337</v>
      </c>
      <c r="BR16" s="25">
        <v>1985.16446945746</v>
      </c>
      <c r="BS16" s="27">
        <v>10.4572406799221</v>
      </c>
      <c r="BT16" s="25">
        <v>5999.8948973489296</v>
      </c>
      <c r="BU16" s="25">
        <v>4651.8305830300496</v>
      </c>
      <c r="BV16" s="25">
        <v>7347.9592116678105</v>
      </c>
      <c r="BW16" s="25">
        <v>1348.06431431888</v>
      </c>
      <c r="BX16" s="27">
        <v>11.4633327289236</v>
      </c>
      <c r="BY16" s="25">
        <v>10367.492025015399</v>
      </c>
      <c r="BZ16" s="25">
        <v>8755.7071846634808</v>
      </c>
      <c r="CA16" s="25">
        <v>11979.276865367299</v>
      </c>
      <c r="CB16" s="25">
        <v>1611.7848403519099</v>
      </c>
      <c r="CC16" s="27">
        <v>7.9319010063087703</v>
      </c>
      <c r="CD16" s="25">
        <v>15512.8087925284</v>
      </c>
      <c r="CE16" s="25">
        <v>13664.187020592401</v>
      </c>
      <c r="CF16" s="25">
        <v>17361.430564464401</v>
      </c>
      <c r="CG16" s="25">
        <v>1848.621771936</v>
      </c>
      <c r="CH16" s="27">
        <v>6.0799716289354899</v>
      </c>
      <c r="CI16" s="25">
        <v>18252.391257994401</v>
      </c>
      <c r="CJ16" s="25">
        <v>14878.2276856673</v>
      </c>
      <c r="CK16" s="25">
        <v>21626.554830321398</v>
      </c>
      <c r="CL16" s="25">
        <v>3374.1635723270501</v>
      </c>
      <c r="CM16" s="27">
        <v>9.4317067959162202</v>
      </c>
      <c r="CN16" s="25">
        <v>12371.5455514444</v>
      </c>
      <c r="CO16" s="25">
        <v>10400.6699962732</v>
      </c>
      <c r="CP16" s="25">
        <v>14342.4211066155</v>
      </c>
      <c r="CQ16" s="25">
        <v>1970.8755551711299</v>
      </c>
      <c r="CR16" s="27">
        <v>8.1279153720687294</v>
      </c>
      <c r="CS16" s="25">
        <v>9631.9687825990295</v>
      </c>
      <c r="CT16" s="25">
        <v>8741.1381262071809</v>
      </c>
      <c r="CU16" s="25">
        <v>10522.7994389909</v>
      </c>
      <c r="CV16" s="25">
        <v>890.83065639184997</v>
      </c>
      <c r="CW16" s="27">
        <v>4.7187179193906896</v>
      </c>
      <c r="CX16" s="25">
        <v>13258.963090864399</v>
      </c>
      <c r="CY16" s="25">
        <v>11616.708651712401</v>
      </c>
      <c r="CZ16" s="25">
        <v>14901.2175300163</v>
      </c>
      <c r="DA16" s="25">
        <v>1642.25443915192</v>
      </c>
      <c r="DB16" s="27">
        <v>6.3193849488273104</v>
      </c>
      <c r="DC16" s="25">
        <v>23154.038366059402</v>
      </c>
      <c r="DD16" s="25">
        <v>19742.2734189166</v>
      </c>
      <c r="DE16" s="25">
        <v>26565.803313202301</v>
      </c>
      <c r="DF16" s="25">
        <v>3411.7649471428299</v>
      </c>
      <c r="DG16" s="27">
        <v>7.5178954706886101</v>
      </c>
      <c r="DH16" s="25">
        <v>12447.170173115001</v>
      </c>
      <c r="DI16" s="25">
        <v>10373.2428777277</v>
      </c>
      <c r="DJ16" s="25">
        <v>14521.097468502299</v>
      </c>
      <c r="DK16" s="25">
        <v>2073.9272953872801</v>
      </c>
      <c r="DL16" s="27">
        <v>8.5009376139280093</v>
      </c>
      <c r="DM16" s="25">
        <v>11412.329699457499</v>
      </c>
      <c r="DN16" s="25">
        <v>9470.8175576318699</v>
      </c>
      <c r="DO16" s="25">
        <v>13353.8418412832</v>
      </c>
      <c r="DP16" s="25">
        <v>1941.5121418256799</v>
      </c>
      <c r="DQ16" s="27">
        <v>8.6798002282207101</v>
      </c>
      <c r="DR16" s="25">
        <v>87106.701976626195</v>
      </c>
      <c r="DS16" s="25">
        <v>78776.004966531895</v>
      </c>
      <c r="DT16" s="25">
        <v>95437.398986720495</v>
      </c>
      <c r="DU16" s="25">
        <v>8330.6970100942999</v>
      </c>
      <c r="DV16" s="27">
        <v>4.8794817401485098</v>
      </c>
      <c r="DW16" s="25">
        <v>364.06918567953898</v>
      </c>
      <c r="DX16" s="25">
        <v>273.10029833229999</v>
      </c>
      <c r="DY16" s="25">
        <v>455.038073026777</v>
      </c>
      <c r="DZ16" s="25">
        <v>90.968887347238606</v>
      </c>
      <c r="EA16" s="27">
        <v>12.7483180262874</v>
      </c>
    </row>
    <row r="17" spans="1:132" ht="16.5" customHeight="1">
      <c r="A17" s="38" t="s">
        <v>213</v>
      </c>
      <c r="B17" s="41">
        <v>4585663.7525292002</v>
      </c>
      <c r="C17" s="41">
        <v>4517132.4850261696</v>
      </c>
      <c r="D17" s="41">
        <v>4654195.0200322401</v>
      </c>
      <c r="E17" s="41">
        <v>68531.267503034294</v>
      </c>
      <c r="F17" s="42">
        <v>0.76248356369833203</v>
      </c>
      <c r="G17" s="41">
        <v>499579.12372439401</v>
      </c>
      <c r="H17" s="41">
        <v>472256.24644989002</v>
      </c>
      <c r="I17" s="41">
        <v>526902.00099889899</v>
      </c>
      <c r="J17" s="41">
        <v>27322.877274504899</v>
      </c>
      <c r="K17" s="42">
        <v>2.7903975257162599</v>
      </c>
      <c r="L17" s="41">
        <v>278207.15228408901</v>
      </c>
      <c r="M17" s="41">
        <v>262725.42696702998</v>
      </c>
      <c r="N17" s="41">
        <v>293688.87760114903</v>
      </c>
      <c r="O17" s="41">
        <v>15481.7253170597</v>
      </c>
      <c r="P17" s="42">
        <v>2.83919352275085</v>
      </c>
      <c r="Q17" s="41">
        <v>475647.28508110001</v>
      </c>
      <c r="R17" s="41">
        <v>450679.21756699501</v>
      </c>
      <c r="S17" s="41">
        <v>500615.352595206</v>
      </c>
      <c r="T17" s="41">
        <v>24968.0675141059</v>
      </c>
      <c r="U17" s="42">
        <v>2.6782051229419901</v>
      </c>
      <c r="V17" s="41">
        <v>299723.50146782398</v>
      </c>
      <c r="W17" s="41">
        <v>283833.04152260098</v>
      </c>
      <c r="X17" s="41">
        <v>315613.96141304699</v>
      </c>
      <c r="Y17" s="41">
        <v>15890.4599452234</v>
      </c>
      <c r="Z17" s="42">
        <v>2.70495222542417</v>
      </c>
      <c r="AA17" s="41">
        <v>93061.837435442401</v>
      </c>
      <c r="AB17" s="41">
        <v>83933.474930825701</v>
      </c>
      <c r="AC17" s="41">
        <v>102190.199940059</v>
      </c>
      <c r="AD17" s="41">
        <v>9128.3625046166999</v>
      </c>
      <c r="AE17" s="42">
        <v>5.0045517441117902</v>
      </c>
      <c r="AF17" s="41">
        <v>72399.036511596001</v>
      </c>
      <c r="AG17" s="41">
        <v>67822.244883484498</v>
      </c>
      <c r="AH17" s="41">
        <v>76975.828139707504</v>
      </c>
      <c r="AI17" s="41">
        <v>4576.7916281114904</v>
      </c>
      <c r="AJ17" s="42">
        <v>3.2253160842418498</v>
      </c>
      <c r="AK17" s="41">
        <v>45690.663096666802</v>
      </c>
      <c r="AL17" s="41">
        <v>42985.061253306201</v>
      </c>
      <c r="AM17" s="41">
        <v>48396.264940027402</v>
      </c>
      <c r="AN17" s="41">
        <v>2705.6018433606</v>
      </c>
      <c r="AO17" s="42">
        <v>3.02120610689082</v>
      </c>
      <c r="AP17" s="41">
        <v>222412.44295106901</v>
      </c>
      <c r="AQ17" s="41">
        <v>204582.25734923899</v>
      </c>
      <c r="AR17" s="41">
        <v>240242.62855289999</v>
      </c>
      <c r="AS17" s="41">
        <v>17830.185601830701</v>
      </c>
      <c r="AT17" s="42">
        <v>4.0901639088255299</v>
      </c>
      <c r="AU17" s="41">
        <v>138930.64244107201</v>
      </c>
      <c r="AV17" s="41">
        <v>129707.721177499</v>
      </c>
      <c r="AW17" s="41">
        <v>148153.563704645</v>
      </c>
      <c r="AX17" s="41">
        <v>9222.92126357288</v>
      </c>
      <c r="AY17" s="42">
        <v>3.3869936758173198</v>
      </c>
      <c r="AZ17" s="41">
        <v>283457.254036934</v>
      </c>
      <c r="BA17" s="41">
        <v>266389.46149631299</v>
      </c>
      <c r="BB17" s="41">
        <v>300525.04657755501</v>
      </c>
      <c r="BC17" s="41">
        <v>17067.792540621202</v>
      </c>
      <c r="BD17" s="42">
        <v>3.0720883994556898</v>
      </c>
      <c r="BE17" s="41">
        <v>202337.641806956</v>
      </c>
      <c r="BF17" s="41">
        <v>184065.13391634499</v>
      </c>
      <c r="BG17" s="41">
        <v>220610.149697566</v>
      </c>
      <c r="BH17" s="41">
        <v>18272.507890609999</v>
      </c>
      <c r="BI17" s="42">
        <v>4.6075006233138902</v>
      </c>
      <c r="BJ17" s="41">
        <v>28211.94402676</v>
      </c>
      <c r="BK17" s="41">
        <v>22046.290318538398</v>
      </c>
      <c r="BL17" s="41">
        <v>34377.597734981697</v>
      </c>
      <c r="BM17" s="41">
        <v>6165.6537082216901</v>
      </c>
      <c r="BN17" s="42">
        <v>11.1503896537026</v>
      </c>
      <c r="BO17" s="41">
        <v>74825.050120863802</v>
      </c>
      <c r="BP17" s="41">
        <v>68267.4576952551</v>
      </c>
      <c r="BQ17" s="41">
        <v>81382.642546472503</v>
      </c>
      <c r="BR17" s="41">
        <v>6557.5924256087001</v>
      </c>
      <c r="BS17" s="42">
        <v>4.4713774542411304</v>
      </c>
      <c r="BT17" s="41">
        <v>116905.418065922</v>
      </c>
      <c r="BU17" s="41">
        <v>108045.38040166799</v>
      </c>
      <c r="BV17" s="41">
        <v>125765.455730175</v>
      </c>
      <c r="BW17" s="41">
        <v>8860.0376642536103</v>
      </c>
      <c r="BX17" s="42">
        <v>3.8667389882410799</v>
      </c>
      <c r="BY17" s="41">
        <v>200795.86315791699</v>
      </c>
      <c r="BZ17" s="41">
        <v>189489.23359572099</v>
      </c>
      <c r="CA17" s="41">
        <v>212102.492720112</v>
      </c>
      <c r="CB17" s="41">
        <v>11306.6295621955</v>
      </c>
      <c r="CC17" s="42">
        <v>2.87291205178055</v>
      </c>
      <c r="CD17" s="41">
        <v>85818.812309187299</v>
      </c>
      <c r="CE17" s="41">
        <v>81399.853317257206</v>
      </c>
      <c r="CF17" s="41">
        <v>90237.771301117304</v>
      </c>
      <c r="CG17" s="41">
        <v>4418.9589919300497</v>
      </c>
      <c r="CH17" s="42">
        <v>2.6271290100441802</v>
      </c>
      <c r="CI17" s="41">
        <v>389198.19451971602</v>
      </c>
      <c r="CJ17" s="41">
        <v>365346.199823056</v>
      </c>
      <c r="CK17" s="41">
        <v>413050.18921637698</v>
      </c>
      <c r="CL17" s="41">
        <v>23851.994696660498</v>
      </c>
      <c r="CM17" s="42">
        <v>3.12678353103205</v>
      </c>
      <c r="CN17" s="41">
        <v>101240.34639906901</v>
      </c>
      <c r="CO17" s="41">
        <v>94707.915735596995</v>
      </c>
      <c r="CP17" s="41">
        <v>107772.777062541</v>
      </c>
      <c r="CQ17" s="41">
        <v>6532.4306634722298</v>
      </c>
      <c r="CR17" s="42">
        <v>3.2920400868131301</v>
      </c>
      <c r="CS17" s="41">
        <v>27848.9781286744</v>
      </c>
      <c r="CT17" s="41">
        <v>25907.626559939399</v>
      </c>
      <c r="CU17" s="41">
        <v>29790.329697409401</v>
      </c>
      <c r="CV17" s="41">
        <v>1941.35156873497</v>
      </c>
      <c r="CW17" s="42">
        <v>3.5566313768356599</v>
      </c>
      <c r="CX17" s="41">
        <v>58326.906467077497</v>
      </c>
      <c r="CY17" s="41">
        <v>55005.497727773101</v>
      </c>
      <c r="CZ17" s="41">
        <v>61648.315206382002</v>
      </c>
      <c r="DA17" s="41">
        <v>3321.4087393044902</v>
      </c>
      <c r="DB17" s="42">
        <v>2.9053423166202501</v>
      </c>
      <c r="DC17" s="41">
        <v>267094.93364600802</v>
      </c>
      <c r="DD17" s="41">
        <v>253623.36747811499</v>
      </c>
      <c r="DE17" s="41">
        <v>280566.49981390103</v>
      </c>
      <c r="DF17" s="41">
        <v>13471.566167893199</v>
      </c>
      <c r="DG17" s="42">
        <v>2.5733352374077101</v>
      </c>
      <c r="DH17" s="41">
        <v>150442.68937944301</v>
      </c>
      <c r="DI17" s="41">
        <v>142055.43750836499</v>
      </c>
      <c r="DJ17" s="41">
        <v>158829.94125052099</v>
      </c>
      <c r="DK17" s="41">
        <v>8387.2518710778695</v>
      </c>
      <c r="DL17" s="42">
        <v>2.8444121518674201</v>
      </c>
      <c r="DM17" s="41">
        <v>110687.94145099699</v>
      </c>
      <c r="DN17" s="41">
        <v>103311.674125442</v>
      </c>
      <c r="DO17" s="41">
        <v>118064.20877655099</v>
      </c>
      <c r="DP17" s="41">
        <v>7376.2673255548098</v>
      </c>
      <c r="DQ17" s="42">
        <v>3.4000105588536602</v>
      </c>
      <c r="DR17" s="41">
        <v>360472.22345865</v>
      </c>
      <c r="DS17" s="41">
        <v>339139.99295597803</v>
      </c>
      <c r="DT17" s="41">
        <v>381804.45396132203</v>
      </c>
      <c r="DU17" s="41">
        <v>21332.2305026719</v>
      </c>
      <c r="DV17" s="42">
        <v>3.01931476671469</v>
      </c>
      <c r="DW17" s="41">
        <v>2347.8705617175801</v>
      </c>
      <c r="DX17" s="41">
        <v>2111.4973611192099</v>
      </c>
      <c r="DY17" s="41">
        <v>2584.2437623159399</v>
      </c>
      <c r="DZ17" s="41">
        <v>236.373200598366</v>
      </c>
      <c r="EA17" s="42">
        <v>5.1365085324651103</v>
      </c>
    </row>
    <row r="18" spans="1:132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</row>
    <row r="19" spans="1:13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</row>
    <row r="20" spans="1:132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</row>
    <row r="21" spans="1:132" ht="15" customHeight="1">
      <c r="A21" s="21" t="s">
        <v>339</v>
      </c>
    </row>
    <row r="22" spans="1:132" ht="15" customHeight="1">
      <c r="A22" s="21" t="s">
        <v>341</v>
      </c>
    </row>
    <row r="23" spans="1:132" ht="15" customHeight="1">
      <c r="A23" s="21" t="s">
        <v>1</v>
      </c>
    </row>
    <row r="24" spans="1:132" ht="15" customHeight="1">
      <c r="A24" s="21">
        <v>2024</v>
      </c>
    </row>
    <row r="25" spans="1:132" ht="10.5" customHeight="1">
      <c r="A25" s="28"/>
    </row>
    <row r="26" spans="1:132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2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12.109665798130999</v>
      </c>
      <c r="H27" s="40">
        <v>11.586953070484901</v>
      </c>
      <c r="I27" s="40">
        <v>12.632378525777</v>
      </c>
      <c r="J27" s="40">
        <v>0.52271272764603205</v>
      </c>
      <c r="K27" s="40">
        <v>2.2022917197888701</v>
      </c>
      <c r="L27" s="40">
        <v>6.3048036095202402</v>
      </c>
      <c r="M27" s="40">
        <v>5.9711471347772296</v>
      </c>
      <c r="N27" s="40">
        <v>6.6384600842632402</v>
      </c>
      <c r="O27" s="40">
        <v>0.33365647474300197</v>
      </c>
      <c r="P27" s="40">
        <v>2.70005072037439</v>
      </c>
      <c r="Q27" s="40">
        <v>11.194893812163301</v>
      </c>
      <c r="R27" s="40">
        <v>10.7023846579294</v>
      </c>
      <c r="S27" s="40">
        <v>11.687402966397199</v>
      </c>
      <c r="T27" s="40">
        <v>0.49250915423389502</v>
      </c>
      <c r="U27" s="40">
        <v>2.2445963753453602</v>
      </c>
      <c r="V27" s="40">
        <v>6.1349564419810303</v>
      </c>
      <c r="W27" s="40">
        <v>5.6692923986192101</v>
      </c>
      <c r="X27" s="40">
        <v>6.6006204853428496</v>
      </c>
      <c r="Y27" s="40">
        <v>0.46566404336181799</v>
      </c>
      <c r="Z27" s="40">
        <v>3.8726223705028699</v>
      </c>
      <c r="AA27" s="40">
        <v>1.9121813535401</v>
      </c>
      <c r="AB27" s="40">
        <v>1.70014940600464</v>
      </c>
      <c r="AC27" s="40">
        <v>2.1242133010755602</v>
      </c>
      <c r="AD27" s="40">
        <v>0.21203194753545901</v>
      </c>
      <c r="AE27" s="40">
        <v>5.6573904388741401</v>
      </c>
      <c r="AF27" s="40">
        <v>1.6311926450371701</v>
      </c>
      <c r="AG27" s="40">
        <v>1.5217437211162801</v>
      </c>
      <c r="AH27" s="40">
        <v>1.7406415689580701</v>
      </c>
      <c r="AI27" s="40">
        <v>0.109448923920897</v>
      </c>
      <c r="AJ27" s="40">
        <v>3.4233410679380998</v>
      </c>
      <c r="AK27" s="40">
        <v>0.93809260019586904</v>
      </c>
      <c r="AL27" s="40">
        <v>0.87105069323121698</v>
      </c>
      <c r="AM27" s="40">
        <v>1.00513450716052</v>
      </c>
      <c r="AN27" s="40">
        <v>6.7041906964651704E-2</v>
      </c>
      <c r="AO27" s="40">
        <v>3.64623434473953</v>
      </c>
      <c r="AP27" s="40">
        <v>4.6549335051402299</v>
      </c>
      <c r="AQ27" s="40">
        <v>4.1738365195625997</v>
      </c>
      <c r="AR27" s="40">
        <v>5.1360304907178698</v>
      </c>
      <c r="AS27" s="40">
        <v>0.48109698557763603</v>
      </c>
      <c r="AT27" s="40">
        <v>5.2730644902194204</v>
      </c>
      <c r="AU27" s="40">
        <v>2.99128949618484</v>
      </c>
      <c r="AV27" s="40">
        <v>2.7404298903115798</v>
      </c>
      <c r="AW27" s="40">
        <v>3.2421491020581001</v>
      </c>
      <c r="AX27" s="40">
        <v>0.250859605873261</v>
      </c>
      <c r="AY27" s="40">
        <v>4.2787431639945801</v>
      </c>
      <c r="AZ27" s="40">
        <v>5.8406759183660402</v>
      </c>
      <c r="BA27" s="40">
        <v>5.4219559766027503</v>
      </c>
      <c r="BB27" s="40">
        <v>6.25939586012933</v>
      </c>
      <c r="BC27" s="40">
        <v>0.41871994176329003</v>
      </c>
      <c r="BD27" s="40">
        <v>3.6576695289127201</v>
      </c>
      <c r="BE27" s="40">
        <v>4.3905755134515196</v>
      </c>
      <c r="BF27" s="40">
        <v>4.0121493136147803</v>
      </c>
      <c r="BG27" s="40">
        <v>4.7690017132882598</v>
      </c>
      <c r="BH27" s="40">
        <v>0.37842619983673897</v>
      </c>
      <c r="BI27" s="40">
        <v>4.3974779880658099</v>
      </c>
      <c r="BJ27" s="40">
        <v>0.55426894840553198</v>
      </c>
      <c r="BK27" s="40">
        <v>0.46403845685386302</v>
      </c>
      <c r="BL27" s="40">
        <v>0.64449943995720105</v>
      </c>
      <c r="BM27" s="40">
        <v>9.0230491551668901E-2</v>
      </c>
      <c r="BN27" s="40">
        <v>8.3057088458254693</v>
      </c>
      <c r="BO27" s="40">
        <v>1.6059588422966999</v>
      </c>
      <c r="BP27" s="40">
        <v>1.4477366974150601</v>
      </c>
      <c r="BQ27" s="40">
        <v>1.76418098717834</v>
      </c>
      <c r="BR27" s="40">
        <v>0.15822214488163799</v>
      </c>
      <c r="BS27" s="40">
        <v>5.0266284538050998</v>
      </c>
      <c r="BT27" s="40">
        <v>2.3355759431886098</v>
      </c>
      <c r="BU27" s="40">
        <v>2.1197130899007099</v>
      </c>
      <c r="BV27" s="40">
        <v>2.5514387964765199</v>
      </c>
      <c r="BW27" s="40">
        <v>0.215862853287905</v>
      </c>
      <c r="BX27" s="40">
        <v>4.7155010797893597</v>
      </c>
      <c r="BY27" s="40">
        <v>4.01274802982386</v>
      </c>
      <c r="BZ27" s="40">
        <v>3.73543992461124</v>
      </c>
      <c r="CA27" s="40">
        <v>4.2900561350364796</v>
      </c>
      <c r="CB27" s="40">
        <v>0.277308105212624</v>
      </c>
      <c r="CC27" s="40">
        <v>3.5258562485795601</v>
      </c>
      <c r="CD27" s="40">
        <v>1.9256099742425099</v>
      </c>
      <c r="CE27" s="40">
        <v>1.8223254819149199</v>
      </c>
      <c r="CF27" s="40">
        <v>2.0288944665701001</v>
      </c>
      <c r="CG27" s="40">
        <v>0.103284492327588</v>
      </c>
      <c r="CH27" s="40">
        <v>2.7365962089815699</v>
      </c>
      <c r="CI27" s="40">
        <v>7.7428043038702503</v>
      </c>
      <c r="CJ27" s="40">
        <v>7.1208939576574402</v>
      </c>
      <c r="CK27" s="40">
        <v>8.3647146500830694</v>
      </c>
      <c r="CL27" s="40">
        <v>0.62191034621281704</v>
      </c>
      <c r="CM27" s="40">
        <v>4.0980139054883802</v>
      </c>
      <c r="CN27" s="40">
        <v>2.1589725887526301</v>
      </c>
      <c r="CO27" s="40">
        <v>2.0321949919704401</v>
      </c>
      <c r="CP27" s="40">
        <v>2.2857501855348201</v>
      </c>
      <c r="CQ27" s="40">
        <v>0.12677759678219</v>
      </c>
      <c r="CR27" s="40">
        <v>2.9959827963921999</v>
      </c>
      <c r="CS27" s="40">
        <v>0.71225234957955297</v>
      </c>
      <c r="CT27" s="40">
        <v>0.66960115572065804</v>
      </c>
      <c r="CU27" s="40">
        <v>0.75490354343844801</v>
      </c>
      <c r="CV27" s="40">
        <v>4.2651193858895403E-2</v>
      </c>
      <c r="CW27" s="40">
        <v>3.0552111489922802</v>
      </c>
      <c r="CX27" s="40">
        <v>1.36034993753063</v>
      </c>
      <c r="CY27" s="40">
        <v>1.2772160223559901</v>
      </c>
      <c r="CZ27" s="40">
        <v>1.44348385270526</v>
      </c>
      <c r="DA27" s="40">
        <v>8.3133915174635101E-2</v>
      </c>
      <c r="DB27" s="40">
        <v>3.11796705200691</v>
      </c>
      <c r="DC27" s="40">
        <v>5.5156160480157501</v>
      </c>
      <c r="DD27" s="40">
        <v>5.2010490744851401</v>
      </c>
      <c r="DE27" s="40">
        <v>5.8301830215463504</v>
      </c>
      <c r="DF27" s="40">
        <v>0.31456697353060697</v>
      </c>
      <c r="DG27" s="40">
        <v>2.9097992399214299</v>
      </c>
      <c r="DH27" s="40">
        <v>3.0954043253933401</v>
      </c>
      <c r="DI27" s="40">
        <v>2.8743733489192902</v>
      </c>
      <c r="DJ27" s="40">
        <v>3.31643530186739</v>
      </c>
      <c r="DK27" s="40">
        <v>0.22103097647404801</v>
      </c>
      <c r="DL27" s="40">
        <v>3.6431720870578101</v>
      </c>
      <c r="DM27" s="40">
        <v>2.32027769247884</v>
      </c>
      <c r="DN27" s="40">
        <v>2.1384208257333901</v>
      </c>
      <c r="DO27" s="40">
        <v>2.5021345592243001</v>
      </c>
      <c r="DP27" s="40">
        <v>0.18185686674545701</v>
      </c>
      <c r="DQ27" s="40">
        <v>3.99883669041927</v>
      </c>
      <c r="DR27" s="40">
        <v>8.50536519309982</v>
      </c>
      <c r="DS27" s="40">
        <v>8.1205555341074191</v>
      </c>
      <c r="DT27" s="40">
        <v>8.8901748520922208</v>
      </c>
      <c r="DU27" s="40">
        <v>0.38480965899239999</v>
      </c>
      <c r="DV27" s="40">
        <v>2.3083248539271399</v>
      </c>
      <c r="DW27" s="40">
        <v>5.1535129610634299E-2</v>
      </c>
      <c r="DX27" s="40">
        <v>4.6660367105451898E-2</v>
      </c>
      <c r="DY27" s="40">
        <v>5.6409892115816603E-2</v>
      </c>
      <c r="DZ27" s="40">
        <v>4.8747625051823399E-3</v>
      </c>
      <c r="EA27" s="40">
        <v>4.8260744581898303</v>
      </c>
    </row>
    <row r="28" spans="1:132" ht="16.5" customHeight="1">
      <c r="A28" s="31" t="s">
        <v>212</v>
      </c>
      <c r="B28" s="27">
        <v>12.8583973651345</v>
      </c>
      <c r="C28" s="27">
        <v>12.406683258171601</v>
      </c>
      <c r="D28" s="27">
        <v>13.3101114720974</v>
      </c>
      <c r="E28" s="27">
        <v>0.45171410696293401</v>
      </c>
      <c r="F28" s="27">
        <v>1.7923414136231799</v>
      </c>
      <c r="G28" s="27">
        <v>21.603719071512</v>
      </c>
      <c r="H28" s="27">
        <v>19.5586232023559</v>
      </c>
      <c r="I28" s="27">
        <v>23.648814940668</v>
      </c>
      <c r="J28" s="27">
        <v>2.0450958691559999</v>
      </c>
      <c r="K28" s="27">
        <v>4.8297992411379997</v>
      </c>
      <c r="L28" s="27">
        <v>16.1467182838607</v>
      </c>
      <c r="M28" s="27">
        <v>14.768783005976401</v>
      </c>
      <c r="N28" s="27">
        <v>17.524653561744898</v>
      </c>
      <c r="O28" s="27">
        <v>1.37793527788426</v>
      </c>
      <c r="P28" s="27">
        <v>4.3540005507179798</v>
      </c>
      <c r="Q28" s="27">
        <v>19.260067871006001</v>
      </c>
      <c r="R28" s="27">
        <v>17.272808072770601</v>
      </c>
      <c r="S28" s="27">
        <v>21.247327669241301</v>
      </c>
      <c r="T28" s="27">
        <v>1.9872597982353599</v>
      </c>
      <c r="U28" s="27">
        <v>5.2643015960005801</v>
      </c>
      <c r="V28" s="27">
        <v>7.1605304892731798</v>
      </c>
      <c r="W28" s="27">
        <v>6.1896662195382701</v>
      </c>
      <c r="X28" s="27">
        <v>8.1313947590080993</v>
      </c>
      <c r="Y28" s="27">
        <v>0.97086426973491602</v>
      </c>
      <c r="Z28" s="27">
        <v>6.9176287130136496</v>
      </c>
      <c r="AA28" s="27">
        <v>7.5161542946937798</v>
      </c>
      <c r="AB28" s="27">
        <v>5.1725211192906597</v>
      </c>
      <c r="AC28" s="27">
        <v>9.8597874700968902</v>
      </c>
      <c r="AD28" s="27">
        <v>2.3436331754031201</v>
      </c>
      <c r="AE28" s="27">
        <v>15.9088167307119</v>
      </c>
      <c r="AF28" s="27">
        <v>15.6566457743185</v>
      </c>
      <c r="AG28" s="27">
        <v>13.8716757444025</v>
      </c>
      <c r="AH28" s="27">
        <v>17.441615804234502</v>
      </c>
      <c r="AI28" s="27">
        <v>1.7849700299160001</v>
      </c>
      <c r="AJ28" s="27">
        <v>5.8166928471289703</v>
      </c>
      <c r="AK28" s="27">
        <v>7.4438914006718804</v>
      </c>
      <c r="AL28" s="27">
        <v>6.17963451958002</v>
      </c>
      <c r="AM28" s="27">
        <v>8.7081482817637408</v>
      </c>
      <c r="AN28" s="27">
        <v>1.26425688109186</v>
      </c>
      <c r="AO28" s="27">
        <v>8.6652126723263905</v>
      </c>
      <c r="AP28" s="27">
        <v>9.2035361001932294</v>
      </c>
      <c r="AQ28" s="27">
        <v>7.3673995295168799</v>
      </c>
      <c r="AR28" s="27">
        <v>11.039672670869599</v>
      </c>
      <c r="AS28" s="27">
        <v>1.8361365706763499</v>
      </c>
      <c r="AT28" s="27">
        <v>10.1787439370655</v>
      </c>
      <c r="AU28" s="27">
        <v>11.740200954129101</v>
      </c>
      <c r="AV28" s="27">
        <v>9.7993540594971105</v>
      </c>
      <c r="AW28" s="27">
        <v>13.681047848761001</v>
      </c>
      <c r="AX28" s="27">
        <v>1.9408468946319599</v>
      </c>
      <c r="AY28" s="27">
        <v>8.4345064563568606</v>
      </c>
      <c r="AZ28" s="27">
        <v>7.7751828805882397</v>
      </c>
      <c r="BA28" s="27">
        <v>5.7692544147285902</v>
      </c>
      <c r="BB28" s="27">
        <v>9.78111134644789</v>
      </c>
      <c r="BC28" s="27">
        <v>2.0059284658596499</v>
      </c>
      <c r="BD28" s="27">
        <v>13.162814386010799</v>
      </c>
      <c r="BE28" s="27">
        <v>12.4253179171799</v>
      </c>
      <c r="BF28" s="27">
        <v>9.7323462183671801</v>
      </c>
      <c r="BG28" s="27">
        <v>15.118289615992699</v>
      </c>
      <c r="BH28" s="27">
        <v>2.6929716988127601</v>
      </c>
      <c r="BI28" s="27">
        <v>11.0577867030329</v>
      </c>
      <c r="BJ28" s="27">
        <v>3.2756542424615498</v>
      </c>
      <c r="BK28" s="27">
        <v>1.3868578406527501</v>
      </c>
      <c r="BL28" s="27">
        <v>5.1644506442703504</v>
      </c>
      <c r="BM28" s="27">
        <v>1.8887964018087999</v>
      </c>
      <c r="BN28" s="27">
        <v>29.419211010859001</v>
      </c>
      <c r="BO28" s="27">
        <v>11.460729014120499</v>
      </c>
      <c r="BP28" s="27">
        <v>9.2434756592240799</v>
      </c>
      <c r="BQ28" s="27">
        <v>13.677982369016799</v>
      </c>
      <c r="BR28" s="27">
        <v>2.21725335489637</v>
      </c>
      <c r="BS28" s="27">
        <v>9.8706784733155999</v>
      </c>
      <c r="BT28" s="27">
        <v>4.8817213452293604</v>
      </c>
      <c r="BU28" s="27">
        <v>3.7853063088369701</v>
      </c>
      <c r="BV28" s="27">
        <v>5.9781363816217503</v>
      </c>
      <c r="BW28" s="27">
        <v>1.0964150363923899</v>
      </c>
      <c r="BX28" s="27">
        <v>11.4589790602751</v>
      </c>
      <c r="BY28" s="27">
        <v>4.9097022615661503</v>
      </c>
      <c r="BZ28" s="27">
        <v>4.1307096461710602</v>
      </c>
      <c r="CA28" s="27">
        <v>5.6886948769612502</v>
      </c>
      <c r="CB28" s="27">
        <v>0.77899261539509501</v>
      </c>
      <c r="CC28" s="27">
        <v>8.0950980479515202</v>
      </c>
      <c r="CD28" s="27">
        <v>15.3089515630632</v>
      </c>
      <c r="CE28" s="27">
        <v>13.6059299551378</v>
      </c>
      <c r="CF28" s="27">
        <v>17.011973170988501</v>
      </c>
      <c r="CG28" s="27">
        <v>1.70302160792535</v>
      </c>
      <c r="CH28" s="27">
        <v>5.67568962441905</v>
      </c>
      <c r="CI28" s="27">
        <v>4.4796576309138301</v>
      </c>
      <c r="CJ28" s="27">
        <v>3.6380003433648702</v>
      </c>
      <c r="CK28" s="27">
        <v>5.3213149184628001</v>
      </c>
      <c r="CL28" s="27">
        <v>0.84165728754896496</v>
      </c>
      <c r="CM28" s="27">
        <v>9.5859330963145499</v>
      </c>
      <c r="CN28" s="27">
        <v>10.8893051062235</v>
      </c>
      <c r="CO28" s="27">
        <v>9.2299665259541204</v>
      </c>
      <c r="CP28" s="27">
        <v>12.548643686492801</v>
      </c>
      <c r="CQ28" s="27">
        <v>1.6593385802693399</v>
      </c>
      <c r="CR28" s="27">
        <v>7.7746128720380696</v>
      </c>
      <c r="CS28" s="27">
        <v>25.6983069435259</v>
      </c>
      <c r="CT28" s="27">
        <v>23.480653823167401</v>
      </c>
      <c r="CU28" s="27">
        <v>27.915960063884398</v>
      </c>
      <c r="CV28" s="27">
        <v>2.2176531203584999</v>
      </c>
      <c r="CW28" s="27">
        <v>4.4028413083350602</v>
      </c>
      <c r="CX28" s="27">
        <v>18.521760191978299</v>
      </c>
      <c r="CY28" s="27">
        <v>16.430128295990599</v>
      </c>
      <c r="CZ28" s="27">
        <v>20.613392087966002</v>
      </c>
      <c r="DA28" s="27">
        <v>2.0916318959877098</v>
      </c>
      <c r="DB28" s="27">
        <v>5.7616507261991199</v>
      </c>
      <c r="DC28" s="27">
        <v>7.9773024536661099</v>
      </c>
      <c r="DD28" s="27">
        <v>6.8416475223528801</v>
      </c>
      <c r="DE28" s="27">
        <v>9.1129573849793495</v>
      </c>
      <c r="DF28" s="27">
        <v>1.13565493131324</v>
      </c>
      <c r="DG28" s="27">
        <v>7.2633046653005202</v>
      </c>
      <c r="DH28" s="27">
        <v>7.6414641201767104</v>
      </c>
      <c r="DI28" s="27">
        <v>6.3381834872534002</v>
      </c>
      <c r="DJ28" s="27">
        <v>8.9447447531000197</v>
      </c>
      <c r="DK28" s="27">
        <v>1.30328063292331</v>
      </c>
      <c r="DL28" s="27">
        <v>8.7017237531029892</v>
      </c>
      <c r="DM28" s="27">
        <v>9.3466866141477105</v>
      </c>
      <c r="DN28" s="27">
        <v>7.8051338450042502</v>
      </c>
      <c r="DO28" s="27">
        <v>10.8882393832912</v>
      </c>
      <c r="DP28" s="27">
        <v>1.5415527691434501</v>
      </c>
      <c r="DQ28" s="27">
        <v>8.4148163658189308</v>
      </c>
      <c r="DR28" s="27">
        <v>19.4617523360631</v>
      </c>
      <c r="DS28" s="27">
        <v>17.715257425804001</v>
      </c>
      <c r="DT28" s="27">
        <v>21.208247246322301</v>
      </c>
      <c r="DU28" s="27">
        <v>1.74649491025917</v>
      </c>
      <c r="DV28" s="27">
        <v>4.5785642339806696</v>
      </c>
      <c r="DW28" s="27">
        <v>13.424678259499199</v>
      </c>
      <c r="DX28" s="27">
        <v>10.3025371686147</v>
      </c>
      <c r="DY28" s="27">
        <v>16.5468193503837</v>
      </c>
      <c r="DZ28" s="27">
        <v>3.1221410908845</v>
      </c>
      <c r="EA28" s="27">
        <v>11.865678247261901</v>
      </c>
    </row>
    <row r="29" spans="1:132" ht="16.5" customHeight="1">
      <c r="A29" s="38" t="s">
        <v>213</v>
      </c>
      <c r="B29" s="42">
        <v>87.141602634866302</v>
      </c>
      <c r="C29" s="42">
        <v>86.689888527903307</v>
      </c>
      <c r="D29" s="42">
        <v>87.593316741829199</v>
      </c>
      <c r="E29" s="42">
        <v>0.45171410696293202</v>
      </c>
      <c r="F29" s="42">
        <v>0.26447342501746102</v>
      </c>
      <c r="G29" s="42">
        <v>78.396280928487599</v>
      </c>
      <c r="H29" s="42">
        <v>76.351185059331598</v>
      </c>
      <c r="I29" s="42">
        <v>80.441376797643599</v>
      </c>
      <c r="J29" s="42">
        <v>2.0450958691559999</v>
      </c>
      <c r="K29" s="42">
        <v>1.3309512229607701</v>
      </c>
      <c r="L29" s="42">
        <v>83.853281716139193</v>
      </c>
      <c r="M29" s="42">
        <v>82.475346438254903</v>
      </c>
      <c r="N29" s="42">
        <v>85.231216994023399</v>
      </c>
      <c r="O29" s="42">
        <v>1.37793527788426</v>
      </c>
      <c r="P29" s="42">
        <v>0.83840272988011599</v>
      </c>
      <c r="Q29" s="42">
        <v>80.739932128993999</v>
      </c>
      <c r="R29" s="42">
        <v>78.7526723307586</v>
      </c>
      <c r="S29" s="42">
        <v>82.727191927229299</v>
      </c>
      <c r="T29" s="42">
        <v>1.9872597982353499</v>
      </c>
      <c r="U29" s="42">
        <v>1.2557702658262</v>
      </c>
      <c r="V29" s="42">
        <v>92.8394695107269</v>
      </c>
      <c r="W29" s="42">
        <v>91.868605240991997</v>
      </c>
      <c r="X29" s="42">
        <v>93.810333780461804</v>
      </c>
      <c r="Y29" s="42">
        <v>0.97086426973491802</v>
      </c>
      <c r="Z29" s="42">
        <v>0.53354345489105204</v>
      </c>
      <c r="AA29" s="42">
        <v>92.483845705306294</v>
      </c>
      <c r="AB29" s="42">
        <v>90.140212529903096</v>
      </c>
      <c r="AC29" s="42">
        <v>94.827478880709407</v>
      </c>
      <c r="AD29" s="42">
        <v>2.3436331754031099</v>
      </c>
      <c r="AE29" s="42">
        <v>1.2929081860960701</v>
      </c>
      <c r="AF29" s="42">
        <v>84.343354225681495</v>
      </c>
      <c r="AG29" s="42">
        <v>82.558384195765498</v>
      </c>
      <c r="AH29" s="42">
        <v>86.128324255597505</v>
      </c>
      <c r="AI29" s="42">
        <v>1.7849700299160001</v>
      </c>
      <c r="AJ29" s="42">
        <v>1.0797519297350899</v>
      </c>
      <c r="AK29" s="42">
        <v>92.556108599328198</v>
      </c>
      <c r="AL29" s="42">
        <v>91.291851718236401</v>
      </c>
      <c r="AM29" s="42">
        <v>93.820365480420094</v>
      </c>
      <c r="AN29" s="42">
        <v>1.26425688109186</v>
      </c>
      <c r="AO29" s="42">
        <v>0.696905942488938</v>
      </c>
      <c r="AP29" s="42">
        <v>90.796463899806795</v>
      </c>
      <c r="AQ29" s="42">
        <v>88.960327329130493</v>
      </c>
      <c r="AR29" s="42">
        <v>92.632600470483197</v>
      </c>
      <c r="AS29" s="42">
        <v>1.8361365706763499</v>
      </c>
      <c r="AT29" s="42">
        <v>1.0317630583365101</v>
      </c>
      <c r="AU29" s="42">
        <v>88.259799045870906</v>
      </c>
      <c r="AV29" s="42">
        <v>86.318952151239003</v>
      </c>
      <c r="AW29" s="42">
        <v>90.200645940502895</v>
      </c>
      <c r="AX29" s="42">
        <v>1.9408468946319599</v>
      </c>
      <c r="AY29" s="42">
        <v>1.1219468185630499</v>
      </c>
      <c r="AZ29" s="42">
        <v>92.224817119411497</v>
      </c>
      <c r="BA29" s="42">
        <v>90.2188886535519</v>
      </c>
      <c r="BB29" s="42">
        <v>94.230745585271094</v>
      </c>
      <c r="BC29" s="42">
        <v>2.0059284658596401</v>
      </c>
      <c r="BD29" s="42">
        <v>1.1097152834899</v>
      </c>
      <c r="BE29" s="42">
        <v>87.574682082820104</v>
      </c>
      <c r="BF29" s="42">
        <v>84.881710384007306</v>
      </c>
      <c r="BG29" s="42">
        <v>90.267653781632802</v>
      </c>
      <c r="BH29" s="42">
        <v>2.6929716988127601</v>
      </c>
      <c r="BI29" s="42">
        <v>1.5689068116240701</v>
      </c>
      <c r="BJ29" s="42">
        <v>96.724345757538401</v>
      </c>
      <c r="BK29" s="42">
        <v>94.835549355729597</v>
      </c>
      <c r="BL29" s="42">
        <v>98.613142159347206</v>
      </c>
      <c r="BM29" s="42">
        <v>1.8887964018087999</v>
      </c>
      <c r="BN29" s="42">
        <v>0.99630721306875403</v>
      </c>
      <c r="BO29" s="42">
        <v>88.539270985879497</v>
      </c>
      <c r="BP29" s="42">
        <v>86.322017630983098</v>
      </c>
      <c r="BQ29" s="42">
        <v>90.756524340775897</v>
      </c>
      <c r="BR29" s="42">
        <v>2.21725335489637</v>
      </c>
      <c r="BS29" s="42">
        <v>1.2776835624298699</v>
      </c>
      <c r="BT29" s="42">
        <v>95.118278654770606</v>
      </c>
      <c r="BU29" s="42">
        <v>94.021863618378205</v>
      </c>
      <c r="BV29" s="42">
        <v>96.214693691163006</v>
      </c>
      <c r="BW29" s="42">
        <v>1.0964150363923899</v>
      </c>
      <c r="BX29" s="42">
        <v>0.58810507784852095</v>
      </c>
      <c r="BY29" s="42">
        <v>95.090297738433804</v>
      </c>
      <c r="BZ29" s="42">
        <v>94.311305123038693</v>
      </c>
      <c r="CA29" s="42">
        <v>95.869290353828902</v>
      </c>
      <c r="CB29" s="42">
        <v>0.77899261539509701</v>
      </c>
      <c r="CC29" s="42">
        <v>0.417966103155478</v>
      </c>
      <c r="CD29" s="42">
        <v>84.691048436936796</v>
      </c>
      <c r="CE29" s="42">
        <v>82.988026829011403</v>
      </c>
      <c r="CF29" s="42">
        <v>86.394070044862104</v>
      </c>
      <c r="CG29" s="42">
        <v>1.70302160792535</v>
      </c>
      <c r="CH29" s="42">
        <v>1.0259509021418201</v>
      </c>
      <c r="CI29" s="42">
        <v>95.520342369085995</v>
      </c>
      <c r="CJ29" s="42">
        <v>94.678685081537097</v>
      </c>
      <c r="CK29" s="42">
        <v>96.361999656635007</v>
      </c>
      <c r="CL29" s="42">
        <v>0.84165728754896896</v>
      </c>
      <c r="CM29" s="42">
        <v>0.44955553214424498</v>
      </c>
      <c r="CN29" s="42">
        <v>89.110694893776397</v>
      </c>
      <c r="CO29" s="42">
        <v>87.451356313507105</v>
      </c>
      <c r="CP29" s="42">
        <v>90.770033474045803</v>
      </c>
      <c r="CQ29" s="42">
        <v>1.6593385802693399</v>
      </c>
      <c r="CR29" s="42">
        <v>0.95005579013061503</v>
      </c>
      <c r="CS29" s="42">
        <v>74.301693056474207</v>
      </c>
      <c r="CT29" s="42">
        <v>72.084039936115701</v>
      </c>
      <c r="CU29" s="42">
        <v>76.519346176832698</v>
      </c>
      <c r="CV29" s="42">
        <v>2.2176531203584999</v>
      </c>
      <c r="CW29" s="42">
        <v>1.52278585737247</v>
      </c>
      <c r="CX29" s="42">
        <v>81.478239808021897</v>
      </c>
      <c r="CY29" s="42">
        <v>79.386607912034194</v>
      </c>
      <c r="CZ29" s="42">
        <v>83.5698717040096</v>
      </c>
      <c r="DA29" s="42">
        <v>2.09163189598772</v>
      </c>
      <c r="DB29" s="42">
        <v>1.30974740387177</v>
      </c>
      <c r="DC29" s="42">
        <v>92.022697546333504</v>
      </c>
      <c r="DD29" s="42">
        <v>90.887042615020306</v>
      </c>
      <c r="DE29" s="42">
        <v>93.158352477646801</v>
      </c>
      <c r="DF29" s="42">
        <v>1.13565493131324</v>
      </c>
      <c r="DG29" s="42">
        <v>0.62964442113917396</v>
      </c>
      <c r="DH29" s="42">
        <v>92.358535879822895</v>
      </c>
      <c r="DI29" s="42">
        <v>91.055255246899605</v>
      </c>
      <c r="DJ29" s="42">
        <v>93.661816512746199</v>
      </c>
      <c r="DK29" s="42">
        <v>1.3032806329233</v>
      </c>
      <c r="DL29" s="42">
        <v>0.71995413536598296</v>
      </c>
      <c r="DM29" s="42">
        <v>90.6533133858524</v>
      </c>
      <c r="DN29" s="42">
        <v>89.111760616708906</v>
      </c>
      <c r="DO29" s="42">
        <v>92.194866154995793</v>
      </c>
      <c r="DP29" s="42">
        <v>1.5415527691434501</v>
      </c>
      <c r="DQ29" s="42">
        <v>0.86759819966145102</v>
      </c>
      <c r="DR29" s="42">
        <v>80.5382476639369</v>
      </c>
      <c r="DS29" s="42">
        <v>78.791752753677699</v>
      </c>
      <c r="DT29" s="42">
        <v>82.284742574196002</v>
      </c>
      <c r="DU29" s="42">
        <v>1.74649491025918</v>
      </c>
      <c r="DV29" s="42">
        <v>1.1063921274809201</v>
      </c>
      <c r="DW29" s="42">
        <v>86.575321740500797</v>
      </c>
      <c r="DX29" s="42">
        <v>83.4531806496163</v>
      </c>
      <c r="DY29" s="42">
        <v>89.697462831385295</v>
      </c>
      <c r="DZ29" s="42">
        <v>3.1221410908845</v>
      </c>
      <c r="EA29" s="42">
        <v>1.8399344016033901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>
      <c r="A35" s="33"/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 ht="15" customHeight="1">
      <c r="A38" s="91" t="s">
        <v>94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94" t="str">
        <f>+G.7_25D!A40</f>
        <v xml:space="preserve">Actualizado el 30 de julio de 2025     </v>
      </c>
      <c r="B40" s="95"/>
      <c r="C40" s="95"/>
      <c r="D40" s="95"/>
      <c r="E40" s="95"/>
      <c r="F40" s="95"/>
      <c r="G40" s="55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EA17">
    <cfRule type="cellIs" dxfId="11" priority="5" operator="lessThan">
      <formula>0</formula>
    </cfRule>
  </conditionalFormatting>
  <conditionalFormatting sqref="B27:EA29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A49"/>
  <sheetViews>
    <sheetView showGridLines="0" topLeftCell="A16" zoomScale="85" zoomScaleNormal="85" workbookViewId="0">
      <selection activeCell="G32" sqref="G32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101</v>
      </c>
    </row>
    <row r="10" spans="1:131" ht="15" customHeight="1">
      <c r="A10" s="21" t="s">
        <v>102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7.349999999999994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103</v>
      </c>
      <c r="B16" s="25">
        <v>1167033.64055404</v>
      </c>
      <c r="C16" s="25">
        <v>1121764.8544409201</v>
      </c>
      <c r="D16" s="25">
        <v>1212302.4266671501</v>
      </c>
      <c r="E16" s="25">
        <v>45268.786113118498</v>
      </c>
      <c r="F16" s="27">
        <v>1.97906201182889</v>
      </c>
      <c r="G16" s="25">
        <v>94137.627960417798</v>
      </c>
      <c r="H16" s="25">
        <v>78186.900524840297</v>
      </c>
      <c r="I16" s="25">
        <v>110088.35539599499</v>
      </c>
      <c r="J16" s="25">
        <v>15950.727435577501</v>
      </c>
      <c r="K16" s="27">
        <v>8.6449238407233295</v>
      </c>
      <c r="L16" s="25">
        <v>14407.840991233101</v>
      </c>
      <c r="M16" s="25">
        <v>10715.0568433839</v>
      </c>
      <c r="N16" s="25">
        <v>18100.625139082302</v>
      </c>
      <c r="O16" s="25">
        <v>3692.7841478492001</v>
      </c>
      <c r="P16" s="27">
        <v>13.0767236115906</v>
      </c>
      <c r="Q16" s="25">
        <v>3764.73163676799</v>
      </c>
      <c r="R16" s="25">
        <v>1673.9243228228499</v>
      </c>
      <c r="S16" s="25">
        <v>5855.5389507131404</v>
      </c>
      <c r="T16" s="25">
        <v>2090.8073139451399</v>
      </c>
      <c r="U16" s="27">
        <v>28.335045586357001</v>
      </c>
      <c r="V16" s="25">
        <v>78803.065742688006</v>
      </c>
      <c r="W16" s="25">
        <v>67460.466840811801</v>
      </c>
      <c r="X16" s="25">
        <v>90145.664644564196</v>
      </c>
      <c r="Y16" s="25">
        <v>11342.598901876199</v>
      </c>
      <c r="Z16" s="27">
        <v>7.34367400750049</v>
      </c>
      <c r="AA16" s="25">
        <v>32095.174387856401</v>
      </c>
      <c r="AB16" s="25">
        <v>25534.212104138602</v>
      </c>
      <c r="AC16" s="25">
        <v>38656.136671574197</v>
      </c>
      <c r="AD16" s="25">
        <v>6560.9622837178003</v>
      </c>
      <c r="AE16" s="27">
        <v>10.4296979232406</v>
      </c>
      <c r="AF16" s="25">
        <v>19053.419266294401</v>
      </c>
      <c r="AG16" s="25">
        <v>16164.507833612801</v>
      </c>
      <c r="AH16" s="25">
        <v>21942.3306989761</v>
      </c>
      <c r="AI16" s="25">
        <v>2888.9114326816298</v>
      </c>
      <c r="AJ16" s="27">
        <v>7.7357999833489002</v>
      </c>
      <c r="AK16" s="25">
        <v>18271.334673703299</v>
      </c>
      <c r="AL16" s="25">
        <v>15951.0647586614</v>
      </c>
      <c r="AM16" s="25">
        <v>20591.6045887451</v>
      </c>
      <c r="AN16" s="25">
        <v>2320.2699150418598</v>
      </c>
      <c r="AO16" s="27">
        <v>6.4790624345991796</v>
      </c>
      <c r="AP16" s="25">
        <v>138634.24719528601</v>
      </c>
      <c r="AQ16" s="25">
        <v>121190.068142121</v>
      </c>
      <c r="AR16" s="25">
        <v>156078.42624845199</v>
      </c>
      <c r="AS16" s="25">
        <v>17444.179053165401</v>
      </c>
      <c r="AT16" s="27">
        <v>6.4198360316544099</v>
      </c>
      <c r="AU16" s="25">
        <v>28716.127407036802</v>
      </c>
      <c r="AV16" s="25">
        <v>23699.1585407577</v>
      </c>
      <c r="AW16" s="25">
        <v>33733.096273315998</v>
      </c>
      <c r="AX16" s="25">
        <v>5016.9688662791395</v>
      </c>
      <c r="AY16" s="27">
        <v>8.9137297544247396</v>
      </c>
      <c r="AZ16" s="25">
        <v>86373.060046818006</v>
      </c>
      <c r="BA16" s="25">
        <v>74123.498566724404</v>
      </c>
      <c r="BB16" s="25">
        <v>98622.621526911695</v>
      </c>
      <c r="BC16" s="25">
        <v>12249.5614800936</v>
      </c>
      <c r="BD16" s="27">
        <v>7.2357935008511101</v>
      </c>
      <c r="BE16" s="25">
        <v>43247.160449781099</v>
      </c>
      <c r="BF16" s="25">
        <v>34656.528988081598</v>
      </c>
      <c r="BG16" s="25">
        <v>51837.791911480599</v>
      </c>
      <c r="BH16" s="25">
        <v>8590.6314616994896</v>
      </c>
      <c r="BI16" s="27">
        <v>10.134712175266399</v>
      </c>
      <c r="BJ16" s="25">
        <v>12798.6349939718</v>
      </c>
      <c r="BK16" s="25">
        <v>7859.2227956015204</v>
      </c>
      <c r="BL16" s="25">
        <v>17738.047192342001</v>
      </c>
      <c r="BM16" s="25">
        <v>4939.4121983702298</v>
      </c>
      <c r="BN16" s="27">
        <v>19.690445626909401</v>
      </c>
      <c r="BO16" s="25">
        <v>28514.8947986495</v>
      </c>
      <c r="BP16" s="25">
        <v>23458.642244126298</v>
      </c>
      <c r="BQ16" s="25">
        <v>33571.147353172702</v>
      </c>
      <c r="BR16" s="25">
        <v>5056.2525545231601</v>
      </c>
      <c r="BS16" s="27">
        <v>9.04692340371329</v>
      </c>
      <c r="BT16" s="25">
        <v>22473.775285459698</v>
      </c>
      <c r="BU16" s="25">
        <v>17697.8639805081</v>
      </c>
      <c r="BV16" s="25">
        <v>27249.686590411198</v>
      </c>
      <c r="BW16" s="25">
        <v>4775.9113049515699</v>
      </c>
      <c r="BX16" s="27">
        <v>10.842368095040699</v>
      </c>
      <c r="BY16" s="25">
        <v>51796.247811118701</v>
      </c>
      <c r="BZ16" s="25">
        <v>44551.244964624202</v>
      </c>
      <c r="CA16" s="25">
        <v>59041.2506576132</v>
      </c>
      <c r="CB16" s="25">
        <v>7245.0028464945099</v>
      </c>
      <c r="CC16" s="27">
        <v>7.1364822355495097</v>
      </c>
      <c r="CD16" s="25">
        <v>17291.1194646685</v>
      </c>
      <c r="CE16" s="25">
        <v>14581.031996600501</v>
      </c>
      <c r="CF16" s="25">
        <v>20001.206932736499</v>
      </c>
      <c r="CG16" s="25">
        <v>2710.0874680679699</v>
      </c>
      <c r="CH16" s="27">
        <v>7.9965770325923202</v>
      </c>
      <c r="CI16" s="25">
        <v>249315.775999587</v>
      </c>
      <c r="CJ16" s="25">
        <v>226142.96281894401</v>
      </c>
      <c r="CK16" s="25">
        <v>272488.58918022999</v>
      </c>
      <c r="CL16" s="25">
        <v>23172.813180642599</v>
      </c>
      <c r="CM16" s="27">
        <v>4.7421242479635</v>
      </c>
      <c r="CN16" s="25">
        <v>10921.747697860899</v>
      </c>
      <c r="CO16" s="25">
        <v>7791.5246419023597</v>
      </c>
      <c r="CP16" s="25">
        <v>14051.9707538193</v>
      </c>
      <c r="CQ16" s="25">
        <v>3130.22305595849</v>
      </c>
      <c r="CR16" s="27">
        <v>14.6226833264374</v>
      </c>
      <c r="CS16" s="25">
        <v>1073.0163533351599</v>
      </c>
      <c r="CT16" s="25">
        <v>470.80893561322603</v>
      </c>
      <c r="CU16" s="25">
        <v>1675.2237710571001</v>
      </c>
      <c r="CV16" s="25">
        <v>602.20741772193696</v>
      </c>
      <c r="CW16" s="27">
        <v>28.634109960784699</v>
      </c>
      <c r="CX16" s="25">
        <v>10162.070854687599</v>
      </c>
      <c r="CY16" s="25">
        <v>8155.5432737258798</v>
      </c>
      <c r="CZ16" s="25">
        <v>12168.598435649301</v>
      </c>
      <c r="DA16" s="25">
        <v>2006.5275809617001</v>
      </c>
      <c r="DB16" s="27">
        <v>10.074113597062</v>
      </c>
      <c r="DC16" s="25">
        <v>80323.842512649906</v>
      </c>
      <c r="DD16" s="25">
        <v>69863.108772020802</v>
      </c>
      <c r="DE16" s="25">
        <v>90784.576253279098</v>
      </c>
      <c r="DF16" s="25">
        <v>10460.733740629201</v>
      </c>
      <c r="DG16" s="27">
        <v>6.6444892131509903</v>
      </c>
      <c r="DH16" s="25">
        <v>46765.968914290803</v>
      </c>
      <c r="DI16" s="25">
        <v>41170.089861511697</v>
      </c>
      <c r="DJ16" s="25">
        <v>52361.847967069902</v>
      </c>
      <c r="DK16" s="25">
        <v>5595.8790527790898</v>
      </c>
      <c r="DL16" s="27">
        <v>6.1049528093453196</v>
      </c>
      <c r="DM16" s="25">
        <v>42691.174435519402</v>
      </c>
      <c r="DN16" s="25">
        <v>37155.071167734699</v>
      </c>
      <c r="DO16" s="25">
        <v>48227.277703304098</v>
      </c>
      <c r="DP16" s="25">
        <v>5536.1032677846997</v>
      </c>
      <c r="DQ16" s="27">
        <v>6.6162210829542802</v>
      </c>
      <c r="DR16" s="25">
        <v>35313.391000138297</v>
      </c>
      <c r="DS16" s="25">
        <v>21788.842902429798</v>
      </c>
      <c r="DT16" s="25">
        <v>48837.9390978468</v>
      </c>
      <c r="DU16" s="25">
        <v>13524.548097708501</v>
      </c>
      <c r="DV16" s="27">
        <v>19.5401218808496</v>
      </c>
      <c r="DW16" s="25">
        <v>88.190674219383297</v>
      </c>
      <c r="DX16" s="25">
        <v>39.416980901621002</v>
      </c>
      <c r="DY16" s="25">
        <v>136.96436753714599</v>
      </c>
      <c r="DZ16" s="25">
        <v>48.773693317762302</v>
      </c>
      <c r="EA16" s="27">
        <v>28.216744715114402</v>
      </c>
    </row>
    <row r="17" spans="1:131" ht="16.5" customHeight="1">
      <c r="A17" s="45" t="s">
        <v>104</v>
      </c>
      <c r="B17" s="39">
        <v>523603.43241205899</v>
      </c>
      <c r="C17" s="39">
        <v>502239.792944238</v>
      </c>
      <c r="D17" s="39">
        <v>544967.07187987899</v>
      </c>
      <c r="E17" s="39">
        <v>21363.6394678207</v>
      </c>
      <c r="F17" s="40">
        <v>2.0816930104523799</v>
      </c>
      <c r="G17" s="39">
        <v>65854.083423392804</v>
      </c>
      <c r="H17" s="39">
        <v>57616.761394732101</v>
      </c>
      <c r="I17" s="39">
        <v>74091.405452053601</v>
      </c>
      <c r="J17" s="39">
        <v>8237.3220286607393</v>
      </c>
      <c r="K17" s="40">
        <v>6.3818598669499904</v>
      </c>
      <c r="L17" s="39">
        <v>39358.214709275497</v>
      </c>
      <c r="M17" s="39">
        <v>34445.472408032801</v>
      </c>
      <c r="N17" s="39">
        <v>44270.957010518199</v>
      </c>
      <c r="O17" s="39">
        <v>4912.7423012426898</v>
      </c>
      <c r="P17" s="40">
        <v>6.3684320862061599</v>
      </c>
      <c r="Q17" s="39">
        <v>67821.603220076999</v>
      </c>
      <c r="R17" s="39">
        <v>58718.747883784003</v>
      </c>
      <c r="S17" s="39">
        <v>76924.458556369893</v>
      </c>
      <c r="T17" s="39">
        <v>9102.8553362929397</v>
      </c>
      <c r="U17" s="40">
        <v>6.8478386333890002</v>
      </c>
      <c r="V17" s="39">
        <v>28868.214211050599</v>
      </c>
      <c r="W17" s="39">
        <v>24596.540091725401</v>
      </c>
      <c r="X17" s="39">
        <v>33139.888330375703</v>
      </c>
      <c r="Y17" s="39">
        <v>4271.6741193251701</v>
      </c>
      <c r="Z17" s="40">
        <v>7.5495683770075299</v>
      </c>
      <c r="AA17" s="39">
        <v>10311.880200957599</v>
      </c>
      <c r="AB17" s="39">
        <v>7087.7660275841299</v>
      </c>
      <c r="AC17" s="39">
        <v>13535.994374331</v>
      </c>
      <c r="AD17" s="39">
        <v>3224.1141733734598</v>
      </c>
      <c r="AE17" s="40">
        <v>15.952049275670101</v>
      </c>
      <c r="AF17" s="39">
        <v>6882.2488437398797</v>
      </c>
      <c r="AG17" s="39">
        <v>5369.31255838995</v>
      </c>
      <c r="AH17" s="39">
        <v>8395.1851290898194</v>
      </c>
      <c r="AI17" s="39">
        <v>1512.9362853499399</v>
      </c>
      <c r="AJ17" s="40">
        <v>11.2159017431898</v>
      </c>
      <c r="AK17" s="39">
        <v>3243.38526549994</v>
      </c>
      <c r="AL17" s="39">
        <v>2650.9449221269401</v>
      </c>
      <c r="AM17" s="39">
        <v>3835.8256088729499</v>
      </c>
      <c r="AN17" s="39">
        <v>592.44034337300695</v>
      </c>
      <c r="AO17" s="40">
        <v>9.3194442401885507</v>
      </c>
      <c r="AP17" s="39">
        <v>16484.9540043835</v>
      </c>
      <c r="AQ17" s="39">
        <v>12115.503336092799</v>
      </c>
      <c r="AR17" s="39">
        <v>20854.404672674202</v>
      </c>
      <c r="AS17" s="39">
        <v>4369.4506682907204</v>
      </c>
      <c r="AT17" s="40">
        <v>13.523310801241299</v>
      </c>
      <c r="AU17" s="39">
        <v>15540.888644688701</v>
      </c>
      <c r="AV17" s="39">
        <v>12231.543316036799</v>
      </c>
      <c r="AW17" s="39">
        <v>18850.233973340499</v>
      </c>
      <c r="AX17" s="39">
        <v>3309.3453286518602</v>
      </c>
      <c r="AY17" s="40">
        <v>10.8645106004744</v>
      </c>
      <c r="AZ17" s="39">
        <v>34608.3500298086</v>
      </c>
      <c r="BA17" s="39">
        <v>28814.245560058302</v>
      </c>
      <c r="BB17" s="39">
        <v>40402.4544995588</v>
      </c>
      <c r="BC17" s="39">
        <v>5794.1044697502903</v>
      </c>
      <c r="BD17" s="40">
        <v>8.5417991534598094</v>
      </c>
      <c r="BE17" s="39">
        <v>20943.335150913001</v>
      </c>
      <c r="BF17" s="39">
        <v>15078.956239606399</v>
      </c>
      <c r="BG17" s="39">
        <v>26807.714062219598</v>
      </c>
      <c r="BH17" s="39">
        <v>5864.3789113065995</v>
      </c>
      <c r="BI17" s="40">
        <v>14.2863113025179</v>
      </c>
      <c r="BJ17" s="39">
        <v>1627.14704400592</v>
      </c>
      <c r="BK17" s="39">
        <v>488.23491931721702</v>
      </c>
      <c r="BL17" s="39">
        <v>2766.05916869462</v>
      </c>
      <c r="BM17" s="39">
        <v>1138.9121246887</v>
      </c>
      <c r="BN17" s="40">
        <v>35.711438420864603</v>
      </c>
      <c r="BO17" s="39">
        <v>6664.8450321514802</v>
      </c>
      <c r="BP17" s="39">
        <v>5038.9603107144903</v>
      </c>
      <c r="BQ17" s="39">
        <v>8290.7297535884809</v>
      </c>
      <c r="BR17" s="39">
        <v>1625.88472143699</v>
      </c>
      <c r="BS17" s="40">
        <v>12.4463962348655</v>
      </c>
      <c r="BT17" s="39">
        <v>37609.094307027401</v>
      </c>
      <c r="BU17" s="39">
        <v>31005.978953284699</v>
      </c>
      <c r="BV17" s="39">
        <v>44212.209660770102</v>
      </c>
      <c r="BW17" s="39">
        <v>6603.1153537426699</v>
      </c>
      <c r="BX17" s="40">
        <v>8.9577706324644399</v>
      </c>
      <c r="BY17" s="39">
        <v>17231.515606621499</v>
      </c>
      <c r="BZ17" s="39">
        <v>14689.8463991549</v>
      </c>
      <c r="CA17" s="39">
        <v>19773.184814088199</v>
      </c>
      <c r="CB17" s="39">
        <v>2541.6692074666398</v>
      </c>
      <c r="CC17" s="40">
        <v>7.5255713624586704</v>
      </c>
      <c r="CD17" s="39">
        <v>8731.9894449430503</v>
      </c>
      <c r="CE17" s="39">
        <v>7286.9183333542496</v>
      </c>
      <c r="CF17" s="39">
        <v>10177.0605565318</v>
      </c>
      <c r="CG17" s="39">
        <v>1445.07111158879</v>
      </c>
      <c r="CH17" s="40">
        <v>8.4434501900253505</v>
      </c>
      <c r="CI17" s="39">
        <v>25640.808976730499</v>
      </c>
      <c r="CJ17" s="39">
        <v>19942.8377195992</v>
      </c>
      <c r="CK17" s="39">
        <v>31338.780233861798</v>
      </c>
      <c r="CL17" s="39">
        <v>5697.9712571313103</v>
      </c>
      <c r="CM17" s="40">
        <v>11.3378957545848</v>
      </c>
      <c r="CN17" s="39">
        <v>10593.028045208301</v>
      </c>
      <c r="CO17" s="39">
        <v>8943.5327418414399</v>
      </c>
      <c r="CP17" s="39">
        <v>12242.5233485752</v>
      </c>
      <c r="CQ17" s="39">
        <v>1649.4953033669001</v>
      </c>
      <c r="CR17" s="40">
        <v>7.9446522072823598</v>
      </c>
      <c r="CS17" s="39">
        <v>3165.4702555201502</v>
      </c>
      <c r="CT17" s="39">
        <v>2631.2425209228099</v>
      </c>
      <c r="CU17" s="39">
        <v>3699.69799011748</v>
      </c>
      <c r="CV17" s="39">
        <v>534.22773459733298</v>
      </c>
      <c r="CW17" s="40">
        <v>8.6105743763539895</v>
      </c>
      <c r="CX17" s="39">
        <v>6807.2700955141199</v>
      </c>
      <c r="CY17" s="39">
        <v>5750.2111467485902</v>
      </c>
      <c r="CZ17" s="39">
        <v>7864.3290442796497</v>
      </c>
      <c r="DA17" s="39">
        <v>1057.05894876553</v>
      </c>
      <c r="DB17" s="40">
        <v>7.9226442115451601</v>
      </c>
      <c r="DC17" s="39">
        <v>25362.496661855799</v>
      </c>
      <c r="DD17" s="39">
        <v>21702.068895489301</v>
      </c>
      <c r="DE17" s="39">
        <v>29022.924428222301</v>
      </c>
      <c r="DF17" s="39">
        <v>3660.4277663664898</v>
      </c>
      <c r="DG17" s="40">
        <v>7.3634911098102904</v>
      </c>
      <c r="DH17" s="39">
        <v>13490.505098637799</v>
      </c>
      <c r="DI17" s="39">
        <v>11353.2862634251</v>
      </c>
      <c r="DJ17" s="39">
        <v>15627.723933850501</v>
      </c>
      <c r="DK17" s="39">
        <v>2137.21883521271</v>
      </c>
      <c r="DL17" s="40">
        <v>8.0828535706777505</v>
      </c>
      <c r="DM17" s="39">
        <v>8397.5740623837501</v>
      </c>
      <c r="DN17" s="39">
        <v>6552.8606726030803</v>
      </c>
      <c r="DO17" s="39">
        <v>10242.287452164401</v>
      </c>
      <c r="DP17" s="39">
        <v>1844.71338978067</v>
      </c>
      <c r="DQ17" s="40">
        <v>11.2077642175786</v>
      </c>
      <c r="DR17" s="39">
        <v>48161.2661831199</v>
      </c>
      <c r="DS17" s="39">
        <v>41979.653999752598</v>
      </c>
      <c r="DT17" s="39">
        <v>54342.878366487101</v>
      </c>
      <c r="DU17" s="39">
        <v>6181.6121833672696</v>
      </c>
      <c r="DV17" s="40">
        <v>6.54858980457937</v>
      </c>
      <c r="DW17" s="39">
        <v>203.26389455157599</v>
      </c>
      <c r="DX17" s="39">
        <v>141.65922446559901</v>
      </c>
      <c r="DY17" s="39">
        <v>264.86856463755402</v>
      </c>
      <c r="DZ17" s="39">
        <v>61.604670085977602</v>
      </c>
      <c r="EA17" s="40">
        <v>15.463126983195499</v>
      </c>
    </row>
    <row r="18" spans="1:131" ht="16.5" customHeight="1">
      <c r="A18" s="31" t="s">
        <v>105</v>
      </c>
      <c r="B18" s="25">
        <v>1265795.82976747</v>
      </c>
      <c r="C18" s="25">
        <v>1233102.7882130099</v>
      </c>
      <c r="D18" s="25">
        <v>1298488.8713219301</v>
      </c>
      <c r="E18" s="25">
        <v>32693.0415544633</v>
      </c>
      <c r="F18" s="27">
        <v>1.3177577970957099</v>
      </c>
      <c r="G18" s="25">
        <v>162357.23454669601</v>
      </c>
      <c r="H18" s="25">
        <v>149242.57804303899</v>
      </c>
      <c r="I18" s="25">
        <v>175471.89105035199</v>
      </c>
      <c r="J18" s="25">
        <v>13114.656503656501</v>
      </c>
      <c r="K18" s="27">
        <v>4.1212523088715898</v>
      </c>
      <c r="L18" s="25">
        <v>85834.049941212099</v>
      </c>
      <c r="M18" s="25">
        <v>79004.610427024905</v>
      </c>
      <c r="N18" s="25">
        <v>92663.489455399205</v>
      </c>
      <c r="O18" s="25">
        <v>6829.43951418712</v>
      </c>
      <c r="P18" s="27">
        <v>4.0594704756306701</v>
      </c>
      <c r="Q18" s="25">
        <v>181109.46506026</v>
      </c>
      <c r="R18" s="25">
        <v>164414.552173776</v>
      </c>
      <c r="S18" s="25">
        <v>197804.37794674499</v>
      </c>
      <c r="T18" s="25">
        <v>16694.912886484399</v>
      </c>
      <c r="U18" s="27">
        <v>4.70312951029468</v>
      </c>
      <c r="V18" s="25">
        <v>61782.890365847903</v>
      </c>
      <c r="W18" s="25">
        <v>55781.890491641898</v>
      </c>
      <c r="X18" s="25">
        <v>67783.890240053806</v>
      </c>
      <c r="Y18" s="25">
        <v>6000.9998742059397</v>
      </c>
      <c r="Z18" s="27">
        <v>4.9556351468292004</v>
      </c>
      <c r="AA18" s="25">
        <v>27976.473398619099</v>
      </c>
      <c r="AB18" s="25">
        <v>21958.9448503614</v>
      </c>
      <c r="AC18" s="25">
        <v>33994.001946876699</v>
      </c>
      <c r="AD18" s="25">
        <v>6017.5285482576501</v>
      </c>
      <c r="AE18" s="27">
        <v>10.9741052166125</v>
      </c>
      <c r="AF18" s="25">
        <v>21391.485613901099</v>
      </c>
      <c r="AG18" s="25">
        <v>18998.062091622702</v>
      </c>
      <c r="AH18" s="25">
        <v>23784.909136179402</v>
      </c>
      <c r="AI18" s="25">
        <v>2393.42352227837</v>
      </c>
      <c r="AJ18" s="27">
        <v>5.70850698349106</v>
      </c>
      <c r="AK18" s="25">
        <v>10996.2140385151</v>
      </c>
      <c r="AL18" s="25">
        <v>9765.2417261147002</v>
      </c>
      <c r="AM18" s="25">
        <v>12227.186350915401</v>
      </c>
      <c r="AN18" s="25">
        <v>1230.9723124003599</v>
      </c>
      <c r="AO18" s="27">
        <v>5.71148484345309</v>
      </c>
      <c r="AP18" s="25">
        <v>36408.7319792774</v>
      </c>
      <c r="AQ18" s="25">
        <v>31236.508219888699</v>
      </c>
      <c r="AR18" s="25">
        <v>41580.955738666002</v>
      </c>
      <c r="AS18" s="25">
        <v>5172.2237593886703</v>
      </c>
      <c r="AT18" s="27">
        <v>7.2479581949172296</v>
      </c>
      <c r="AU18" s="25">
        <v>41441.498214111503</v>
      </c>
      <c r="AV18" s="25">
        <v>36796.076140557198</v>
      </c>
      <c r="AW18" s="25">
        <v>46086.920287665802</v>
      </c>
      <c r="AX18" s="25">
        <v>4645.4220735543104</v>
      </c>
      <c r="AY18" s="27">
        <v>5.71917861315828</v>
      </c>
      <c r="AZ18" s="25">
        <v>57131.559194873596</v>
      </c>
      <c r="BA18" s="25">
        <v>49303.7044285226</v>
      </c>
      <c r="BB18" s="25">
        <v>64959.4139612246</v>
      </c>
      <c r="BC18" s="25">
        <v>7827.8547663510099</v>
      </c>
      <c r="BD18" s="27">
        <v>6.9905381692755704</v>
      </c>
      <c r="BE18" s="25">
        <v>68960.308177902101</v>
      </c>
      <c r="BF18" s="25">
        <v>58350.5295444945</v>
      </c>
      <c r="BG18" s="25">
        <v>79570.086811309695</v>
      </c>
      <c r="BH18" s="25">
        <v>10609.778633407601</v>
      </c>
      <c r="BI18" s="27">
        <v>7.8496638240344696</v>
      </c>
      <c r="BJ18" s="25">
        <v>5344.0621050202399</v>
      </c>
      <c r="BK18" s="25">
        <v>4053.7038934242901</v>
      </c>
      <c r="BL18" s="25">
        <v>6634.4203166161897</v>
      </c>
      <c r="BM18" s="25">
        <v>1290.35821159595</v>
      </c>
      <c r="BN18" s="27">
        <v>12.3192061279754</v>
      </c>
      <c r="BO18" s="25">
        <v>21610.779689945601</v>
      </c>
      <c r="BP18" s="25">
        <v>18891.380825249998</v>
      </c>
      <c r="BQ18" s="25">
        <v>24330.178554641199</v>
      </c>
      <c r="BR18" s="25">
        <v>2719.3988646956</v>
      </c>
      <c r="BS18" s="27">
        <v>6.4201681765346503</v>
      </c>
      <c r="BT18" s="25">
        <v>17313.687628816999</v>
      </c>
      <c r="BU18" s="25">
        <v>14511.6626068973</v>
      </c>
      <c r="BV18" s="25">
        <v>20115.712650736601</v>
      </c>
      <c r="BW18" s="25">
        <v>2802.0250219196701</v>
      </c>
      <c r="BX18" s="27">
        <v>8.2570774849882298</v>
      </c>
      <c r="BY18" s="25">
        <v>47697.500533493301</v>
      </c>
      <c r="BZ18" s="25">
        <v>43288.312956798203</v>
      </c>
      <c r="CA18" s="25">
        <v>52106.688110188501</v>
      </c>
      <c r="CB18" s="25">
        <v>4409.1875766951898</v>
      </c>
      <c r="CC18" s="27">
        <v>4.7163592916869996</v>
      </c>
      <c r="CD18" s="25">
        <v>30529.5398838402</v>
      </c>
      <c r="CE18" s="25">
        <v>28197.400625379702</v>
      </c>
      <c r="CF18" s="25">
        <v>32861.679142300804</v>
      </c>
      <c r="CG18" s="25">
        <v>2332.1392584605801</v>
      </c>
      <c r="CH18" s="27">
        <v>3.89742843531078</v>
      </c>
      <c r="CI18" s="25">
        <v>60571.946746094698</v>
      </c>
      <c r="CJ18" s="25">
        <v>53155.799655144903</v>
      </c>
      <c r="CK18" s="25">
        <v>67988.093837044595</v>
      </c>
      <c r="CL18" s="25">
        <v>7416.1470909498603</v>
      </c>
      <c r="CM18" s="27">
        <v>6.2467011860316299</v>
      </c>
      <c r="CN18" s="25">
        <v>40679.742074313603</v>
      </c>
      <c r="CO18" s="25">
        <v>36801.222995605203</v>
      </c>
      <c r="CP18" s="25">
        <v>44558.261153022097</v>
      </c>
      <c r="CQ18" s="25">
        <v>3878.5190787084098</v>
      </c>
      <c r="CR18" s="27">
        <v>4.8644267729923598</v>
      </c>
      <c r="CS18" s="25">
        <v>12497.373732869701</v>
      </c>
      <c r="CT18" s="25">
        <v>11339.040795115699</v>
      </c>
      <c r="CU18" s="25">
        <v>13655.7066706237</v>
      </c>
      <c r="CV18" s="25">
        <v>1158.3329377540099</v>
      </c>
      <c r="CW18" s="27">
        <v>4.7288830866701597</v>
      </c>
      <c r="CX18" s="25">
        <v>20548.413300383902</v>
      </c>
      <c r="CY18" s="25">
        <v>18614.354521261801</v>
      </c>
      <c r="CZ18" s="25">
        <v>22482.4720795059</v>
      </c>
      <c r="DA18" s="25">
        <v>1934.0587791220801</v>
      </c>
      <c r="DB18" s="27">
        <v>4.8021453958545797</v>
      </c>
      <c r="DC18" s="25">
        <v>68266.694882891097</v>
      </c>
      <c r="DD18" s="25">
        <v>62556.835951872403</v>
      </c>
      <c r="DE18" s="25">
        <v>73976.553813909806</v>
      </c>
      <c r="DF18" s="25">
        <v>5709.8589310187199</v>
      </c>
      <c r="DG18" s="27">
        <v>4.2673712813398703</v>
      </c>
      <c r="DH18" s="25">
        <v>31270.0843720954</v>
      </c>
      <c r="DI18" s="25">
        <v>28509.9434199803</v>
      </c>
      <c r="DJ18" s="25">
        <v>34030.225324210398</v>
      </c>
      <c r="DK18" s="25">
        <v>2760.1409521150699</v>
      </c>
      <c r="DL18" s="27">
        <v>4.50345820271344</v>
      </c>
      <c r="DM18" s="25">
        <v>28745.438771903398</v>
      </c>
      <c r="DN18" s="25">
        <v>25029.796872553201</v>
      </c>
      <c r="DO18" s="25">
        <v>32461.080671253701</v>
      </c>
      <c r="DP18" s="25">
        <v>3715.6418993502298</v>
      </c>
      <c r="DQ18" s="27">
        <v>6.5949094671212096</v>
      </c>
      <c r="DR18" s="25">
        <v>124690.27778853</v>
      </c>
      <c r="DS18" s="25">
        <v>114746.24355322</v>
      </c>
      <c r="DT18" s="25">
        <v>134634.31202383901</v>
      </c>
      <c r="DU18" s="25">
        <v>9944.0342353095693</v>
      </c>
      <c r="DV18" s="27">
        <v>4.0688712421943896</v>
      </c>
      <c r="DW18" s="25">
        <v>640.37772606022497</v>
      </c>
      <c r="DX18" s="25">
        <v>531.00699716390204</v>
      </c>
      <c r="DY18" s="25">
        <v>749.74845495654802</v>
      </c>
      <c r="DZ18" s="25">
        <v>109.370728896323</v>
      </c>
      <c r="EA18" s="27">
        <v>8.7138246730327893</v>
      </c>
    </row>
    <row r="19" spans="1:131" ht="16.5" customHeight="1">
      <c r="A19" s="45" t="s">
        <v>106</v>
      </c>
      <c r="B19" s="39">
        <v>2305798.0762425102</v>
      </c>
      <c r="C19" s="39">
        <v>2261962.4700190001</v>
      </c>
      <c r="D19" s="39">
        <v>2349633.6824660101</v>
      </c>
      <c r="E19" s="39">
        <v>43835.606223504103</v>
      </c>
      <c r="F19" s="40">
        <v>0.96995072753808897</v>
      </c>
      <c r="G19" s="39">
        <v>314899.55337024998</v>
      </c>
      <c r="H19" s="39">
        <v>296496.70968962699</v>
      </c>
      <c r="I19" s="39">
        <v>333302.39705087198</v>
      </c>
      <c r="J19" s="39">
        <v>18402.843680622598</v>
      </c>
      <c r="K19" s="40">
        <v>2.9816510881048299</v>
      </c>
      <c r="L19" s="39">
        <v>192178.38482437501</v>
      </c>
      <c r="M19" s="39">
        <v>180667.80366724799</v>
      </c>
      <c r="N19" s="39">
        <v>203688.965981502</v>
      </c>
      <c r="O19" s="39">
        <v>11510.581157127401</v>
      </c>
      <c r="P19" s="40">
        <v>3.0558824259540001</v>
      </c>
      <c r="Q19" s="39">
        <v>336414.535624401</v>
      </c>
      <c r="R19" s="39">
        <v>315379.46632946102</v>
      </c>
      <c r="S19" s="39">
        <v>357449.60491934099</v>
      </c>
      <c r="T19" s="39">
        <v>21035.069294939702</v>
      </c>
      <c r="U19" s="40">
        <v>3.1901648339256599</v>
      </c>
      <c r="V19" s="39">
        <v>153386.43082494399</v>
      </c>
      <c r="W19" s="39">
        <v>143329.38267672999</v>
      </c>
      <c r="X19" s="39">
        <v>163443.47897315799</v>
      </c>
      <c r="Y19" s="39">
        <v>10057.0481482137</v>
      </c>
      <c r="Z19" s="40">
        <v>3.34524180972095</v>
      </c>
      <c r="AA19" s="39">
        <v>30241.437081577998</v>
      </c>
      <c r="AB19" s="39">
        <v>26202.707980616298</v>
      </c>
      <c r="AC19" s="39">
        <v>34280.166182539702</v>
      </c>
      <c r="AD19" s="39">
        <v>4038.7291009616702</v>
      </c>
      <c r="AE19" s="40">
        <v>6.8137505051783602</v>
      </c>
      <c r="AF19" s="39">
        <v>38499.123415865397</v>
      </c>
      <c r="AG19" s="39">
        <v>35085.528778512402</v>
      </c>
      <c r="AH19" s="39">
        <v>41912.718053218399</v>
      </c>
      <c r="AI19" s="39">
        <v>3413.59463735297</v>
      </c>
      <c r="AJ19" s="40">
        <v>4.5238170703364604</v>
      </c>
      <c r="AK19" s="39">
        <v>16854.433460599299</v>
      </c>
      <c r="AL19" s="39">
        <v>15400.177251174</v>
      </c>
      <c r="AM19" s="39">
        <v>18308.6896700246</v>
      </c>
      <c r="AN19" s="39">
        <v>1454.2562094252901</v>
      </c>
      <c r="AO19" s="40">
        <v>4.40220939803711</v>
      </c>
      <c r="AP19" s="39">
        <v>53429.230787812601</v>
      </c>
      <c r="AQ19" s="39">
        <v>46764.9432755788</v>
      </c>
      <c r="AR19" s="39">
        <v>60093.5183000463</v>
      </c>
      <c r="AS19" s="39">
        <v>6664.28751223375</v>
      </c>
      <c r="AT19" s="40">
        <v>6.3638323812267297</v>
      </c>
      <c r="AU19" s="39">
        <v>71712.497251269902</v>
      </c>
      <c r="AV19" s="39">
        <v>65829.865521614396</v>
      </c>
      <c r="AW19" s="39">
        <v>77595.128980925394</v>
      </c>
      <c r="AX19" s="39">
        <v>5882.6317296555098</v>
      </c>
      <c r="AY19" s="40">
        <v>4.1852436245466897</v>
      </c>
      <c r="AZ19" s="39">
        <v>129241.670065888</v>
      </c>
      <c r="BA19" s="39">
        <v>116386.291128946</v>
      </c>
      <c r="BB19" s="39">
        <v>142097.04900282901</v>
      </c>
      <c r="BC19" s="39">
        <v>12855.378936941701</v>
      </c>
      <c r="BD19" s="40">
        <v>5.07488552354544</v>
      </c>
      <c r="BE19" s="39">
        <v>97895.015623412197</v>
      </c>
      <c r="BF19" s="39">
        <v>85394.657876578698</v>
      </c>
      <c r="BG19" s="39">
        <v>110395.373370246</v>
      </c>
      <c r="BH19" s="39">
        <v>12500.357746833401</v>
      </c>
      <c r="BI19" s="40">
        <v>6.5148705515682099</v>
      </c>
      <c r="BJ19" s="39">
        <v>9397.5219485543603</v>
      </c>
      <c r="BK19" s="39">
        <v>7910.04039141866</v>
      </c>
      <c r="BL19" s="39">
        <v>10885.0035056901</v>
      </c>
      <c r="BM19" s="39">
        <v>1487.4815571357001</v>
      </c>
      <c r="BN19" s="40">
        <v>8.0757370502409103</v>
      </c>
      <c r="BO19" s="39">
        <v>27720.0589916934</v>
      </c>
      <c r="BP19" s="39">
        <v>23815.1116093132</v>
      </c>
      <c r="BQ19" s="39">
        <v>31625.0063740736</v>
      </c>
      <c r="BR19" s="39">
        <v>3904.94738238024</v>
      </c>
      <c r="BS19" s="40">
        <v>7.1872866275218303</v>
      </c>
      <c r="BT19" s="39">
        <v>45508.755741966503</v>
      </c>
      <c r="BU19" s="39">
        <v>40866.949784179298</v>
      </c>
      <c r="BV19" s="39">
        <v>50150.561699753598</v>
      </c>
      <c r="BW19" s="39">
        <v>4641.80595778716</v>
      </c>
      <c r="BX19" s="40">
        <v>5.2039839525338802</v>
      </c>
      <c r="BY19" s="39">
        <v>94389.545819746796</v>
      </c>
      <c r="BZ19" s="39">
        <v>87977.762339365203</v>
      </c>
      <c r="CA19" s="39">
        <v>100801.329300128</v>
      </c>
      <c r="CB19" s="39">
        <v>6411.7834803815904</v>
      </c>
      <c r="CC19" s="40">
        <v>3.4657631561048698</v>
      </c>
      <c r="CD19" s="39">
        <v>44757.830425918699</v>
      </c>
      <c r="CE19" s="39">
        <v>41876.4338989182</v>
      </c>
      <c r="CF19" s="39">
        <v>47639.226952919198</v>
      </c>
      <c r="CG19" s="39">
        <v>2881.3965270005101</v>
      </c>
      <c r="CH19" s="40">
        <v>3.2845655271675001</v>
      </c>
      <c r="CI19" s="39">
        <v>71922.054055297893</v>
      </c>
      <c r="CJ19" s="39">
        <v>65171.519033467397</v>
      </c>
      <c r="CK19" s="39">
        <v>78672.589077128301</v>
      </c>
      <c r="CL19" s="39">
        <v>6750.5350218304602</v>
      </c>
      <c r="CM19" s="40">
        <v>4.7887265826612904</v>
      </c>
      <c r="CN19" s="39">
        <v>51417.374133131001</v>
      </c>
      <c r="CO19" s="39">
        <v>47627.610293184298</v>
      </c>
      <c r="CP19" s="39">
        <v>55207.137973077697</v>
      </c>
      <c r="CQ19" s="39">
        <v>3789.76383994667</v>
      </c>
      <c r="CR19" s="40">
        <v>3.7605051058388002</v>
      </c>
      <c r="CS19" s="39">
        <v>20745.086569548399</v>
      </c>
      <c r="CT19" s="39">
        <v>19276.672404766101</v>
      </c>
      <c r="CU19" s="39">
        <v>22213.500734330701</v>
      </c>
      <c r="CV19" s="39">
        <v>1468.4141647822701</v>
      </c>
      <c r="CW19" s="40">
        <v>3.61141370939783</v>
      </c>
      <c r="CX19" s="39">
        <v>34068.115307356296</v>
      </c>
      <c r="CY19" s="39">
        <v>31733.833987761001</v>
      </c>
      <c r="CZ19" s="39">
        <v>36402.396626951602</v>
      </c>
      <c r="DA19" s="39">
        <v>2334.2813195953099</v>
      </c>
      <c r="DB19" s="40">
        <v>3.4958196137114199</v>
      </c>
      <c r="DC19" s="39">
        <v>116295.937954672</v>
      </c>
      <c r="DD19" s="39">
        <v>108191.10918214099</v>
      </c>
      <c r="DE19" s="39">
        <v>124400.766727204</v>
      </c>
      <c r="DF19" s="39">
        <v>8104.8287725312102</v>
      </c>
      <c r="DG19" s="40">
        <v>3.5556845693878798</v>
      </c>
      <c r="DH19" s="39">
        <v>71363.301167534097</v>
      </c>
      <c r="DI19" s="39">
        <v>66016.848364902995</v>
      </c>
      <c r="DJ19" s="39">
        <v>76709.7539701653</v>
      </c>
      <c r="DK19" s="39">
        <v>5346.45280263113</v>
      </c>
      <c r="DL19" s="40">
        <v>3.8223876944186399</v>
      </c>
      <c r="DM19" s="39">
        <v>42266.083880647697</v>
      </c>
      <c r="DN19" s="39">
        <v>37530.0323931682</v>
      </c>
      <c r="DO19" s="39">
        <v>47002.135368127201</v>
      </c>
      <c r="DP19" s="39">
        <v>4736.0514874794899</v>
      </c>
      <c r="DQ19" s="40">
        <v>5.7170018555724402</v>
      </c>
      <c r="DR19" s="39">
        <v>239413.99046348801</v>
      </c>
      <c r="DS19" s="39">
        <v>225149.65393261</v>
      </c>
      <c r="DT19" s="39">
        <v>253678.32699436601</v>
      </c>
      <c r="DU19" s="39">
        <v>14264.336530877799</v>
      </c>
      <c r="DV19" s="40">
        <v>3.0398067822797201</v>
      </c>
      <c r="DW19" s="39">
        <v>1780.1074525659401</v>
      </c>
      <c r="DX19" s="39">
        <v>1593.44666309425</v>
      </c>
      <c r="DY19" s="39">
        <v>1966.76824203762</v>
      </c>
      <c r="DZ19" s="39">
        <v>186.66078947168899</v>
      </c>
      <c r="EA19" s="40">
        <v>5.3499633705792498</v>
      </c>
    </row>
    <row r="20" spans="1:131" ht="16.7" customHeight="1">
      <c r="A20" s="48" t="s">
        <v>107</v>
      </c>
      <c r="B20" s="46">
        <v>81.870310911203802</v>
      </c>
      <c r="C20" s="46">
        <v>1.02528335246089</v>
      </c>
      <c r="D20" s="46">
        <v>162.715338469947</v>
      </c>
      <c r="E20" s="46">
        <v>80.845027558742899</v>
      </c>
      <c r="F20" s="47">
        <v>50.381466225176297</v>
      </c>
      <c r="G20" s="46">
        <v>0</v>
      </c>
      <c r="H20" s="46">
        <v>0</v>
      </c>
      <c r="I20" s="46">
        <v>0</v>
      </c>
      <c r="J20" s="46">
        <v>0</v>
      </c>
      <c r="K20" s="47">
        <v>0</v>
      </c>
      <c r="L20" s="46">
        <v>0</v>
      </c>
      <c r="M20" s="46">
        <v>0</v>
      </c>
      <c r="N20" s="46">
        <v>0</v>
      </c>
      <c r="O20" s="46">
        <v>0</v>
      </c>
      <c r="P20" s="47">
        <v>0</v>
      </c>
      <c r="Q20" s="46">
        <v>0</v>
      </c>
      <c r="R20" s="46">
        <v>0</v>
      </c>
      <c r="S20" s="46">
        <v>0</v>
      </c>
      <c r="T20" s="46">
        <v>0</v>
      </c>
      <c r="U20" s="47">
        <v>0</v>
      </c>
      <c r="V20" s="46">
        <v>0</v>
      </c>
      <c r="W20" s="46">
        <v>0</v>
      </c>
      <c r="X20" s="46">
        <v>0</v>
      </c>
      <c r="Y20" s="46">
        <v>0</v>
      </c>
      <c r="Z20" s="47">
        <v>0</v>
      </c>
      <c r="AA20" s="46">
        <v>0</v>
      </c>
      <c r="AB20" s="46">
        <v>0</v>
      </c>
      <c r="AC20" s="46">
        <v>0</v>
      </c>
      <c r="AD20" s="46">
        <v>0</v>
      </c>
      <c r="AE20" s="47">
        <v>0</v>
      </c>
      <c r="AF20" s="46">
        <v>12.183016614744901</v>
      </c>
      <c r="AG20" s="46">
        <v>0</v>
      </c>
      <c r="AH20" s="46">
        <v>35.142844185777498</v>
      </c>
      <c r="AI20" s="46">
        <v>17.571422092888699</v>
      </c>
      <c r="AJ20" s="47">
        <v>96.151865426705797</v>
      </c>
      <c r="AK20" s="46">
        <v>0</v>
      </c>
      <c r="AL20" s="46">
        <v>0</v>
      </c>
      <c r="AM20" s="46">
        <v>0</v>
      </c>
      <c r="AN20" s="46">
        <v>0</v>
      </c>
      <c r="AO20" s="47">
        <v>0</v>
      </c>
      <c r="AP20" s="46">
        <v>0</v>
      </c>
      <c r="AQ20" s="46">
        <v>0</v>
      </c>
      <c r="AR20" s="46">
        <v>0</v>
      </c>
      <c r="AS20" s="46">
        <v>0</v>
      </c>
      <c r="AT20" s="47">
        <v>0</v>
      </c>
      <c r="AU20" s="46">
        <v>0</v>
      </c>
      <c r="AV20" s="46">
        <v>0</v>
      </c>
      <c r="AW20" s="46">
        <v>0</v>
      </c>
      <c r="AX20" s="46">
        <v>0</v>
      </c>
      <c r="AY20" s="47">
        <v>0</v>
      </c>
      <c r="AZ20" s="46">
        <v>0</v>
      </c>
      <c r="BA20" s="46">
        <v>0</v>
      </c>
      <c r="BB20" s="46">
        <v>0</v>
      </c>
      <c r="BC20" s="46">
        <v>0</v>
      </c>
      <c r="BD20" s="47">
        <v>0</v>
      </c>
      <c r="BE20" s="46">
        <v>0</v>
      </c>
      <c r="BF20" s="46">
        <v>0</v>
      </c>
      <c r="BG20" s="46">
        <v>0</v>
      </c>
      <c r="BH20" s="46">
        <v>0</v>
      </c>
      <c r="BI20" s="47">
        <v>0</v>
      </c>
      <c r="BJ20" s="46">
        <v>0</v>
      </c>
      <c r="BK20" s="46">
        <v>0</v>
      </c>
      <c r="BL20" s="46">
        <v>0</v>
      </c>
      <c r="BM20" s="46">
        <v>0</v>
      </c>
      <c r="BN20" s="47">
        <v>0</v>
      </c>
      <c r="BO20" s="46">
        <v>0</v>
      </c>
      <c r="BP20" s="46">
        <v>0</v>
      </c>
      <c r="BQ20" s="46">
        <v>0</v>
      </c>
      <c r="BR20" s="46">
        <v>0</v>
      </c>
      <c r="BS20" s="47">
        <v>0</v>
      </c>
      <c r="BT20" s="46">
        <v>0</v>
      </c>
      <c r="BU20" s="46">
        <v>0</v>
      </c>
      <c r="BV20" s="46">
        <v>0</v>
      </c>
      <c r="BW20" s="46">
        <v>0</v>
      </c>
      <c r="BX20" s="47">
        <v>0</v>
      </c>
      <c r="BY20" s="46">
        <v>48.545411951367399</v>
      </c>
      <c r="BZ20" s="46">
        <v>0</v>
      </c>
      <c r="CA20" s="46">
        <v>114.634360776454</v>
      </c>
      <c r="CB20" s="46">
        <v>57.317180388226902</v>
      </c>
      <c r="CC20" s="47">
        <v>69.458369155771194</v>
      </c>
      <c r="CD20" s="46">
        <v>21.141882345091499</v>
      </c>
      <c r="CE20" s="46">
        <v>0</v>
      </c>
      <c r="CF20" s="46">
        <v>61.6513336136221</v>
      </c>
      <c r="CG20" s="46">
        <v>30.825666806811</v>
      </c>
      <c r="CH20" s="47">
        <v>97.758974553663094</v>
      </c>
      <c r="CI20" s="46">
        <v>0</v>
      </c>
      <c r="CJ20" s="46">
        <v>0</v>
      </c>
      <c r="CK20" s="46">
        <v>0</v>
      </c>
      <c r="CL20" s="46">
        <v>0</v>
      </c>
      <c r="CM20" s="47">
        <v>0</v>
      </c>
      <c r="CN20" s="46">
        <v>0</v>
      </c>
      <c r="CO20" s="46">
        <v>0</v>
      </c>
      <c r="CP20" s="46">
        <v>0</v>
      </c>
      <c r="CQ20" s="46">
        <v>0</v>
      </c>
      <c r="CR20" s="47">
        <v>0</v>
      </c>
      <c r="CS20" s="46">
        <v>0</v>
      </c>
      <c r="CT20" s="46">
        <v>0</v>
      </c>
      <c r="CU20" s="46">
        <v>0</v>
      </c>
      <c r="CV20" s="46">
        <v>0</v>
      </c>
      <c r="CW20" s="47">
        <v>0</v>
      </c>
      <c r="CX20" s="46">
        <v>0</v>
      </c>
      <c r="CY20" s="46">
        <v>0</v>
      </c>
      <c r="CZ20" s="46">
        <v>0</v>
      </c>
      <c r="DA20" s="46">
        <v>0</v>
      </c>
      <c r="DB20" s="47">
        <v>0</v>
      </c>
      <c r="DC20" s="46">
        <v>0</v>
      </c>
      <c r="DD20" s="46">
        <v>0</v>
      </c>
      <c r="DE20" s="46">
        <v>0</v>
      </c>
      <c r="DF20" s="46">
        <v>0</v>
      </c>
      <c r="DG20" s="47">
        <v>0</v>
      </c>
      <c r="DH20" s="46">
        <v>0</v>
      </c>
      <c r="DI20" s="46">
        <v>0</v>
      </c>
      <c r="DJ20" s="46">
        <v>0</v>
      </c>
      <c r="DK20" s="46">
        <v>0</v>
      </c>
      <c r="DL20" s="47">
        <v>0</v>
      </c>
      <c r="DM20" s="46">
        <v>0</v>
      </c>
      <c r="DN20" s="46">
        <v>0</v>
      </c>
      <c r="DO20" s="46">
        <v>0</v>
      </c>
      <c r="DP20" s="46">
        <v>0</v>
      </c>
      <c r="DQ20" s="47">
        <v>0</v>
      </c>
      <c r="DR20" s="46">
        <v>0</v>
      </c>
      <c r="DS20" s="46">
        <v>0</v>
      </c>
      <c r="DT20" s="46">
        <v>0</v>
      </c>
      <c r="DU20" s="46">
        <v>0</v>
      </c>
      <c r="DV20" s="47">
        <v>0</v>
      </c>
      <c r="DW20" s="46">
        <v>0</v>
      </c>
      <c r="DX20" s="46">
        <v>0</v>
      </c>
      <c r="DY20" s="46">
        <v>0</v>
      </c>
      <c r="DZ20" s="46">
        <v>0</v>
      </c>
      <c r="EA20" s="47">
        <v>0</v>
      </c>
    </row>
    <row r="21" spans="1:13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W21" s="26"/>
    </row>
    <row r="22" spans="1:13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W22" s="26"/>
    </row>
    <row r="23" spans="1:131" ht="15" customHeight="1">
      <c r="A23" s="21" t="s">
        <v>101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W23" s="26"/>
    </row>
    <row r="24" spans="1:131" ht="15" customHeight="1">
      <c r="A24" s="21" t="s">
        <v>108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W24" s="26"/>
    </row>
    <row r="25" spans="1:131" ht="15" customHeight="1">
      <c r="A25" s="21" t="s">
        <v>1</v>
      </c>
    </row>
    <row r="26" spans="1:131" ht="15" customHeight="1">
      <c r="A26" s="21">
        <v>2024</v>
      </c>
    </row>
    <row r="27" spans="1:131" ht="10.5" customHeight="1">
      <c r="A27" s="28"/>
    </row>
    <row r="28" spans="1:131" ht="67.349999999999994" customHeight="1">
      <c r="A28" s="29"/>
      <c r="B28" s="30" t="s">
        <v>56</v>
      </c>
      <c r="C28" s="30" t="s">
        <v>57</v>
      </c>
      <c r="D28" s="30" t="s">
        <v>58</v>
      </c>
      <c r="E28" s="30" t="s">
        <v>59</v>
      </c>
      <c r="F28" s="30" t="s">
        <v>60</v>
      </c>
      <c r="G28" s="30" t="s">
        <v>61</v>
      </c>
      <c r="H28" s="30" t="s">
        <v>57</v>
      </c>
      <c r="I28" s="30" t="s">
        <v>58</v>
      </c>
      <c r="J28" s="30" t="s">
        <v>59</v>
      </c>
      <c r="K28" s="30" t="s">
        <v>60</v>
      </c>
      <c r="L28" s="30" t="s">
        <v>62</v>
      </c>
      <c r="M28" s="30" t="s">
        <v>57</v>
      </c>
      <c r="N28" s="30" t="s">
        <v>58</v>
      </c>
      <c r="O28" s="30" t="s">
        <v>59</v>
      </c>
      <c r="P28" s="30" t="s">
        <v>60</v>
      </c>
      <c r="Q28" s="30" t="s">
        <v>63</v>
      </c>
      <c r="R28" s="30" t="s">
        <v>57</v>
      </c>
      <c r="S28" s="30" t="s">
        <v>58</v>
      </c>
      <c r="T28" s="30" t="s">
        <v>59</v>
      </c>
      <c r="U28" s="30" t="s">
        <v>60</v>
      </c>
      <c r="V28" s="30" t="s">
        <v>64</v>
      </c>
      <c r="W28" s="30" t="s">
        <v>57</v>
      </c>
      <c r="X28" s="30" t="s">
        <v>58</v>
      </c>
      <c r="Y28" s="30" t="s">
        <v>59</v>
      </c>
      <c r="Z28" s="30" t="s">
        <v>60</v>
      </c>
      <c r="AA28" s="30" t="s">
        <v>65</v>
      </c>
      <c r="AB28" s="30" t="s">
        <v>57</v>
      </c>
      <c r="AC28" s="30" t="s">
        <v>58</v>
      </c>
      <c r="AD28" s="30" t="s">
        <v>59</v>
      </c>
      <c r="AE28" s="30" t="s">
        <v>60</v>
      </c>
      <c r="AF28" s="30" t="s">
        <v>66</v>
      </c>
      <c r="AG28" s="30" t="s">
        <v>57</v>
      </c>
      <c r="AH28" s="30" t="s">
        <v>58</v>
      </c>
      <c r="AI28" s="30" t="s">
        <v>59</v>
      </c>
      <c r="AJ28" s="30" t="s">
        <v>60</v>
      </c>
      <c r="AK28" s="30" t="s">
        <v>67</v>
      </c>
      <c r="AL28" s="30" t="s">
        <v>57</v>
      </c>
      <c r="AM28" s="30" t="s">
        <v>58</v>
      </c>
      <c r="AN28" s="30" t="s">
        <v>59</v>
      </c>
      <c r="AO28" s="30" t="s">
        <v>60</v>
      </c>
      <c r="AP28" s="30" t="s">
        <v>68</v>
      </c>
      <c r="AQ28" s="30" t="s">
        <v>57</v>
      </c>
      <c r="AR28" s="30" t="s">
        <v>58</v>
      </c>
      <c r="AS28" s="30" t="s">
        <v>59</v>
      </c>
      <c r="AT28" s="30" t="s">
        <v>60</v>
      </c>
      <c r="AU28" s="30" t="s">
        <v>69</v>
      </c>
      <c r="AV28" s="30" t="s">
        <v>57</v>
      </c>
      <c r="AW28" s="30" t="s">
        <v>58</v>
      </c>
      <c r="AX28" s="30" t="s">
        <v>59</v>
      </c>
      <c r="AY28" s="30" t="s">
        <v>60</v>
      </c>
      <c r="AZ28" s="30" t="s">
        <v>70</v>
      </c>
      <c r="BA28" s="30" t="s">
        <v>57</v>
      </c>
      <c r="BB28" s="30" t="s">
        <v>58</v>
      </c>
      <c r="BC28" s="30" t="s">
        <v>59</v>
      </c>
      <c r="BD28" s="30" t="s">
        <v>60</v>
      </c>
      <c r="BE28" s="30" t="s">
        <v>71</v>
      </c>
      <c r="BF28" s="30" t="s">
        <v>57</v>
      </c>
      <c r="BG28" s="30" t="s">
        <v>58</v>
      </c>
      <c r="BH28" s="30" t="s">
        <v>59</v>
      </c>
      <c r="BI28" s="30" t="s">
        <v>60</v>
      </c>
      <c r="BJ28" s="30" t="s">
        <v>72</v>
      </c>
      <c r="BK28" s="30" t="s">
        <v>57</v>
      </c>
      <c r="BL28" s="30" t="s">
        <v>58</v>
      </c>
      <c r="BM28" s="30" t="s">
        <v>59</v>
      </c>
      <c r="BN28" s="30" t="s">
        <v>60</v>
      </c>
      <c r="BO28" s="30" t="s">
        <v>73</v>
      </c>
      <c r="BP28" s="30" t="s">
        <v>57</v>
      </c>
      <c r="BQ28" s="30" t="s">
        <v>58</v>
      </c>
      <c r="BR28" s="30" t="s">
        <v>59</v>
      </c>
      <c r="BS28" s="30" t="s">
        <v>60</v>
      </c>
      <c r="BT28" s="30" t="s">
        <v>74</v>
      </c>
      <c r="BU28" s="30" t="s">
        <v>57</v>
      </c>
      <c r="BV28" s="30" t="s">
        <v>58</v>
      </c>
      <c r="BW28" s="30" t="s">
        <v>59</v>
      </c>
      <c r="BX28" s="30" t="s">
        <v>60</v>
      </c>
      <c r="BY28" s="30" t="s">
        <v>75</v>
      </c>
      <c r="BZ28" s="30" t="s">
        <v>57</v>
      </c>
      <c r="CA28" s="30" t="s">
        <v>58</v>
      </c>
      <c r="CB28" s="30" t="s">
        <v>59</v>
      </c>
      <c r="CC28" s="30" t="s">
        <v>60</v>
      </c>
      <c r="CD28" s="30" t="s">
        <v>76</v>
      </c>
      <c r="CE28" s="30" t="s">
        <v>57</v>
      </c>
      <c r="CF28" s="30" t="s">
        <v>58</v>
      </c>
      <c r="CG28" s="30" t="s">
        <v>59</v>
      </c>
      <c r="CH28" s="30" t="s">
        <v>60</v>
      </c>
      <c r="CI28" s="30" t="s">
        <v>77</v>
      </c>
      <c r="CJ28" s="30" t="s">
        <v>57</v>
      </c>
      <c r="CK28" s="30" t="s">
        <v>58</v>
      </c>
      <c r="CL28" s="30" t="s">
        <v>59</v>
      </c>
      <c r="CM28" s="30" t="s">
        <v>60</v>
      </c>
      <c r="CN28" s="30" t="s">
        <v>78</v>
      </c>
      <c r="CO28" s="30" t="s">
        <v>57</v>
      </c>
      <c r="CP28" s="30" t="s">
        <v>58</v>
      </c>
      <c r="CQ28" s="30" t="s">
        <v>59</v>
      </c>
      <c r="CR28" s="30" t="s">
        <v>60</v>
      </c>
      <c r="CS28" s="30" t="s">
        <v>79</v>
      </c>
      <c r="CT28" s="30" t="s">
        <v>57</v>
      </c>
      <c r="CU28" s="30" t="s">
        <v>58</v>
      </c>
      <c r="CV28" s="30" t="s">
        <v>59</v>
      </c>
      <c r="CW28" s="30" t="s">
        <v>60</v>
      </c>
      <c r="CX28" s="30" t="s">
        <v>80</v>
      </c>
      <c r="CY28" s="30" t="s">
        <v>57</v>
      </c>
      <c r="CZ28" s="30" t="s">
        <v>58</v>
      </c>
      <c r="DA28" s="30" t="s">
        <v>59</v>
      </c>
      <c r="DB28" s="30" t="s">
        <v>60</v>
      </c>
      <c r="DC28" s="30" t="s">
        <v>81</v>
      </c>
      <c r="DD28" s="30" t="s">
        <v>57</v>
      </c>
      <c r="DE28" s="30" t="s">
        <v>58</v>
      </c>
      <c r="DF28" s="30" t="s">
        <v>59</v>
      </c>
      <c r="DG28" s="30" t="s">
        <v>60</v>
      </c>
      <c r="DH28" s="30" t="s">
        <v>82</v>
      </c>
      <c r="DI28" s="30" t="s">
        <v>57</v>
      </c>
      <c r="DJ28" s="30" t="s">
        <v>58</v>
      </c>
      <c r="DK28" s="30" t="s">
        <v>59</v>
      </c>
      <c r="DL28" s="30" t="s">
        <v>60</v>
      </c>
      <c r="DM28" s="30" t="s">
        <v>83</v>
      </c>
      <c r="DN28" s="30" t="s">
        <v>57</v>
      </c>
      <c r="DO28" s="30" t="s">
        <v>58</v>
      </c>
      <c r="DP28" s="30" t="s">
        <v>59</v>
      </c>
      <c r="DQ28" s="30" t="s">
        <v>60</v>
      </c>
      <c r="DR28" s="30" t="s">
        <v>84</v>
      </c>
      <c r="DS28" s="30" t="s">
        <v>57</v>
      </c>
      <c r="DT28" s="30" t="s">
        <v>58</v>
      </c>
      <c r="DU28" s="30" t="s">
        <v>59</v>
      </c>
      <c r="DV28" s="30" t="s">
        <v>60</v>
      </c>
      <c r="DW28" s="30" t="s">
        <v>85</v>
      </c>
      <c r="DX28" s="30" t="s">
        <v>57</v>
      </c>
      <c r="DY28" s="30" t="s">
        <v>58</v>
      </c>
      <c r="DZ28" s="30" t="s">
        <v>59</v>
      </c>
      <c r="EA28" s="30" t="s">
        <v>60</v>
      </c>
    </row>
    <row r="29" spans="1:131" ht="16.5" customHeight="1">
      <c r="A29" s="37" t="s">
        <v>86</v>
      </c>
      <c r="B29" s="40">
        <v>100</v>
      </c>
      <c r="C29" s="40">
        <v>100</v>
      </c>
      <c r="D29" s="40">
        <v>100</v>
      </c>
      <c r="E29" s="40">
        <v>0</v>
      </c>
      <c r="F29" s="40">
        <v>0</v>
      </c>
      <c r="G29" s="40">
        <v>12.109665798130999</v>
      </c>
      <c r="H29" s="40">
        <v>11.586953070484901</v>
      </c>
      <c r="I29" s="40">
        <v>12.632378525777</v>
      </c>
      <c r="J29" s="40">
        <v>0.52271272764603205</v>
      </c>
      <c r="K29" s="40">
        <v>2.2022917197888701</v>
      </c>
      <c r="L29" s="40">
        <v>6.3048036095202402</v>
      </c>
      <c r="M29" s="40">
        <v>5.9711471347772296</v>
      </c>
      <c r="N29" s="40">
        <v>6.6384600842632402</v>
      </c>
      <c r="O29" s="40">
        <v>0.33365647474300197</v>
      </c>
      <c r="P29" s="40">
        <v>2.70005072037439</v>
      </c>
      <c r="Q29" s="40">
        <v>11.194893812163301</v>
      </c>
      <c r="R29" s="40">
        <v>10.7023846579294</v>
      </c>
      <c r="S29" s="40">
        <v>11.687402966397199</v>
      </c>
      <c r="T29" s="40">
        <v>0.49250915423389502</v>
      </c>
      <c r="U29" s="40">
        <v>2.2445963753453602</v>
      </c>
      <c r="V29" s="40">
        <v>6.1349564419810303</v>
      </c>
      <c r="W29" s="40">
        <v>5.6692923986192101</v>
      </c>
      <c r="X29" s="40">
        <v>6.6006204853428496</v>
      </c>
      <c r="Y29" s="40">
        <v>0.46566404336181799</v>
      </c>
      <c r="Z29" s="40">
        <v>3.8726223705028699</v>
      </c>
      <c r="AA29" s="40">
        <v>1.9121813535401</v>
      </c>
      <c r="AB29" s="40">
        <v>1.70014940600464</v>
      </c>
      <c r="AC29" s="40">
        <v>2.1242133010755602</v>
      </c>
      <c r="AD29" s="40">
        <v>0.21203194753545901</v>
      </c>
      <c r="AE29" s="40">
        <v>5.6573904388741401</v>
      </c>
      <c r="AF29" s="40">
        <v>1.6311926450371701</v>
      </c>
      <c r="AG29" s="40">
        <v>1.5217437211162801</v>
      </c>
      <c r="AH29" s="40">
        <v>1.7406415689580701</v>
      </c>
      <c r="AI29" s="40">
        <v>0.109448923920897</v>
      </c>
      <c r="AJ29" s="40">
        <v>3.4233410679380998</v>
      </c>
      <c r="AK29" s="40">
        <v>0.93809260019586904</v>
      </c>
      <c r="AL29" s="40">
        <v>0.87105069323121698</v>
      </c>
      <c r="AM29" s="40">
        <v>1.00513450716052</v>
      </c>
      <c r="AN29" s="40">
        <v>6.7041906964651704E-2</v>
      </c>
      <c r="AO29" s="40">
        <v>3.64623434473953</v>
      </c>
      <c r="AP29" s="40">
        <v>4.6549335051402299</v>
      </c>
      <c r="AQ29" s="40">
        <v>4.1738365195625997</v>
      </c>
      <c r="AR29" s="40">
        <v>5.1360304907178698</v>
      </c>
      <c r="AS29" s="40">
        <v>0.48109698557763603</v>
      </c>
      <c r="AT29" s="40">
        <v>5.2730644902194204</v>
      </c>
      <c r="AU29" s="40">
        <v>2.99128949618484</v>
      </c>
      <c r="AV29" s="40">
        <v>2.7404298903115798</v>
      </c>
      <c r="AW29" s="40">
        <v>3.2421491020581001</v>
      </c>
      <c r="AX29" s="40">
        <v>0.250859605873261</v>
      </c>
      <c r="AY29" s="40">
        <v>4.2787431639945801</v>
      </c>
      <c r="AZ29" s="40">
        <v>5.8406759183660402</v>
      </c>
      <c r="BA29" s="40">
        <v>5.4219559766027503</v>
      </c>
      <c r="BB29" s="40">
        <v>6.25939586012933</v>
      </c>
      <c r="BC29" s="40">
        <v>0.41871994176329003</v>
      </c>
      <c r="BD29" s="40">
        <v>3.6576695289127201</v>
      </c>
      <c r="BE29" s="40">
        <v>4.3905755134515196</v>
      </c>
      <c r="BF29" s="40">
        <v>4.0121493136147803</v>
      </c>
      <c r="BG29" s="40">
        <v>4.7690017132882598</v>
      </c>
      <c r="BH29" s="40">
        <v>0.37842619983673897</v>
      </c>
      <c r="BI29" s="40">
        <v>4.3974779880658099</v>
      </c>
      <c r="BJ29" s="40">
        <v>0.55426894840553198</v>
      </c>
      <c r="BK29" s="40">
        <v>0.46403845685386302</v>
      </c>
      <c r="BL29" s="40">
        <v>0.64449943995720105</v>
      </c>
      <c r="BM29" s="40">
        <v>9.0230491551668901E-2</v>
      </c>
      <c r="BN29" s="40">
        <v>8.3057088458254693</v>
      </c>
      <c r="BO29" s="40">
        <v>1.6059588422966999</v>
      </c>
      <c r="BP29" s="40">
        <v>1.4477366974150601</v>
      </c>
      <c r="BQ29" s="40">
        <v>1.76418098717834</v>
      </c>
      <c r="BR29" s="40">
        <v>0.15822214488163799</v>
      </c>
      <c r="BS29" s="40">
        <v>5.0266284538050998</v>
      </c>
      <c r="BT29" s="40">
        <v>2.3355759431886098</v>
      </c>
      <c r="BU29" s="40">
        <v>2.1197130899007099</v>
      </c>
      <c r="BV29" s="40">
        <v>2.5514387964765199</v>
      </c>
      <c r="BW29" s="40">
        <v>0.215862853287905</v>
      </c>
      <c r="BX29" s="40">
        <v>4.7155010797893597</v>
      </c>
      <c r="BY29" s="40">
        <v>4.01274802982386</v>
      </c>
      <c r="BZ29" s="40">
        <v>3.73543992461124</v>
      </c>
      <c r="CA29" s="40">
        <v>4.2900561350364796</v>
      </c>
      <c r="CB29" s="40">
        <v>0.277308105212624</v>
      </c>
      <c r="CC29" s="40">
        <v>3.5258562485795601</v>
      </c>
      <c r="CD29" s="40">
        <v>1.9256099742425099</v>
      </c>
      <c r="CE29" s="40">
        <v>1.8223254819149199</v>
      </c>
      <c r="CF29" s="40">
        <v>2.0288944665701001</v>
      </c>
      <c r="CG29" s="40">
        <v>0.103284492327588</v>
      </c>
      <c r="CH29" s="40">
        <v>2.7365962089815699</v>
      </c>
      <c r="CI29" s="40">
        <v>7.7428043038702503</v>
      </c>
      <c r="CJ29" s="40">
        <v>7.1208939576574402</v>
      </c>
      <c r="CK29" s="40">
        <v>8.3647146500830694</v>
      </c>
      <c r="CL29" s="40">
        <v>0.62191034621281704</v>
      </c>
      <c r="CM29" s="40">
        <v>4.0980139054883802</v>
      </c>
      <c r="CN29" s="40">
        <v>2.1589725887526301</v>
      </c>
      <c r="CO29" s="40">
        <v>2.0321949919704401</v>
      </c>
      <c r="CP29" s="40">
        <v>2.2857501855348201</v>
      </c>
      <c r="CQ29" s="40">
        <v>0.12677759678219</v>
      </c>
      <c r="CR29" s="40">
        <v>2.9959827963921999</v>
      </c>
      <c r="CS29" s="40">
        <v>0.71225234957955297</v>
      </c>
      <c r="CT29" s="40">
        <v>0.66960115572065804</v>
      </c>
      <c r="CU29" s="40">
        <v>0.75490354343844801</v>
      </c>
      <c r="CV29" s="40">
        <v>4.2651193858895403E-2</v>
      </c>
      <c r="CW29" s="40">
        <v>3.0552111489922802</v>
      </c>
      <c r="CX29" s="40">
        <v>1.36034993753063</v>
      </c>
      <c r="CY29" s="40">
        <v>1.2772160223559901</v>
      </c>
      <c r="CZ29" s="40">
        <v>1.44348385270526</v>
      </c>
      <c r="DA29" s="40">
        <v>8.3133915174635101E-2</v>
      </c>
      <c r="DB29" s="40">
        <v>3.11796705200691</v>
      </c>
      <c r="DC29" s="40">
        <v>5.5156160480157501</v>
      </c>
      <c r="DD29" s="40">
        <v>5.2010490744851401</v>
      </c>
      <c r="DE29" s="40">
        <v>5.8301830215463504</v>
      </c>
      <c r="DF29" s="40">
        <v>0.31456697353060697</v>
      </c>
      <c r="DG29" s="40">
        <v>2.9097992399214299</v>
      </c>
      <c r="DH29" s="40">
        <v>3.0954043253933401</v>
      </c>
      <c r="DI29" s="40">
        <v>2.8743733489192902</v>
      </c>
      <c r="DJ29" s="40">
        <v>3.31643530186739</v>
      </c>
      <c r="DK29" s="40">
        <v>0.22103097647404801</v>
      </c>
      <c r="DL29" s="40">
        <v>3.6431720870578101</v>
      </c>
      <c r="DM29" s="40">
        <v>2.32027769247884</v>
      </c>
      <c r="DN29" s="40">
        <v>2.1384208257333901</v>
      </c>
      <c r="DO29" s="40">
        <v>2.5021345592243001</v>
      </c>
      <c r="DP29" s="40">
        <v>0.18185686674545701</v>
      </c>
      <c r="DQ29" s="40">
        <v>3.99883669041927</v>
      </c>
      <c r="DR29" s="40">
        <v>8.50536519309982</v>
      </c>
      <c r="DS29" s="40">
        <v>8.1205555341074191</v>
      </c>
      <c r="DT29" s="40">
        <v>8.8901748520922208</v>
      </c>
      <c r="DU29" s="40">
        <v>0.38480965899239999</v>
      </c>
      <c r="DV29" s="40">
        <v>2.3083248539271399</v>
      </c>
      <c r="DW29" s="40">
        <v>5.1535129610634299E-2</v>
      </c>
      <c r="DX29" s="40">
        <v>4.6660367105451898E-2</v>
      </c>
      <c r="DY29" s="40">
        <v>5.6409892115816603E-2</v>
      </c>
      <c r="DZ29" s="40">
        <v>4.8747625051823399E-3</v>
      </c>
      <c r="EA29" s="40">
        <v>4.8260744581898303</v>
      </c>
    </row>
    <row r="30" spans="1:131" ht="16.5" customHeight="1">
      <c r="A30" s="31" t="s">
        <v>103</v>
      </c>
      <c r="B30" s="27">
        <v>22.177199911483001</v>
      </c>
      <c r="C30" s="27">
        <v>21.4397683874565</v>
      </c>
      <c r="D30" s="27">
        <v>22.914631435509602</v>
      </c>
      <c r="E30" s="27">
        <v>0.73743152402650802</v>
      </c>
      <c r="F30" s="27">
        <v>1.6965197364167699</v>
      </c>
      <c r="G30" s="27">
        <v>14.772514656953</v>
      </c>
      <c r="H30" s="27">
        <v>10.134745164114101</v>
      </c>
      <c r="I30" s="27">
        <v>19.410284149791899</v>
      </c>
      <c r="J30" s="27">
        <v>4.6377694928389097</v>
      </c>
      <c r="K30" s="27">
        <v>16.0176447941726</v>
      </c>
      <c r="L30" s="27">
        <v>4.34260851901292</v>
      </c>
      <c r="M30" s="27">
        <v>3.1534389169569002</v>
      </c>
      <c r="N30" s="27">
        <v>5.5317781210689398</v>
      </c>
      <c r="O30" s="27">
        <v>1.1891696020560201</v>
      </c>
      <c r="P30" s="27">
        <v>13.9713073850914</v>
      </c>
      <c r="Q30" s="27">
        <v>0.63905374080858302</v>
      </c>
      <c r="R30" s="27">
        <v>0.24901023535317801</v>
      </c>
      <c r="S30" s="27">
        <v>1.02909724626399</v>
      </c>
      <c r="T30" s="27">
        <v>0.390043505455406</v>
      </c>
      <c r="U30" s="27">
        <v>31.140070981489401</v>
      </c>
      <c r="V30" s="27">
        <v>24.409279831383099</v>
      </c>
      <c r="W30" s="27">
        <v>21.696559305014102</v>
      </c>
      <c r="X30" s="27">
        <v>27.1220003577521</v>
      </c>
      <c r="Y30" s="27">
        <v>2.712720526369</v>
      </c>
      <c r="Z30" s="27">
        <v>5.6701430539653801</v>
      </c>
      <c r="AA30" s="27">
        <v>31.8958365509442</v>
      </c>
      <c r="AB30" s="27">
        <v>26.454518988591801</v>
      </c>
      <c r="AC30" s="27">
        <v>37.337154113296599</v>
      </c>
      <c r="AD30" s="27">
        <v>5.4413175623523697</v>
      </c>
      <c r="AE30" s="27">
        <v>8.7039022329371694</v>
      </c>
      <c r="AF30" s="27">
        <v>22.196832552185999</v>
      </c>
      <c r="AG30" s="27">
        <v>19.0797234240219</v>
      </c>
      <c r="AH30" s="27">
        <v>25.313941680350101</v>
      </c>
      <c r="AI30" s="27">
        <v>3.1171091281640799</v>
      </c>
      <c r="AJ30" s="27">
        <v>7.1648141524007398</v>
      </c>
      <c r="AK30" s="27">
        <v>37.012455536836399</v>
      </c>
      <c r="AL30" s="27">
        <v>33.024184001916602</v>
      </c>
      <c r="AM30" s="27">
        <v>41.000727071756302</v>
      </c>
      <c r="AN30" s="27">
        <v>3.9882715349198299</v>
      </c>
      <c r="AO30" s="27">
        <v>5.4976963464374</v>
      </c>
      <c r="AP30" s="27">
        <v>56.595302194998801</v>
      </c>
      <c r="AQ30" s="27">
        <v>52.352970574793702</v>
      </c>
      <c r="AR30" s="27">
        <v>60.837633815203901</v>
      </c>
      <c r="AS30" s="27">
        <v>4.24233162020509</v>
      </c>
      <c r="AT30" s="27">
        <v>3.8244427087080202</v>
      </c>
      <c r="AU30" s="27">
        <v>18.242769124138501</v>
      </c>
      <c r="AV30" s="27">
        <v>15.3282275386902</v>
      </c>
      <c r="AW30" s="27">
        <v>21.157310709586699</v>
      </c>
      <c r="AX30" s="27">
        <v>2.91454158544822</v>
      </c>
      <c r="AY30" s="27">
        <v>8.1512351708502599</v>
      </c>
      <c r="AZ30" s="27">
        <v>28.1020843651573</v>
      </c>
      <c r="BA30" s="27">
        <v>24.596078037267901</v>
      </c>
      <c r="BB30" s="27">
        <v>31.608090693046702</v>
      </c>
      <c r="BC30" s="27">
        <v>3.50600632788941</v>
      </c>
      <c r="BD30" s="27">
        <v>6.36528847994252</v>
      </c>
      <c r="BE30" s="27">
        <v>18.718001720054101</v>
      </c>
      <c r="BF30" s="27">
        <v>14.9865533900798</v>
      </c>
      <c r="BG30" s="27">
        <v>22.449450050028499</v>
      </c>
      <c r="BH30" s="27">
        <v>3.7314483299743602</v>
      </c>
      <c r="BI30" s="27">
        <v>10.1709584005143</v>
      </c>
      <c r="BJ30" s="27">
        <v>43.879982010712297</v>
      </c>
      <c r="BK30" s="27">
        <v>37.652541354182603</v>
      </c>
      <c r="BL30" s="27">
        <v>50.107422667242098</v>
      </c>
      <c r="BM30" s="27">
        <v>6.2274406565297902</v>
      </c>
      <c r="BN30" s="27">
        <v>7.2408088962091401</v>
      </c>
      <c r="BO30" s="27">
        <v>33.741213586003397</v>
      </c>
      <c r="BP30" s="27">
        <v>28.803899619659401</v>
      </c>
      <c r="BQ30" s="27">
        <v>38.678527552347397</v>
      </c>
      <c r="BR30" s="27">
        <v>4.9373139663440098</v>
      </c>
      <c r="BS30" s="27">
        <v>7.4657591420350604</v>
      </c>
      <c r="BT30" s="27">
        <v>18.285438394494602</v>
      </c>
      <c r="BU30" s="27">
        <v>15.1098184424823</v>
      </c>
      <c r="BV30" s="27">
        <v>21.461058346506899</v>
      </c>
      <c r="BW30" s="27">
        <v>3.17561995201233</v>
      </c>
      <c r="BX30" s="27">
        <v>8.8606804292895394</v>
      </c>
      <c r="BY30" s="27">
        <v>24.5289945152876</v>
      </c>
      <c r="BZ30" s="27">
        <v>21.631037907089301</v>
      </c>
      <c r="CA30" s="27">
        <v>27.426951123485999</v>
      </c>
      <c r="CB30" s="27">
        <v>2.8979566081983501</v>
      </c>
      <c r="CC30" s="27">
        <v>6.02776150883646</v>
      </c>
      <c r="CD30" s="27">
        <v>17.063893063856</v>
      </c>
      <c r="CE30" s="27">
        <v>14.6787042996227</v>
      </c>
      <c r="CF30" s="27">
        <v>19.449081828089302</v>
      </c>
      <c r="CG30" s="27">
        <v>2.38518876423332</v>
      </c>
      <c r="CH30" s="27">
        <v>7.1316260505279301</v>
      </c>
      <c r="CI30" s="27">
        <v>61.189205440387703</v>
      </c>
      <c r="CJ30" s="27">
        <v>58.115963623674403</v>
      </c>
      <c r="CK30" s="27">
        <v>64.262447257100902</v>
      </c>
      <c r="CL30" s="27">
        <v>3.0732418167132498</v>
      </c>
      <c r="CM30" s="27">
        <v>2.5625116512728998</v>
      </c>
      <c r="CN30" s="27">
        <v>9.6132081865321499</v>
      </c>
      <c r="CO30" s="27">
        <v>7.3452560008025696</v>
      </c>
      <c r="CP30" s="27">
        <v>11.8811603722617</v>
      </c>
      <c r="CQ30" s="27">
        <v>2.2679521857295799</v>
      </c>
      <c r="CR30" s="27">
        <v>12.0367565089043</v>
      </c>
      <c r="CS30" s="27">
        <v>2.8628314964273902</v>
      </c>
      <c r="CT30" s="27">
        <v>1.8004944526481199</v>
      </c>
      <c r="CU30" s="27">
        <v>3.9251685402066601</v>
      </c>
      <c r="CV30" s="27">
        <v>1.0623370437792701</v>
      </c>
      <c r="CW30" s="27">
        <v>18.932609078883601</v>
      </c>
      <c r="CX30" s="27">
        <v>14.1956379344702</v>
      </c>
      <c r="CY30" s="27">
        <v>11.574297966219</v>
      </c>
      <c r="CZ30" s="27">
        <v>16.816977902721501</v>
      </c>
      <c r="DA30" s="27">
        <v>2.6213399682512399</v>
      </c>
      <c r="DB30" s="27">
        <v>9.4213332104014391</v>
      </c>
      <c r="DC30" s="27">
        <v>27.674117829196</v>
      </c>
      <c r="DD30" s="27">
        <v>24.960166227895801</v>
      </c>
      <c r="DE30" s="27">
        <v>30.388069430496198</v>
      </c>
      <c r="DF30" s="27">
        <v>2.7139516013002001</v>
      </c>
      <c r="DG30" s="27">
        <v>5.0034808440254004</v>
      </c>
      <c r="DH30" s="27">
        <v>28.710178179754202</v>
      </c>
      <c r="DI30" s="27">
        <v>25.698388296994999</v>
      </c>
      <c r="DJ30" s="27">
        <v>31.721968062513302</v>
      </c>
      <c r="DK30" s="27">
        <v>3.0117898827591301</v>
      </c>
      <c r="DL30" s="27">
        <v>5.3522046487584598</v>
      </c>
      <c r="DM30" s="27">
        <v>34.964029181323099</v>
      </c>
      <c r="DN30" s="27">
        <v>31.067535007115701</v>
      </c>
      <c r="DO30" s="27">
        <v>38.860523355530397</v>
      </c>
      <c r="DP30" s="27">
        <v>3.89649417420731</v>
      </c>
      <c r="DQ30" s="27">
        <v>5.6858642390115897</v>
      </c>
      <c r="DR30" s="27">
        <v>7.8898690249536596</v>
      </c>
      <c r="DS30" s="27">
        <v>5.5315967614056003</v>
      </c>
      <c r="DT30" s="27">
        <v>10.248141288501699</v>
      </c>
      <c r="DU30" s="27">
        <v>2.3582722635480602</v>
      </c>
      <c r="DV30" s="27">
        <v>15.2499379984367</v>
      </c>
      <c r="DW30" s="27">
        <v>3.2519407669004199</v>
      </c>
      <c r="DX30" s="27">
        <v>1.4706177733361201</v>
      </c>
      <c r="DY30" s="27">
        <v>5.0332637604647301</v>
      </c>
      <c r="DZ30" s="27">
        <v>1.78132299356431</v>
      </c>
      <c r="EA30" s="27">
        <v>27.947565074774101</v>
      </c>
    </row>
    <row r="31" spans="1:131" ht="16.5" customHeight="1">
      <c r="A31" s="45" t="s">
        <v>104</v>
      </c>
      <c r="B31" s="40">
        <v>9.9500627843325997</v>
      </c>
      <c r="C31" s="40">
        <v>9.5617504208040405</v>
      </c>
      <c r="D31" s="40">
        <v>10.3383751478612</v>
      </c>
      <c r="E31" s="40">
        <v>0.38831236352855703</v>
      </c>
      <c r="F31" s="40">
        <v>1.9911286703904101</v>
      </c>
      <c r="G31" s="40">
        <v>10.334129228339201</v>
      </c>
      <c r="H31" s="40">
        <v>9.0000300753358697</v>
      </c>
      <c r="I31" s="40">
        <v>11.668228381342599</v>
      </c>
      <c r="J31" s="40">
        <v>1.3340991530033599</v>
      </c>
      <c r="K31" s="40">
        <v>6.5865523657126399</v>
      </c>
      <c r="L31" s="40">
        <v>11.8627987769742</v>
      </c>
      <c r="M31" s="40">
        <v>10.5232540716424</v>
      </c>
      <c r="N31" s="40">
        <v>13.202343482306</v>
      </c>
      <c r="O31" s="40">
        <v>1.33954470533176</v>
      </c>
      <c r="P31" s="40">
        <v>5.7612135975553898</v>
      </c>
      <c r="Q31" s="40">
        <v>11.5125468232934</v>
      </c>
      <c r="R31" s="40">
        <v>10.063562361946699</v>
      </c>
      <c r="S31" s="40">
        <v>12.961531284640101</v>
      </c>
      <c r="T31" s="40">
        <v>1.4489844613467</v>
      </c>
      <c r="U31" s="40">
        <v>6.4214964572877298</v>
      </c>
      <c r="V31" s="40">
        <v>8.9419404215911094</v>
      </c>
      <c r="W31" s="40">
        <v>7.6823609978733396</v>
      </c>
      <c r="X31" s="40">
        <v>10.2015198453089</v>
      </c>
      <c r="Y31" s="40">
        <v>1.25957942371777</v>
      </c>
      <c r="Z31" s="40">
        <v>7.1868356623087299</v>
      </c>
      <c r="AA31" s="40">
        <v>10.247834813046101</v>
      </c>
      <c r="AB31" s="40">
        <v>7.1259897615626704</v>
      </c>
      <c r="AC31" s="40">
        <v>13.3696798645295</v>
      </c>
      <c r="AD31" s="40">
        <v>3.1218450514834299</v>
      </c>
      <c r="AE31" s="40">
        <v>15.542581594541801</v>
      </c>
      <c r="AF31" s="40">
        <v>8.0176750971522495</v>
      </c>
      <c r="AG31" s="40">
        <v>6.2854102614190799</v>
      </c>
      <c r="AH31" s="40">
        <v>9.7499399328854093</v>
      </c>
      <c r="AI31" s="40">
        <v>1.73226483573316</v>
      </c>
      <c r="AJ31" s="40">
        <v>11.0232527378628</v>
      </c>
      <c r="AK31" s="40">
        <v>6.5701633226017604</v>
      </c>
      <c r="AL31" s="40">
        <v>5.3462408990425496</v>
      </c>
      <c r="AM31" s="40">
        <v>7.7940857461609596</v>
      </c>
      <c r="AN31" s="40">
        <v>1.2239224235591999</v>
      </c>
      <c r="AO31" s="40">
        <v>9.5043332325315006</v>
      </c>
      <c r="AP31" s="40">
        <v>6.7297292871256902</v>
      </c>
      <c r="AQ31" s="40">
        <v>4.97094827454693</v>
      </c>
      <c r="AR31" s="40">
        <v>8.4885102997044495</v>
      </c>
      <c r="AS31" s="40">
        <v>1.75878101257876</v>
      </c>
      <c r="AT31" s="40">
        <v>13.333927904534701</v>
      </c>
      <c r="AU31" s="40">
        <v>9.8728090842613696</v>
      </c>
      <c r="AV31" s="40">
        <v>7.9832726462960704</v>
      </c>
      <c r="AW31" s="40">
        <v>11.762345522226701</v>
      </c>
      <c r="AX31" s="40">
        <v>1.8895364379653099</v>
      </c>
      <c r="AY31" s="40">
        <v>9.7646900169512296</v>
      </c>
      <c r="AZ31" s="40">
        <v>11.2600708108454</v>
      </c>
      <c r="BA31" s="40">
        <v>9.4143474078905101</v>
      </c>
      <c r="BB31" s="40">
        <v>13.1057942138003</v>
      </c>
      <c r="BC31" s="40">
        <v>1.8457234029549101</v>
      </c>
      <c r="BD31" s="40">
        <v>8.3631411344721602</v>
      </c>
      <c r="BE31" s="40">
        <v>9.0645808719319998</v>
      </c>
      <c r="BF31" s="40">
        <v>6.6404307227628099</v>
      </c>
      <c r="BG31" s="40">
        <v>11.4887310211012</v>
      </c>
      <c r="BH31" s="40">
        <v>2.4241501491691899</v>
      </c>
      <c r="BI31" s="40">
        <v>13.6444400250898</v>
      </c>
      <c r="BJ31" s="40">
        <v>5.5786560874181399</v>
      </c>
      <c r="BK31" s="40">
        <v>1.8843155383032499</v>
      </c>
      <c r="BL31" s="40">
        <v>9.2729966365330299</v>
      </c>
      <c r="BM31" s="40">
        <v>3.69434054911489</v>
      </c>
      <c r="BN31" s="40">
        <v>33.787127178362603</v>
      </c>
      <c r="BO31" s="40">
        <v>7.8864032757395002</v>
      </c>
      <c r="BP31" s="40">
        <v>6.0116549095479304</v>
      </c>
      <c r="BQ31" s="40">
        <v>9.76115164193107</v>
      </c>
      <c r="BR31" s="40">
        <v>1.87474836619157</v>
      </c>
      <c r="BS31" s="40">
        <v>12.128523422173</v>
      </c>
      <c r="BT31" s="40">
        <v>30.600055766723901</v>
      </c>
      <c r="BU31" s="40">
        <v>26.440994009492702</v>
      </c>
      <c r="BV31" s="40">
        <v>34.759117523955098</v>
      </c>
      <c r="BW31" s="40">
        <v>4.1590617572312096</v>
      </c>
      <c r="BX31" s="40">
        <v>6.9345307749706198</v>
      </c>
      <c r="BY31" s="40">
        <v>8.1602774267787996</v>
      </c>
      <c r="BZ31" s="40">
        <v>7.0248403948411298</v>
      </c>
      <c r="CA31" s="40">
        <v>9.2957144587164606</v>
      </c>
      <c r="CB31" s="40">
        <v>1.1354370319376701</v>
      </c>
      <c r="CC31" s="40">
        <v>7.0990798208699903</v>
      </c>
      <c r="CD31" s="40">
        <v>8.6172404526894599</v>
      </c>
      <c r="CE31" s="40">
        <v>7.2539564219747303</v>
      </c>
      <c r="CF31" s="40">
        <v>9.9805244834041904</v>
      </c>
      <c r="CG31" s="40">
        <v>1.36328403071473</v>
      </c>
      <c r="CH31" s="40">
        <v>8.0716452176773892</v>
      </c>
      <c r="CI31" s="40">
        <v>6.2929861612026397</v>
      </c>
      <c r="CJ31" s="40">
        <v>4.8875573034903201</v>
      </c>
      <c r="CK31" s="40">
        <v>7.6984150189149601</v>
      </c>
      <c r="CL31" s="40">
        <v>1.40542885771232</v>
      </c>
      <c r="CM31" s="40">
        <v>11.394519569579201</v>
      </c>
      <c r="CN31" s="40">
        <v>9.3238725835341008</v>
      </c>
      <c r="CO31" s="40">
        <v>7.93223835852808</v>
      </c>
      <c r="CP31" s="40">
        <v>10.7155068085401</v>
      </c>
      <c r="CQ31" s="40">
        <v>1.3916342250060201</v>
      </c>
      <c r="CR31" s="40">
        <v>7.61504895499806</v>
      </c>
      <c r="CS31" s="40">
        <v>8.4455450472305102</v>
      </c>
      <c r="CT31" s="40">
        <v>7.1074721728818604</v>
      </c>
      <c r="CU31" s="40">
        <v>9.7836179215791699</v>
      </c>
      <c r="CV31" s="40">
        <v>1.3380728743486501</v>
      </c>
      <c r="CW31" s="40">
        <v>8.0834361571310307</v>
      </c>
      <c r="CX31" s="40">
        <v>9.5092371407241192</v>
      </c>
      <c r="CY31" s="40">
        <v>8.1050324458133804</v>
      </c>
      <c r="CZ31" s="40">
        <v>10.913441835634901</v>
      </c>
      <c r="DA31" s="40">
        <v>1.4042046949107401</v>
      </c>
      <c r="DB31" s="40">
        <v>7.5340530075016998</v>
      </c>
      <c r="DC31" s="40">
        <v>8.7381865596413402</v>
      </c>
      <c r="DD31" s="40">
        <v>7.5264333622585502</v>
      </c>
      <c r="DE31" s="40">
        <v>9.9499397570241399</v>
      </c>
      <c r="DF31" s="40">
        <v>1.21175319738279</v>
      </c>
      <c r="DG31" s="40">
        <v>7.0751685491765803</v>
      </c>
      <c r="DH31" s="40">
        <v>8.2819796982419795</v>
      </c>
      <c r="DI31" s="40">
        <v>7.0769532936630499</v>
      </c>
      <c r="DJ31" s="40">
        <v>9.4870061028209101</v>
      </c>
      <c r="DK31" s="40">
        <v>1.2050264045789301</v>
      </c>
      <c r="DL31" s="40">
        <v>7.4234592753444701</v>
      </c>
      <c r="DM31" s="40">
        <v>6.8776047614473503</v>
      </c>
      <c r="DN31" s="40">
        <v>5.4223386837265499</v>
      </c>
      <c r="DO31" s="40">
        <v>8.3328708391681392</v>
      </c>
      <c r="DP31" s="40">
        <v>1.45526607772079</v>
      </c>
      <c r="DQ31" s="40">
        <v>10.7956580592811</v>
      </c>
      <c r="DR31" s="40">
        <v>10.760396311395199</v>
      </c>
      <c r="DS31" s="40">
        <v>9.4469778047139705</v>
      </c>
      <c r="DT31" s="40">
        <v>12.073814818076499</v>
      </c>
      <c r="DU31" s="40">
        <v>1.31341850668126</v>
      </c>
      <c r="DV31" s="40">
        <v>6.2275725132074999</v>
      </c>
      <c r="DW31" s="40">
        <v>7.4951478824950302</v>
      </c>
      <c r="DX31" s="40">
        <v>5.3762274063214797</v>
      </c>
      <c r="DY31" s="40">
        <v>9.6140683586685896</v>
      </c>
      <c r="DZ31" s="40">
        <v>2.1189204761735598</v>
      </c>
      <c r="EA31" s="40">
        <v>14.4237564427998</v>
      </c>
    </row>
    <row r="32" spans="1:131" ht="16.5" customHeight="1">
      <c r="A32" s="31" t="s">
        <v>105</v>
      </c>
      <c r="B32" s="27">
        <v>24.053982840244299</v>
      </c>
      <c r="C32" s="27">
        <v>23.507039704195499</v>
      </c>
      <c r="D32" s="27">
        <v>24.600925976293201</v>
      </c>
      <c r="E32" s="27">
        <v>0.54694313604885603</v>
      </c>
      <c r="F32" s="27">
        <v>1.16010983414444</v>
      </c>
      <c r="G32" s="27">
        <v>25.477852788174101</v>
      </c>
      <c r="H32" s="27">
        <v>23.208225072490901</v>
      </c>
      <c r="I32" s="27">
        <v>27.747480503857201</v>
      </c>
      <c r="J32" s="27">
        <v>2.2696277156831099</v>
      </c>
      <c r="K32" s="27">
        <v>4.5450192916791101</v>
      </c>
      <c r="L32" s="27">
        <v>25.870890491010702</v>
      </c>
      <c r="M32" s="27">
        <v>24.158132420419101</v>
      </c>
      <c r="N32" s="27">
        <v>27.583648561602299</v>
      </c>
      <c r="O32" s="27">
        <v>1.7127580705915999</v>
      </c>
      <c r="P32" s="27">
        <v>3.3777583294581102</v>
      </c>
      <c r="Q32" s="27">
        <v>30.7428768659755</v>
      </c>
      <c r="R32" s="27">
        <v>28.396671297243699</v>
      </c>
      <c r="S32" s="27">
        <v>33.089082434707201</v>
      </c>
      <c r="T32" s="27">
        <v>2.3462055687317398</v>
      </c>
      <c r="U32" s="27">
        <v>3.8937268712187998</v>
      </c>
      <c r="V32" s="27">
        <v>19.137273981901899</v>
      </c>
      <c r="W32" s="27">
        <v>17.476789754037402</v>
      </c>
      <c r="X32" s="27">
        <v>20.7977582097663</v>
      </c>
      <c r="Y32" s="27">
        <v>1.66048422786447</v>
      </c>
      <c r="Z32" s="27">
        <v>4.4268887582645302</v>
      </c>
      <c r="AA32" s="27">
        <v>27.8027161345419</v>
      </c>
      <c r="AB32" s="27">
        <v>22.775985311765201</v>
      </c>
      <c r="AC32" s="27">
        <v>32.829446957318602</v>
      </c>
      <c r="AD32" s="27">
        <v>5.0267308227766998</v>
      </c>
      <c r="AE32" s="27">
        <v>9.2244893291667296</v>
      </c>
      <c r="AF32" s="27">
        <v>24.920630653114401</v>
      </c>
      <c r="AG32" s="27">
        <v>22.428554632849998</v>
      </c>
      <c r="AH32" s="27">
        <v>27.4127066733787</v>
      </c>
      <c r="AI32" s="27">
        <v>2.4920760202643502</v>
      </c>
      <c r="AJ32" s="27">
        <v>5.1020673392100999</v>
      </c>
      <c r="AK32" s="27">
        <v>22.275158900123401</v>
      </c>
      <c r="AL32" s="27">
        <v>19.921432026385101</v>
      </c>
      <c r="AM32" s="27">
        <v>24.6288857738617</v>
      </c>
      <c r="AN32" s="27">
        <v>2.3537268737382799</v>
      </c>
      <c r="AO32" s="27">
        <v>5.3911222964298604</v>
      </c>
      <c r="AP32" s="27">
        <v>14.863305644826101</v>
      </c>
      <c r="AQ32" s="27">
        <v>12.844823473034401</v>
      </c>
      <c r="AR32" s="27">
        <v>16.881787816617798</v>
      </c>
      <c r="AS32" s="27">
        <v>2.0184821717916899</v>
      </c>
      <c r="AT32" s="27">
        <v>6.92872680788438</v>
      </c>
      <c r="AU32" s="27">
        <v>26.3269372420034</v>
      </c>
      <c r="AV32" s="27">
        <v>23.644654733553399</v>
      </c>
      <c r="AW32" s="27">
        <v>29.009219750453301</v>
      </c>
      <c r="AX32" s="27">
        <v>2.6822825084499402</v>
      </c>
      <c r="AY32" s="27">
        <v>5.1981416270466703</v>
      </c>
      <c r="AZ32" s="27">
        <v>18.588155792292799</v>
      </c>
      <c r="BA32" s="27">
        <v>16.3367558049957</v>
      </c>
      <c r="BB32" s="27">
        <v>20.839555779589901</v>
      </c>
      <c r="BC32" s="27">
        <v>2.25139998729707</v>
      </c>
      <c r="BD32" s="27">
        <v>6.1795988571547404</v>
      </c>
      <c r="BE32" s="27">
        <v>29.847027034025</v>
      </c>
      <c r="BF32" s="27">
        <v>26.0865029815924</v>
      </c>
      <c r="BG32" s="27">
        <v>33.607551086457697</v>
      </c>
      <c r="BH32" s="27">
        <v>3.76052405243263</v>
      </c>
      <c r="BI32" s="27">
        <v>6.4282272349661103</v>
      </c>
      <c r="BJ32" s="27">
        <v>18.322059277639202</v>
      </c>
      <c r="BK32" s="27">
        <v>14.410798780370101</v>
      </c>
      <c r="BL32" s="27">
        <v>22.2333197749082</v>
      </c>
      <c r="BM32" s="27">
        <v>3.9112604972690299</v>
      </c>
      <c r="BN32" s="27">
        <v>10.8914671642321</v>
      </c>
      <c r="BO32" s="27">
        <v>25.571685900557899</v>
      </c>
      <c r="BP32" s="27">
        <v>22.357629492951499</v>
      </c>
      <c r="BQ32" s="27">
        <v>28.785742308164401</v>
      </c>
      <c r="BR32" s="27">
        <v>3.2140564076064901</v>
      </c>
      <c r="BS32" s="27">
        <v>6.4126577501979796</v>
      </c>
      <c r="BT32" s="27">
        <v>14.087013174109901</v>
      </c>
      <c r="BU32" s="27">
        <v>11.8718918958504</v>
      </c>
      <c r="BV32" s="27">
        <v>16.302134452369501</v>
      </c>
      <c r="BW32" s="27">
        <v>2.21512127825955</v>
      </c>
      <c r="BX32" s="27">
        <v>8.0227362856198408</v>
      </c>
      <c r="BY32" s="27">
        <v>22.587962997733499</v>
      </c>
      <c r="BZ32" s="27">
        <v>20.833700879621301</v>
      </c>
      <c r="CA32" s="27">
        <v>24.3422251158458</v>
      </c>
      <c r="CB32" s="27">
        <v>1.75426211811221</v>
      </c>
      <c r="CC32" s="27">
        <v>3.96242765673116</v>
      </c>
      <c r="CD32" s="27">
        <v>30.128344491000501</v>
      </c>
      <c r="CE32" s="27">
        <v>28.157695119985402</v>
      </c>
      <c r="CF32" s="27">
        <v>32.098993862015597</v>
      </c>
      <c r="CG32" s="27">
        <v>1.9706493710151001</v>
      </c>
      <c r="CH32" s="27">
        <v>3.3371676059368398</v>
      </c>
      <c r="CI32" s="27">
        <v>14.866084099616501</v>
      </c>
      <c r="CJ32" s="27">
        <v>13.0825634892678</v>
      </c>
      <c r="CK32" s="27">
        <v>16.6496047099652</v>
      </c>
      <c r="CL32" s="27">
        <v>1.78352061034872</v>
      </c>
      <c r="CM32" s="27">
        <v>6.1210436385150704</v>
      </c>
      <c r="CN32" s="27">
        <v>35.805883852398701</v>
      </c>
      <c r="CO32" s="27">
        <v>33.234575166940999</v>
      </c>
      <c r="CP32" s="27">
        <v>38.377192537856402</v>
      </c>
      <c r="CQ32" s="27">
        <v>2.5713086854577001</v>
      </c>
      <c r="CR32" s="27">
        <v>3.6639011394495302</v>
      </c>
      <c r="CS32" s="27">
        <v>33.343271082382401</v>
      </c>
      <c r="CT32" s="27">
        <v>30.925340603888799</v>
      </c>
      <c r="CU32" s="27">
        <v>35.761201560876103</v>
      </c>
      <c r="CV32" s="27">
        <v>2.4179304784936702</v>
      </c>
      <c r="CW32" s="27">
        <v>3.6998109639077499</v>
      </c>
      <c r="CX32" s="27">
        <v>28.704566176641698</v>
      </c>
      <c r="CY32" s="27">
        <v>26.430483853064</v>
      </c>
      <c r="CZ32" s="27">
        <v>30.978648500219499</v>
      </c>
      <c r="DA32" s="27">
        <v>2.2740823235778</v>
      </c>
      <c r="DB32" s="27">
        <v>4.0420261930389501</v>
      </c>
      <c r="DC32" s="27">
        <v>23.520047085662899</v>
      </c>
      <c r="DD32" s="27">
        <v>21.801166274938701</v>
      </c>
      <c r="DE32" s="27">
        <v>25.2389278963871</v>
      </c>
      <c r="DF32" s="27">
        <v>1.71888081072417</v>
      </c>
      <c r="DG32" s="27">
        <v>3.7286490213112402</v>
      </c>
      <c r="DH32" s="27">
        <v>19.197072462331899</v>
      </c>
      <c r="DI32" s="27">
        <v>17.653556608830002</v>
      </c>
      <c r="DJ32" s="27">
        <v>20.7405883158339</v>
      </c>
      <c r="DK32" s="27">
        <v>1.5435158535019899</v>
      </c>
      <c r="DL32" s="27">
        <v>4.1022301190280599</v>
      </c>
      <c r="DM32" s="27">
        <v>23.542485615353598</v>
      </c>
      <c r="DN32" s="27">
        <v>20.768216097307199</v>
      </c>
      <c r="DO32" s="27">
        <v>26.316755133400001</v>
      </c>
      <c r="DP32" s="27">
        <v>2.7742695180463799</v>
      </c>
      <c r="DQ32" s="27">
        <v>6.0122947711740897</v>
      </c>
      <c r="DR32" s="27">
        <v>27.858835772320301</v>
      </c>
      <c r="DS32" s="27">
        <v>25.8840358209542</v>
      </c>
      <c r="DT32" s="27">
        <v>29.833635723686498</v>
      </c>
      <c r="DU32" s="27">
        <v>1.9747999513661501</v>
      </c>
      <c r="DV32" s="27">
        <v>3.6166299404228699</v>
      </c>
      <c r="DW32" s="27">
        <v>23.613272628009199</v>
      </c>
      <c r="DX32" s="27">
        <v>20.2990848882758</v>
      </c>
      <c r="DY32" s="27">
        <v>26.927460367742601</v>
      </c>
      <c r="DZ32" s="27">
        <v>3.3141877397333799</v>
      </c>
      <c r="EA32" s="27">
        <v>7.1608545699979196</v>
      </c>
    </row>
    <row r="33" spans="1:131" ht="16.350000000000001" customHeight="1">
      <c r="A33" s="45" t="s">
        <v>106</v>
      </c>
      <c r="B33" s="40">
        <v>43.817198678237503</v>
      </c>
      <c r="C33" s="40">
        <v>43.123189837751397</v>
      </c>
      <c r="D33" s="40">
        <v>44.511207518723602</v>
      </c>
      <c r="E33" s="40">
        <v>0.694008840486109</v>
      </c>
      <c r="F33" s="40">
        <v>0.808098540724425</v>
      </c>
      <c r="G33" s="40">
        <v>49.415503326533198</v>
      </c>
      <c r="H33" s="40">
        <v>46.210747363508403</v>
      </c>
      <c r="I33" s="40">
        <v>52.620259289558</v>
      </c>
      <c r="J33" s="40">
        <v>3.2047559630248301</v>
      </c>
      <c r="K33" s="40">
        <v>3.3088392567154399</v>
      </c>
      <c r="L33" s="40">
        <v>57.923702213002201</v>
      </c>
      <c r="M33" s="40">
        <v>55.858984640846899</v>
      </c>
      <c r="N33" s="40">
        <v>59.988419785157397</v>
      </c>
      <c r="O33" s="40">
        <v>2.06471757215528</v>
      </c>
      <c r="P33" s="40">
        <v>1.8186464132740201</v>
      </c>
      <c r="Q33" s="40">
        <v>57.105522569922499</v>
      </c>
      <c r="R33" s="40">
        <v>54.651026221605498</v>
      </c>
      <c r="S33" s="40">
        <v>59.5600189182395</v>
      </c>
      <c r="T33" s="40">
        <v>2.4544963483169799</v>
      </c>
      <c r="U33" s="40">
        <v>2.19294736989825</v>
      </c>
      <c r="V33" s="40">
        <v>47.511505765123601</v>
      </c>
      <c r="W33" s="40">
        <v>45.035830257205902</v>
      </c>
      <c r="X33" s="40">
        <v>49.987181273041401</v>
      </c>
      <c r="Y33" s="40">
        <v>2.4756755079177899</v>
      </c>
      <c r="Z33" s="40">
        <v>2.6585134034308799</v>
      </c>
      <c r="AA33" s="40">
        <v>30.053612501467899</v>
      </c>
      <c r="AB33" s="40">
        <v>25.851861511840401</v>
      </c>
      <c r="AC33" s="40">
        <v>34.255363491095501</v>
      </c>
      <c r="AD33" s="40">
        <v>4.2017509896275502</v>
      </c>
      <c r="AE33" s="40">
        <v>7.1330875940697798</v>
      </c>
      <c r="AF33" s="40">
        <v>44.850668739527698</v>
      </c>
      <c r="AG33" s="40">
        <v>41.536992848407799</v>
      </c>
      <c r="AH33" s="40">
        <v>48.164344630647598</v>
      </c>
      <c r="AI33" s="40">
        <v>3.3136758911199</v>
      </c>
      <c r="AJ33" s="40">
        <v>3.7695111630901801</v>
      </c>
      <c r="AK33" s="40">
        <v>34.142222240438102</v>
      </c>
      <c r="AL33" s="40">
        <v>31.092975371437301</v>
      </c>
      <c r="AM33" s="40">
        <v>37.191469109438998</v>
      </c>
      <c r="AN33" s="40">
        <v>3.0492468690008199</v>
      </c>
      <c r="AO33" s="40">
        <v>4.556640125865</v>
      </c>
      <c r="AP33" s="40">
        <v>21.811662873049499</v>
      </c>
      <c r="AQ33" s="40">
        <v>18.9402717336778</v>
      </c>
      <c r="AR33" s="40">
        <v>24.683054012421099</v>
      </c>
      <c r="AS33" s="40">
        <v>2.8713911393716098</v>
      </c>
      <c r="AT33" s="40">
        <v>6.7165694234224702</v>
      </c>
      <c r="AU33" s="40">
        <v>45.557484549596602</v>
      </c>
      <c r="AV33" s="40">
        <v>42.6254339494321</v>
      </c>
      <c r="AW33" s="40">
        <v>48.489535149761103</v>
      </c>
      <c r="AX33" s="40">
        <v>2.9320506001645099</v>
      </c>
      <c r="AY33" s="40">
        <v>3.2836408738257399</v>
      </c>
      <c r="AZ33" s="40">
        <v>42.049689031703998</v>
      </c>
      <c r="BA33" s="40">
        <v>38.468161590254198</v>
      </c>
      <c r="BB33" s="40">
        <v>45.631216473153899</v>
      </c>
      <c r="BC33" s="40">
        <v>3.5815274414498601</v>
      </c>
      <c r="BD33" s="40">
        <v>4.3455967480029196</v>
      </c>
      <c r="BE33" s="40">
        <v>42.370390373988798</v>
      </c>
      <c r="BF33" s="40">
        <v>38.115156811912499</v>
      </c>
      <c r="BG33" s="40">
        <v>46.625623936065203</v>
      </c>
      <c r="BH33" s="40">
        <v>4.2552335620763202</v>
      </c>
      <c r="BI33" s="40">
        <v>5.1239497972725596</v>
      </c>
      <c r="BJ33" s="40">
        <v>32.219302624230302</v>
      </c>
      <c r="BK33" s="40">
        <v>27.352332101730799</v>
      </c>
      <c r="BL33" s="40">
        <v>37.086273146729702</v>
      </c>
      <c r="BM33" s="40">
        <v>4.8669705224994404</v>
      </c>
      <c r="BN33" s="40">
        <v>7.7070203993105304</v>
      </c>
      <c r="BO33" s="40">
        <v>32.800697237698998</v>
      </c>
      <c r="BP33" s="40">
        <v>29.004074451347201</v>
      </c>
      <c r="BQ33" s="40">
        <v>36.597320024050802</v>
      </c>
      <c r="BR33" s="40">
        <v>3.7966227863517701</v>
      </c>
      <c r="BS33" s="40">
        <v>5.90552215393119</v>
      </c>
      <c r="BT33" s="40">
        <v>37.027492664671399</v>
      </c>
      <c r="BU33" s="40">
        <v>33.253759006715597</v>
      </c>
      <c r="BV33" s="40">
        <v>40.801226322627201</v>
      </c>
      <c r="BW33" s="40">
        <v>3.7737336579557899</v>
      </c>
      <c r="BX33" s="40">
        <v>5.1998506426566697</v>
      </c>
      <c r="BY33" s="40">
        <v>44.699775554322102</v>
      </c>
      <c r="BZ33" s="40">
        <v>42.303839374950101</v>
      </c>
      <c r="CA33" s="40">
        <v>47.095711733694202</v>
      </c>
      <c r="CB33" s="40">
        <v>2.3959361793720602</v>
      </c>
      <c r="CC33" s="40">
        <v>2.73472607611063</v>
      </c>
      <c r="CD33" s="40">
        <v>44.169657940230998</v>
      </c>
      <c r="CE33" s="40">
        <v>41.839178294954301</v>
      </c>
      <c r="CF33" s="40">
        <v>46.500137585507701</v>
      </c>
      <c r="CG33" s="40">
        <v>2.3304796452766898</v>
      </c>
      <c r="CH33" s="40">
        <v>2.69193895228016</v>
      </c>
      <c r="CI33" s="40">
        <v>17.6517242987928</v>
      </c>
      <c r="CJ33" s="40">
        <v>15.914962201965199</v>
      </c>
      <c r="CK33" s="40">
        <v>19.388486395620401</v>
      </c>
      <c r="CL33" s="40">
        <v>1.7367620968276201</v>
      </c>
      <c r="CM33" s="40">
        <v>5.0199238081626998</v>
      </c>
      <c r="CN33" s="40">
        <v>45.257035377535097</v>
      </c>
      <c r="CO33" s="40">
        <v>42.589987655023798</v>
      </c>
      <c r="CP33" s="40">
        <v>47.924083100046502</v>
      </c>
      <c r="CQ33" s="40">
        <v>2.6670477225113598</v>
      </c>
      <c r="CR33" s="40">
        <v>3.0066897280899201</v>
      </c>
      <c r="CS33" s="40">
        <v>55.348352373959798</v>
      </c>
      <c r="CT33" s="40">
        <v>52.827466476178003</v>
      </c>
      <c r="CU33" s="40">
        <v>57.8692382717417</v>
      </c>
      <c r="CV33" s="40">
        <v>2.52088589778189</v>
      </c>
      <c r="CW33" s="40">
        <v>2.3237661451755001</v>
      </c>
      <c r="CX33" s="40">
        <v>47.5905587481639</v>
      </c>
      <c r="CY33" s="40">
        <v>44.952193093985699</v>
      </c>
      <c r="CZ33" s="40">
        <v>50.228924402342201</v>
      </c>
      <c r="DA33" s="40">
        <v>2.6383656541782399</v>
      </c>
      <c r="DB33" s="40">
        <v>2.82851254746631</v>
      </c>
      <c r="DC33" s="40">
        <v>40.067648525499898</v>
      </c>
      <c r="DD33" s="40">
        <v>37.644272518963099</v>
      </c>
      <c r="DE33" s="40">
        <v>42.491024532036597</v>
      </c>
      <c r="DF33" s="40">
        <v>2.42337600653675</v>
      </c>
      <c r="DG33" s="40">
        <v>3.0858220418869999</v>
      </c>
      <c r="DH33" s="40">
        <v>43.810769659671799</v>
      </c>
      <c r="DI33" s="40">
        <v>41.240586450980501</v>
      </c>
      <c r="DJ33" s="40">
        <v>46.380952868363003</v>
      </c>
      <c r="DK33" s="40">
        <v>2.57018320869124</v>
      </c>
      <c r="DL33" s="40">
        <v>2.9931406679327601</v>
      </c>
      <c r="DM33" s="40">
        <v>34.615880441876101</v>
      </c>
      <c r="DN33" s="40">
        <v>31.477081403330399</v>
      </c>
      <c r="DO33" s="40">
        <v>37.7546794804217</v>
      </c>
      <c r="DP33" s="40">
        <v>3.1387990385456601</v>
      </c>
      <c r="DQ33" s="40">
        <v>4.6262815229548204</v>
      </c>
      <c r="DR33" s="40">
        <v>53.490898891330701</v>
      </c>
      <c r="DS33" s="40">
        <v>50.887205964392201</v>
      </c>
      <c r="DT33" s="40">
        <v>56.094591818269102</v>
      </c>
      <c r="DU33" s="40">
        <v>2.6036929269384399</v>
      </c>
      <c r="DV33" s="40">
        <v>2.48344070893405</v>
      </c>
      <c r="DW33" s="40">
        <v>65.639638722595393</v>
      </c>
      <c r="DX33" s="40">
        <v>62.233385829323304</v>
      </c>
      <c r="DY33" s="40">
        <v>69.045891615867603</v>
      </c>
      <c r="DZ33" s="40">
        <v>3.4062528932721601</v>
      </c>
      <c r="EA33" s="40">
        <v>2.6476137941055602</v>
      </c>
    </row>
    <row r="34" spans="1:131" ht="16.5" customHeight="1">
      <c r="A34" s="48" t="s">
        <v>109</v>
      </c>
      <c r="B34" s="47">
        <v>1.5557857021422899E-3</v>
      </c>
      <c r="C34" s="47">
        <v>1.93734668659919E-5</v>
      </c>
      <c r="D34" s="47">
        <v>3.0921979374185899E-3</v>
      </c>
      <c r="E34" s="47">
        <v>1.5364122352763E-3</v>
      </c>
      <c r="F34" s="47">
        <v>50.3850750414354</v>
      </c>
      <c r="G34" s="47">
        <v>0</v>
      </c>
      <c r="H34" s="47">
        <v>0</v>
      </c>
      <c r="I34" s="47">
        <v>1.9268741671094901E-4</v>
      </c>
      <c r="J34" s="47">
        <v>9.6343708355474397E-5</v>
      </c>
      <c r="K34" s="47">
        <v>0</v>
      </c>
      <c r="L34" s="47">
        <v>0</v>
      </c>
      <c r="M34" s="47">
        <v>0</v>
      </c>
      <c r="N34" s="47">
        <v>2.1945984211138399E-4</v>
      </c>
      <c r="O34" s="47">
        <v>1.0972992105569199E-4</v>
      </c>
      <c r="P34" s="47">
        <v>0</v>
      </c>
      <c r="Q34" s="47">
        <v>0</v>
      </c>
      <c r="R34" s="47">
        <v>0</v>
      </c>
      <c r="S34" s="47">
        <v>1.35856537262398E-5</v>
      </c>
      <c r="T34" s="47">
        <v>6.79282686311989E-6</v>
      </c>
      <c r="U34" s="47">
        <v>0</v>
      </c>
      <c r="V34" s="47">
        <v>0</v>
      </c>
      <c r="W34" s="47">
        <v>0</v>
      </c>
      <c r="X34" s="47">
        <v>3.2728399933906001E-4</v>
      </c>
      <c r="Y34" s="47">
        <v>1.6364199966953E-4</v>
      </c>
      <c r="Z34" s="47">
        <v>0</v>
      </c>
      <c r="AA34" s="47">
        <v>0</v>
      </c>
      <c r="AB34" s="47">
        <v>0</v>
      </c>
      <c r="AC34" s="47">
        <v>1.09282490493004E-4</v>
      </c>
      <c r="AD34" s="47">
        <v>5.4641245246502198E-5</v>
      </c>
      <c r="AE34" s="47">
        <v>0</v>
      </c>
      <c r="AF34" s="47">
        <v>1.4192958019686E-2</v>
      </c>
      <c r="AG34" s="47">
        <v>0</v>
      </c>
      <c r="AH34" s="47">
        <v>4.0946838861009402E-2</v>
      </c>
      <c r="AI34" s="47">
        <v>2.0473419430504701E-2</v>
      </c>
      <c r="AJ34" s="47">
        <v>96.174026484289499</v>
      </c>
      <c r="AK34" s="47">
        <v>0</v>
      </c>
      <c r="AL34" s="47">
        <v>0</v>
      </c>
      <c r="AM34" s="47">
        <v>1.6072147598384701E-5</v>
      </c>
      <c r="AN34" s="47">
        <v>8.0360737991923302E-6</v>
      </c>
      <c r="AO34" s="47">
        <v>0</v>
      </c>
      <c r="AP34" s="47">
        <v>0</v>
      </c>
      <c r="AQ34" s="47">
        <v>0</v>
      </c>
      <c r="AR34" s="47">
        <v>0</v>
      </c>
      <c r="AS34" s="47">
        <v>0</v>
      </c>
      <c r="AT34" s="47">
        <v>0</v>
      </c>
      <c r="AU34" s="47">
        <v>0</v>
      </c>
      <c r="AV34" s="47">
        <v>0</v>
      </c>
      <c r="AW34" s="47">
        <v>1.7237420693012301E-4</v>
      </c>
      <c r="AX34" s="47">
        <v>8.6187103465061707E-5</v>
      </c>
      <c r="AY34" s="47">
        <v>0</v>
      </c>
      <c r="AZ34" s="47">
        <v>0</v>
      </c>
      <c r="BA34" s="47">
        <v>0</v>
      </c>
      <c r="BB34" s="47">
        <v>2.6337093095148899E-4</v>
      </c>
      <c r="BC34" s="47">
        <v>1.3168546547574501E-4</v>
      </c>
      <c r="BD34" s="47">
        <v>0</v>
      </c>
      <c r="BE34" s="47">
        <v>0</v>
      </c>
      <c r="BF34" s="47">
        <v>0</v>
      </c>
      <c r="BG34" s="47">
        <v>1.91621919381362E-4</v>
      </c>
      <c r="BH34" s="47">
        <v>9.5810959690680907E-5</v>
      </c>
      <c r="BI34" s="47">
        <v>0</v>
      </c>
      <c r="BJ34" s="47">
        <v>0</v>
      </c>
      <c r="BK34" s="47">
        <v>0</v>
      </c>
      <c r="BL34" s="47">
        <v>0</v>
      </c>
      <c r="BM34" s="47">
        <v>0</v>
      </c>
      <c r="BN34" s="47">
        <v>0</v>
      </c>
      <c r="BO34" s="47">
        <v>0</v>
      </c>
      <c r="BP34" s="47">
        <v>0</v>
      </c>
      <c r="BQ34" s="47">
        <v>6.77449845383589E-5</v>
      </c>
      <c r="BR34" s="47">
        <v>3.3872492269179498E-5</v>
      </c>
      <c r="BS34" s="47">
        <v>0</v>
      </c>
      <c r="BT34" s="47">
        <v>0</v>
      </c>
      <c r="BU34" s="47">
        <v>0</v>
      </c>
      <c r="BV34" s="47">
        <v>1.4101990857257399E-4</v>
      </c>
      <c r="BW34" s="47">
        <v>7.0509954286286804E-5</v>
      </c>
      <c r="BX34" s="47">
        <v>0</v>
      </c>
      <c r="BY34" s="47">
        <v>2.2989505877718301E-2</v>
      </c>
      <c r="BZ34" s="47">
        <v>0</v>
      </c>
      <c r="CA34" s="47">
        <v>5.4308396860465798E-2</v>
      </c>
      <c r="CB34" s="47">
        <v>2.7154198430232899E-2</v>
      </c>
      <c r="CC34" s="47">
        <v>69.5057392559833</v>
      </c>
      <c r="CD34" s="47">
        <v>2.08640522230168E-2</v>
      </c>
      <c r="CE34" s="47">
        <v>0</v>
      </c>
      <c r="CF34" s="47">
        <v>6.0861440737184698E-2</v>
      </c>
      <c r="CG34" s="47">
        <v>3.04307203685923E-2</v>
      </c>
      <c r="CH34" s="47">
        <v>97.808568807467907</v>
      </c>
      <c r="CI34" s="47">
        <v>0</v>
      </c>
      <c r="CJ34" s="47">
        <v>0</v>
      </c>
      <c r="CK34" s="47">
        <v>0</v>
      </c>
      <c r="CL34" s="47">
        <v>0</v>
      </c>
      <c r="CM34" s="47">
        <v>0</v>
      </c>
      <c r="CN34" s="47">
        <v>0</v>
      </c>
      <c r="CO34" s="47">
        <v>0</v>
      </c>
      <c r="CP34" s="47">
        <v>5.5544675798535E-5</v>
      </c>
      <c r="CQ34" s="47">
        <v>2.77723378992675E-5</v>
      </c>
      <c r="CR34" s="47">
        <v>0</v>
      </c>
      <c r="CS34" s="47">
        <v>0</v>
      </c>
      <c r="CT34" s="47">
        <v>0</v>
      </c>
      <c r="CU34" s="47">
        <v>2.3598372265148402E-5</v>
      </c>
      <c r="CV34" s="47">
        <v>1.1799186132574201E-5</v>
      </c>
      <c r="CW34" s="47">
        <v>0</v>
      </c>
      <c r="CX34" s="47">
        <v>0</v>
      </c>
      <c r="CY34" s="47">
        <v>0</v>
      </c>
      <c r="CZ34" s="47">
        <v>3.58445932166207E-5</v>
      </c>
      <c r="DA34" s="47">
        <v>1.7922296608310401E-5</v>
      </c>
      <c r="DB34" s="47">
        <v>0</v>
      </c>
      <c r="DC34" s="47">
        <v>0</v>
      </c>
      <c r="DD34" s="47">
        <v>0</v>
      </c>
      <c r="DE34" s="47">
        <v>1.1131740580940501E-4</v>
      </c>
      <c r="DF34" s="47">
        <v>5.5658702904702598E-5</v>
      </c>
      <c r="DG34" s="47">
        <v>0</v>
      </c>
      <c r="DH34" s="47">
        <v>0</v>
      </c>
      <c r="DI34" s="47">
        <v>0</v>
      </c>
      <c r="DJ34" s="47">
        <v>1.1690731004014101E-4</v>
      </c>
      <c r="DK34" s="47">
        <v>5.8453655020070699E-5</v>
      </c>
      <c r="DL34" s="47">
        <v>0</v>
      </c>
      <c r="DM34" s="47">
        <v>0</v>
      </c>
      <c r="DN34" s="47">
        <v>0</v>
      </c>
      <c r="DO34" s="47">
        <v>6.9373904198314504E-5</v>
      </c>
      <c r="DP34" s="47">
        <v>3.4686952099157198E-5</v>
      </c>
      <c r="DQ34" s="47">
        <v>0</v>
      </c>
      <c r="DR34" s="47">
        <v>0</v>
      </c>
      <c r="DS34" s="47">
        <v>0</v>
      </c>
      <c r="DT34" s="47">
        <v>0</v>
      </c>
      <c r="DU34" s="47">
        <v>0</v>
      </c>
      <c r="DV34" s="47">
        <v>0</v>
      </c>
      <c r="DW34" s="47">
        <v>0</v>
      </c>
      <c r="DX34" s="47">
        <v>0</v>
      </c>
      <c r="DY34" s="47">
        <v>0</v>
      </c>
      <c r="DZ34" s="47">
        <v>0</v>
      </c>
      <c r="EA34" s="47">
        <v>0</v>
      </c>
    </row>
    <row r="37" spans="1:131">
      <c r="A37" s="105" t="s">
        <v>90</v>
      </c>
      <c r="B37" s="106"/>
      <c r="C37" s="106"/>
      <c r="D37" s="106"/>
      <c r="E37" s="106"/>
      <c r="F37" s="106"/>
      <c r="G37" s="51"/>
    </row>
    <row r="38" spans="1:131">
      <c r="A38" s="33" t="s">
        <v>91</v>
      </c>
      <c r="B38" s="34"/>
      <c r="C38" s="34"/>
      <c r="D38" s="34"/>
      <c r="E38" s="34"/>
      <c r="F38" s="34"/>
      <c r="G38" s="52"/>
    </row>
    <row r="39" spans="1:131">
      <c r="A39" s="33" t="s">
        <v>92</v>
      </c>
      <c r="B39" s="34"/>
      <c r="C39" s="34"/>
      <c r="D39" s="34"/>
      <c r="E39" s="34"/>
      <c r="F39" s="34"/>
      <c r="G39" s="52"/>
    </row>
    <row r="40" spans="1:131" ht="15" customHeight="1">
      <c r="A40" s="91" t="s">
        <v>93</v>
      </c>
      <c r="B40" s="92"/>
      <c r="C40" s="92"/>
      <c r="D40" s="92"/>
      <c r="E40" s="92"/>
      <c r="F40" s="92"/>
      <c r="G40" s="93"/>
    </row>
    <row r="41" spans="1:131">
      <c r="A41" s="91"/>
      <c r="B41" s="92"/>
      <c r="C41" s="92"/>
      <c r="D41" s="92"/>
      <c r="E41" s="92"/>
      <c r="F41" s="92"/>
      <c r="G41" s="93"/>
    </row>
    <row r="42" spans="1:131" ht="15" customHeight="1">
      <c r="A42" s="91" t="s">
        <v>94</v>
      </c>
      <c r="B42" s="92"/>
      <c r="C42" s="92"/>
      <c r="D42" s="92"/>
      <c r="E42" s="92"/>
      <c r="F42" s="92"/>
      <c r="G42" s="93"/>
    </row>
    <row r="43" spans="1:131">
      <c r="A43" s="91"/>
      <c r="B43" s="92"/>
      <c r="C43" s="92"/>
      <c r="D43" s="92"/>
      <c r="E43" s="92"/>
      <c r="F43" s="92"/>
      <c r="G43" s="93"/>
    </row>
    <row r="44" spans="1:131">
      <c r="A44" s="53" t="s">
        <v>110</v>
      </c>
      <c r="B44" s="54"/>
      <c r="C44" s="54"/>
      <c r="D44" s="54"/>
      <c r="E44" s="54"/>
      <c r="F44" s="54"/>
      <c r="G44" s="52"/>
    </row>
    <row r="45" spans="1:131">
      <c r="A45" s="53" t="s">
        <v>111</v>
      </c>
      <c r="B45" s="54"/>
      <c r="C45" s="54"/>
      <c r="D45" s="54"/>
      <c r="E45" s="54"/>
      <c r="F45" s="54"/>
      <c r="G45" s="52"/>
    </row>
    <row r="46" spans="1:131">
      <c r="A46" s="49" t="s">
        <v>112</v>
      </c>
      <c r="B46" s="50"/>
      <c r="C46" s="50"/>
      <c r="D46" s="50"/>
      <c r="E46" s="50"/>
      <c r="F46" s="50"/>
      <c r="G46" s="52"/>
    </row>
    <row r="47" spans="1:131">
      <c r="A47" s="91" t="s">
        <v>113</v>
      </c>
      <c r="B47" s="92"/>
      <c r="C47" s="92"/>
      <c r="D47" s="92"/>
      <c r="E47" s="92"/>
      <c r="F47" s="92"/>
      <c r="G47" s="93"/>
    </row>
    <row r="48" spans="1:131">
      <c r="A48" s="91"/>
      <c r="B48" s="92"/>
      <c r="C48" s="92"/>
      <c r="D48" s="92"/>
      <c r="E48" s="92"/>
      <c r="F48" s="92"/>
      <c r="G48" s="93"/>
    </row>
    <row r="49" spans="1:7">
      <c r="A49" s="94" t="str">
        <f>+'A1.10_25D'!A40</f>
        <v xml:space="preserve">Actualizado el 30 de julio de 2025     </v>
      </c>
      <c r="B49" s="95"/>
      <c r="C49" s="95"/>
      <c r="D49" s="95"/>
      <c r="E49" s="95"/>
      <c r="F49" s="95"/>
      <c r="G49" s="55"/>
    </row>
  </sheetData>
  <mergeCells count="8">
    <mergeCell ref="A47:G48"/>
    <mergeCell ref="A49:F49"/>
    <mergeCell ref="A1:H1"/>
    <mergeCell ref="A3:P4"/>
    <mergeCell ref="A5:P7"/>
    <mergeCell ref="A37:F37"/>
    <mergeCell ref="A40:G41"/>
    <mergeCell ref="A42:G43"/>
  </mergeCells>
  <conditionalFormatting sqref="B15:EA19">
    <cfRule type="cellIs" dxfId="80" priority="5" operator="lessThan">
      <formula>0</formula>
    </cfRule>
  </conditionalFormatting>
  <conditionalFormatting sqref="B29:EA33">
    <cfRule type="cellIs" dxfId="79" priority="3" operator="lessThan">
      <formula>0</formula>
    </cfRule>
  </conditionalFormatting>
  <conditionalFormatting sqref="B20:EA20">
    <cfRule type="cellIs" dxfId="78" priority="2" operator="lessThan">
      <formula>0</formula>
    </cfRule>
  </conditionalFormatting>
  <conditionalFormatting sqref="B34:EA34">
    <cfRule type="cellIs" dxfId="7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EA40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342</v>
      </c>
    </row>
    <row r="10" spans="1:131" ht="15" customHeight="1">
      <c r="A10" s="21" t="s">
        <v>343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212</v>
      </c>
      <c r="B16" s="25">
        <v>2632928.3893435299</v>
      </c>
      <c r="C16" s="25">
        <v>2583550.4153233999</v>
      </c>
      <c r="D16" s="25">
        <v>2682306.3633636702</v>
      </c>
      <c r="E16" s="25">
        <v>49377.974020136498</v>
      </c>
      <c r="F16" s="27">
        <v>0.95683741304130099</v>
      </c>
      <c r="G16" s="25">
        <v>398950.63745877601</v>
      </c>
      <c r="H16" s="25">
        <v>376614.56639519002</v>
      </c>
      <c r="I16" s="25">
        <v>421286.70852236298</v>
      </c>
      <c r="J16" s="25">
        <v>22336.0710635867</v>
      </c>
      <c r="K16" s="27">
        <v>2.8564823700667801</v>
      </c>
      <c r="L16" s="25">
        <v>220225.54172430999</v>
      </c>
      <c r="M16" s="25">
        <v>208346.69752831</v>
      </c>
      <c r="N16" s="25">
        <v>232104.38592030999</v>
      </c>
      <c r="O16" s="25">
        <v>11878.8441960002</v>
      </c>
      <c r="P16" s="27">
        <v>2.7520126623026702</v>
      </c>
      <c r="Q16" s="25">
        <v>476049.56082280498</v>
      </c>
      <c r="R16" s="25">
        <v>450907.90300706303</v>
      </c>
      <c r="S16" s="25">
        <v>501191.218638547</v>
      </c>
      <c r="T16" s="25">
        <v>25141.657815741801</v>
      </c>
      <c r="U16" s="27">
        <v>2.6945464279878899</v>
      </c>
      <c r="V16" s="25">
        <v>112109.456181922</v>
      </c>
      <c r="W16" s="25">
        <v>102043.872558427</v>
      </c>
      <c r="X16" s="25">
        <v>122175.039805416</v>
      </c>
      <c r="Y16" s="25">
        <v>10065.5836234941</v>
      </c>
      <c r="Z16" s="27">
        <v>4.5807927570249296</v>
      </c>
      <c r="AA16" s="25">
        <v>45404.350273545002</v>
      </c>
      <c r="AB16" s="25">
        <v>39987.411601370797</v>
      </c>
      <c r="AC16" s="25">
        <v>50821.288945719301</v>
      </c>
      <c r="AD16" s="25">
        <v>5416.9386721742303</v>
      </c>
      <c r="AE16" s="27">
        <v>6.0869590773714002</v>
      </c>
      <c r="AF16" s="25">
        <v>38057.5334571653</v>
      </c>
      <c r="AG16" s="25">
        <v>35343.442056072097</v>
      </c>
      <c r="AH16" s="25">
        <v>40771.624858258503</v>
      </c>
      <c r="AI16" s="25">
        <v>2714.0914010931901</v>
      </c>
      <c r="AJ16" s="27">
        <v>3.6385450789142402</v>
      </c>
      <c r="AK16" s="25">
        <v>17618.0489400226</v>
      </c>
      <c r="AL16" s="25">
        <v>16024.204263429199</v>
      </c>
      <c r="AM16" s="25">
        <v>19211.8936166159</v>
      </c>
      <c r="AN16" s="25">
        <v>1593.84467659337</v>
      </c>
      <c r="AO16" s="27">
        <v>4.61564196043929</v>
      </c>
      <c r="AP16" s="25">
        <v>63888.100645541897</v>
      </c>
      <c r="AQ16" s="25">
        <v>55808.811567841098</v>
      </c>
      <c r="AR16" s="25">
        <v>71967.389723242595</v>
      </c>
      <c r="AS16" s="25">
        <v>8079.2890777007497</v>
      </c>
      <c r="AT16" s="27">
        <v>6.4520407125621402</v>
      </c>
      <c r="AU16" s="25">
        <v>77345.455487084197</v>
      </c>
      <c r="AV16" s="25">
        <v>70406.788354097604</v>
      </c>
      <c r="AW16" s="25">
        <v>84284.122620070906</v>
      </c>
      <c r="AX16" s="25">
        <v>6938.6671329866804</v>
      </c>
      <c r="AY16" s="27">
        <v>4.5770449860901099</v>
      </c>
      <c r="AZ16" s="25">
        <v>66129.512546694605</v>
      </c>
      <c r="BA16" s="25">
        <v>55447.371414449903</v>
      </c>
      <c r="BB16" s="25">
        <v>76811.653678939401</v>
      </c>
      <c r="BC16" s="25">
        <v>10682.1411322448</v>
      </c>
      <c r="BD16" s="27">
        <v>8.2415124448391808</v>
      </c>
      <c r="BE16" s="25">
        <v>113810.155428902</v>
      </c>
      <c r="BF16" s="25">
        <v>99937.6095611583</v>
      </c>
      <c r="BG16" s="25">
        <v>127682.701296646</v>
      </c>
      <c r="BH16" s="25">
        <v>13872.5458677439</v>
      </c>
      <c r="BI16" s="27">
        <v>6.2189788755544804</v>
      </c>
      <c r="BJ16" s="25">
        <v>5127.9095355115796</v>
      </c>
      <c r="BK16" s="25">
        <v>3527.8864357191501</v>
      </c>
      <c r="BL16" s="25">
        <v>6727.9326353040196</v>
      </c>
      <c r="BM16" s="25">
        <v>1600.02309979243</v>
      </c>
      <c r="BN16" s="27">
        <v>15.919514776291599</v>
      </c>
      <c r="BO16" s="25">
        <v>31187.442335672102</v>
      </c>
      <c r="BP16" s="25">
        <v>27483.966028909501</v>
      </c>
      <c r="BQ16" s="25">
        <v>34890.918642434699</v>
      </c>
      <c r="BR16" s="25">
        <v>3703.47630676259</v>
      </c>
      <c r="BS16" s="27">
        <v>6.0586203498286304</v>
      </c>
      <c r="BT16" s="25">
        <v>30219.121659644799</v>
      </c>
      <c r="BU16" s="25">
        <v>26411.278652301098</v>
      </c>
      <c r="BV16" s="25">
        <v>34026.964666988599</v>
      </c>
      <c r="BW16" s="25">
        <v>3807.8430073437898</v>
      </c>
      <c r="BX16" s="27">
        <v>6.4289659588537198</v>
      </c>
      <c r="BY16" s="25">
        <v>73624.353862050906</v>
      </c>
      <c r="BZ16" s="25">
        <v>68017.611895821596</v>
      </c>
      <c r="CA16" s="25">
        <v>79231.095828280202</v>
      </c>
      <c r="CB16" s="25">
        <v>5606.7419662292996</v>
      </c>
      <c r="CC16" s="27">
        <v>3.8853755391743299</v>
      </c>
      <c r="CD16" s="25">
        <v>69013.725669100095</v>
      </c>
      <c r="CE16" s="25">
        <v>65262.635534272304</v>
      </c>
      <c r="CF16" s="25">
        <v>72764.815803927806</v>
      </c>
      <c r="CG16" s="25">
        <v>3751.0901348277498</v>
      </c>
      <c r="CH16" s="27">
        <v>2.77310271081044</v>
      </c>
      <c r="CI16" s="25">
        <v>67633.251109730205</v>
      </c>
      <c r="CJ16" s="25">
        <v>60383.339579474698</v>
      </c>
      <c r="CK16" s="25">
        <v>74883.162639985705</v>
      </c>
      <c r="CL16" s="25">
        <v>7249.9115302555101</v>
      </c>
      <c r="CM16" s="27">
        <v>5.4691063840931404</v>
      </c>
      <c r="CN16" s="25">
        <v>47892.903532906203</v>
      </c>
      <c r="CO16" s="25">
        <v>43556.091012135301</v>
      </c>
      <c r="CP16" s="25">
        <v>52229.716053677097</v>
      </c>
      <c r="CQ16" s="25">
        <v>4336.8125207708899</v>
      </c>
      <c r="CR16" s="27">
        <v>4.62001525518835</v>
      </c>
      <c r="CS16" s="25">
        <v>23949.2766332512</v>
      </c>
      <c r="CT16" s="25">
        <v>22439.6515988145</v>
      </c>
      <c r="CU16" s="25">
        <v>25458.901667687998</v>
      </c>
      <c r="CV16" s="25">
        <v>1509.62503443674</v>
      </c>
      <c r="CW16" s="27">
        <v>3.2160338957172798</v>
      </c>
      <c r="CX16" s="25">
        <v>41313.353791869398</v>
      </c>
      <c r="CY16" s="25">
        <v>38487.682237387897</v>
      </c>
      <c r="CZ16" s="25">
        <v>44139.0253463509</v>
      </c>
      <c r="DA16" s="25">
        <v>2825.6715544815002</v>
      </c>
      <c r="DB16" s="27">
        <v>3.4895960461420401</v>
      </c>
      <c r="DC16" s="25">
        <v>195489.039533039</v>
      </c>
      <c r="DD16" s="25">
        <v>183600.548538993</v>
      </c>
      <c r="DE16" s="25">
        <v>207377.53052708501</v>
      </c>
      <c r="DF16" s="25">
        <v>11888.4909940462</v>
      </c>
      <c r="DG16" s="27">
        <v>3.1027604637600499</v>
      </c>
      <c r="DH16" s="25">
        <v>34545.069923087503</v>
      </c>
      <c r="DI16" s="25">
        <v>30934.8505699786</v>
      </c>
      <c r="DJ16" s="25">
        <v>38155.289276196301</v>
      </c>
      <c r="DK16" s="25">
        <v>3610.2193531088501</v>
      </c>
      <c r="DL16" s="27">
        <v>5.33201598273304</v>
      </c>
      <c r="DM16" s="25">
        <v>77738.950900848504</v>
      </c>
      <c r="DN16" s="25">
        <v>71494.120598826907</v>
      </c>
      <c r="DO16" s="25">
        <v>83983.781202870203</v>
      </c>
      <c r="DP16" s="25">
        <v>6244.8303020216599</v>
      </c>
      <c r="DQ16" s="27">
        <v>4.0985090128865496</v>
      </c>
      <c r="DR16" s="25">
        <v>303894.882839514</v>
      </c>
      <c r="DS16" s="25">
        <v>287950.92895779002</v>
      </c>
      <c r="DT16" s="25">
        <v>319838.83672123798</v>
      </c>
      <c r="DU16" s="25">
        <v>15943.953881723901</v>
      </c>
      <c r="DV16" s="27">
        <v>2.6768039895275799</v>
      </c>
      <c r="DW16" s="25">
        <v>1710.7550505316699</v>
      </c>
      <c r="DX16" s="25">
        <v>1508.0095035254899</v>
      </c>
      <c r="DY16" s="25">
        <v>1913.5005975378399</v>
      </c>
      <c r="DZ16" s="25">
        <v>202.74554700617199</v>
      </c>
      <c r="EA16" s="27">
        <v>6.0465468497811203</v>
      </c>
    </row>
    <row r="17" spans="1:131" ht="16.5" customHeight="1">
      <c r="A17" s="38" t="s">
        <v>213</v>
      </c>
      <c r="B17" s="41">
        <v>2629384.4599434799</v>
      </c>
      <c r="C17" s="41">
        <v>2572272.8008720502</v>
      </c>
      <c r="D17" s="41">
        <v>2686496.1190149002</v>
      </c>
      <c r="E17" s="41">
        <v>57111.659071427297</v>
      </c>
      <c r="F17" s="42">
        <v>1.1081909857975301</v>
      </c>
      <c r="G17" s="41">
        <v>238297.86184197999</v>
      </c>
      <c r="H17" s="41">
        <v>217566.899066941</v>
      </c>
      <c r="I17" s="41">
        <v>259028.82461701901</v>
      </c>
      <c r="J17" s="41">
        <v>20730.962775038901</v>
      </c>
      <c r="K17" s="42">
        <v>4.4385718538310996</v>
      </c>
      <c r="L17" s="41">
        <v>111552.94874178599</v>
      </c>
      <c r="M17" s="41">
        <v>101109.703086557</v>
      </c>
      <c r="N17" s="41">
        <v>121996.194397015</v>
      </c>
      <c r="O17" s="41">
        <v>10443.2456552288</v>
      </c>
      <c r="P17" s="42">
        <v>4.7763744651192397</v>
      </c>
      <c r="Q17" s="41">
        <v>113060.774718701</v>
      </c>
      <c r="R17" s="41">
        <v>100170.23621274901</v>
      </c>
      <c r="S17" s="41">
        <v>125951.313224652</v>
      </c>
      <c r="T17" s="41">
        <v>12890.538505951699</v>
      </c>
      <c r="U17" s="42">
        <v>5.8170531526453404</v>
      </c>
      <c r="V17" s="41">
        <v>210731.14496260899</v>
      </c>
      <c r="W17" s="41">
        <v>194725.23822076101</v>
      </c>
      <c r="X17" s="41">
        <v>226737.051704457</v>
      </c>
      <c r="Y17" s="41">
        <v>16005.906741847901</v>
      </c>
      <c r="Z17" s="42">
        <v>3.8752121578285701</v>
      </c>
      <c r="AA17" s="41">
        <v>55220.614795466099</v>
      </c>
      <c r="AB17" s="41">
        <v>47843.822459558804</v>
      </c>
      <c r="AC17" s="41">
        <v>62597.407131373402</v>
      </c>
      <c r="AD17" s="41">
        <v>7376.7923359073002</v>
      </c>
      <c r="AE17" s="42">
        <v>6.8156965891755998</v>
      </c>
      <c r="AF17" s="41">
        <v>47780.9266992501</v>
      </c>
      <c r="AG17" s="41">
        <v>43623.716183562603</v>
      </c>
      <c r="AH17" s="41">
        <v>51938.137214937698</v>
      </c>
      <c r="AI17" s="41">
        <v>4157.2105156875796</v>
      </c>
      <c r="AJ17" s="42">
        <v>4.4390637014231</v>
      </c>
      <c r="AK17" s="41">
        <v>31747.318498295001</v>
      </c>
      <c r="AL17" s="41">
        <v>29311.7911606942</v>
      </c>
      <c r="AM17" s="41">
        <v>34182.845835895801</v>
      </c>
      <c r="AN17" s="41">
        <v>2435.5273376008099</v>
      </c>
      <c r="AO17" s="42">
        <v>3.9140817157158501</v>
      </c>
      <c r="AP17" s="41">
        <v>181069.06332121801</v>
      </c>
      <c r="AQ17" s="41">
        <v>162628.362935054</v>
      </c>
      <c r="AR17" s="41">
        <v>199509.76370738199</v>
      </c>
      <c r="AS17" s="41">
        <v>18440.700386164001</v>
      </c>
      <c r="AT17" s="42">
        <v>5.1960950328079596</v>
      </c>
      <c r="AU17" s="41">
        <v>80065.556030022606</v>
      </c>
      <c r="AV17" s="41">
        <v>71994.1372491371</v>
      </c>
      <c r="AW17" s="41">
        <v>88136.974810908097</v>
      </c>
      <c r="AX17" s="41">
        <v>8071.4187808855204</v>
      </c>
      <c r="AY17" s="42">
        <v>5.1433737686528698</v>
      </c>
      <c r="AZ17" s="41">
        <v>241225.126790693</v>
      </c>
      <c r="BA17" s="41">
        <v>223663.750379437</v>
      </c>
      <c r="BB17" s="41">
        <v>258786.503201949</v>
      </c>
      <c r="BC17" s="41">
        <v>17561.3764112557</v>
      </c>
      <c r="BD17" s="42">
        <v>3.7143253040486099</v>
      </c>
      <c r="BE17" s="41">
        <v>117235.663973106</v>
      </c>
      <c r="BF17" s="41">
        <v>103191.592850653</v>
      </c>
      <c r="BG17" s="41">
        <v>131279.73509555901</v>
      </c>
      <c r="BH17" s="41">
        <v>14044.0711224529</v>
      </c>
      <c r="BI17" s="42">
        <v>6.1119135309017203</v>
      </c>
      <c r="BJ17" s="41">
        <v>24039.456556040699</v>
      </c>
      <c r="BK17" s="41">
        <v>18418.654869059301</v>
      </c>
      <c r="BL17" s="41">
        <v>29660.258243021999</v>
      </c>
      <c r="BM17" s="41">
        <v>5620.80168698135</v>
      </c>
      <c r="BN17" s="42">
        <v>11.9293710157727</v>
      </c>
      <c r="BO17" s="41">
        <v>53323.136176767897</v>
      </c>
      <c r="BP17" s="41">
        <v>48018.668721901602</v>
      </c>
      <c r="BQ17" s="41">
        <v>58627.6036316342</v>
      </c>
      <c r="BR17" s="41">
        <v>5304.4674548662997</v>
      </c>
      <c r="BS17" s="42">
        <v>5.0753971735433598</v>
      </c>
      <c r="BT17" s="41">
        <v>92686.191303625601</v>
      </c>
      <c r="BU17" s="41">
        <v>84461.214095238407</v>
      </c>
      <c r="BV17" s="41">
        <v>100911.168512013</v>
      </c>
      <c r="BW17" s="41">
        <v>8224.9772083872194</v>
      </c>
      <c r="BX17" s="42">
        <v>4.5275535481956499</v>
      </c>
      <c r="BY17" s="41">
        <v>137539.00132088101</v>
      </c>
      <c r="BZ17" s="41">
        <v>127565.496507159</v>
      </c>
      <c r="CA17" s="41">
        <v>147512.506134603</v>
      </c>
      <c r="CB17" s="41">
        <v>9973.5048137220801</v>
      </c>
      <c r="CC17" s="42">
        <v>3.6996944977608899</v>
      </c>
      <c r="CD17" s="41">
        <v>32317.895432615602</v>
      </c>
      <c r="CE17" s="41">
        <v>29417.138704015899</v>
      </c>
      <c r="CF17" s="41">
        <v>35218.652161215301</v>
      </c>
      <c r="CG17" s="41">
        <v>2900.7567285997102</v>
      </c>
      <c r="CH17" s="42">
        <v>4.5794378097447099</v>
      </c>
      <c r="CI17" s="41">
        <v>339817.33466797997</v>
      </c>
      <c r="CJ17" s="41">
        <v>315622.71451065602</v>
      </c>
      <c r="CK17" s="41">
        <v>364011.95482530398</v>
      </c>
      <c r="CL17" s="41">
        <v>24194.620157324</v>
      </c>
      <c r="CM17" s="42">
        <v>3.63259689794203</v>
      </c>
      <c r="CN17" s="41">
        <v>65718.988417607601</v>
      </c>
      <c r="CO17" s="41">
        <v>60633.5888544794</v>
      </c>
      <c r="CP17" s="41">
        <v>70804.387980735904</v>
      </c>
      <c r="CQ17" s="41">
        <v>5085.3995631282396</v>
      </c>
      <c r="CR17" s="42">
        <v>3.94800905539469</v>
      </c>
      <c r="CS17" s="41">
        <v>13531.6702780222</v>
      </c>
      <c r="CT17" s="41">
        <v>12088.219481194999</v>
      </c>
      <c r="CU17" s="41">
        <v>14975.1210748494</v>
      </c>
      <c r="CV17" s="41">
        <v>1443.4507968272201</v>
      </c>
      <c r="CW17" s="42">
        <v>5.4424507325846001</v>
      </c>
      <c r="CX17" s="41">
        <v>30272.5157660724</v>
      </c>
      <c r="CY17" s="41">
        <v>27733.5899146435</v>
      </c>
      <c r="CZ17" s="41">
        <v>32811.441617501303</v>
      </c>
      <c r="DA17" s="41">
        <v>2538.9258514289199</v>
      </c>
      <c r="DB17" s="42">
        <v>4.2790309942243496</v>
      </c>
      <c r="DC17" s="41">
        <v>94759.9324790299</v>
      </c>
      <c r="DD17" s="41">
        <v>86723.763683287601</v>
      </c>
      <c r="DE17" s="41">
        <v>102796.10127477199</v>
      </c>
      <c r="DF17" s="41">
        <v>8036.1687957423401</v>
      </c>
      <c r="DG17" s="42">
        <v>4.3268141006580398</v>
      </c>
      <c r="DH17" s="41">
        <v>128344.78962947099</v>
      </c>
      <c r="DI17" s="41">
        <v>119892.2975442</v>
      </c>
      <c r="DJ17" s="41">
        <v>136797.281714741</v>
      </c>
      <c r="DK17" s="41">
        <v>8452.4920852704709</v>
      </c>
      <c r="DL17" s="42">
        <v>3.3600865094117101</v>
      </c>
      <c r="DM17" s="41">
        <v>44361.320249605502</v>
      </c>
      <c r="DN17" s="41">
        <v>39127.746194323103</v>
      </c>
      <c r="DO17" s="41">
        <v>49594.894304888003</v>
      </c>
      <c r="DP17" s="41">
        <v>5233.57405528242</v>
      </c>
      <c r="DQ17" s="42">
        <v>6.0191870519353898</v>
      </c>
      <c r="DR17" s="41">
        <v>143684.042595762</v>
      </c>
      <c r="DS17" s="41">
        <v>126549.21466275099</v>
      </c>
      <c r="DT17" s="41">
        <v>160818.870528773</v>
      </c>
      <c r="DU17" s="41">
        <v>17134.827933011198</v>
      </c>
      <c r="DV17" s="42">
        <v>6.0843632957146303</v>
      </c>
      <c r="DW17" s="41">
        <v>1001.18469686546</v>
      </c>
      <c r="DX17" s="41">
        <v>853.210084974496</v>
      </c>
      <c r="DY17" s="41">
        <v>1149.1593087564199</v>
      </c>
      <c r="DZ17" s="41">
        <v>147.97461189096001</v>
      </c>
      <c r="EA17" s="42">
        <v>7.5407915443718601</v>
      </c>
    </row>
    <row r="18" spans="1:13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 ht="15" customHeight="1">
      <c r="A21" s="21" t="s">
        <v>342</v>
      </c>
    </row>
    <row r="22" spans="1:131" ht="15" customHeight="1">
      <c r="A22" s="21" t="s">
        <v>344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12.109665798130999</v>
      </c>
      <c r="H27" s="40">
        <v>11.586953070484901</v>
      </c>
      <c r="I27" s="40">
        <v>12.632378525777</v>
      </c>
      <c r="J27" s="40">
        <v>0.52271272764603205</v>
      </c>
      <c r="K27" s="40">
        <v>2.2022917197888701</v>
      </c>
      <c r="L27" s="40">
        <v>6.3048036095202402</v>
      </c>
      <c r="M27" s="40">
        <v>5.9711471347772296</v>
      </c>
      <c r="N27" s="40">
        <v>6.6384600842632402</v>
      </c>
      <c r="O27" s="40">
        <v>0.33365647474300197</v>
      </c>
      <c r="P27" s="40">
        <v>2.70005072037439</v>
      </c>
      <c r="Q27" s="40">
        <v>11.194893812163301</v>
      </c>
      <c r="R27" s="40">
        <v>10.7023846579294</v>
      </c>
      <c r="S27" s="40">
        <v>11.687402966397199</v>
      </c>
      <c r="T27" s="40">
        <v>0.49250915423389502</v>
      </c>
      <c r="U27" s="40">
        <v>2.2445963753453602</v>
      </c>
      <c r="V27" s="40">
        <v>6.1349564419810303</v>
      </c>
      <c r="W27" s="40">
        <v>5.6692923986192101</v>
      </c>
      <c r="X27" s="40">
        <v>6.6006204853428496</v>
      </c>
      <c r="Y27" s="40">
        <v>0.46566404336181799</v>
      </c>
      <c r="Z27" s="40">
        <v>3.8726223705028699</v>
      </c>
      <c r="AA27" s="40">
        <v>1.9121813535401</v>
      </c>
      <c r="AB27" s="40">
        <v>1.70014940600464</v>
      </c>
      <c r="AC27" s="40">
        <v>2.1242133010755602</v>
      </c>
      <c r="AD27" s="40">
        <v>0.21203194753545901</v>
      </c>
      <c r="AE27" s="40">
        <v>5.6573904388741401</v>
      </c>
      <c r="AF27" s="40">
        <v>1.6311926450371701</v>
      </c>
      <c r="AG27" s="40">
        <v>1.5217437211162801</v>
      </c>
      <c r="AH27" s="40">
        <v>1.7406415689580701</v>
      </c>
      <c r="AI27" s="40">
        <v>0.109448923920897</v>
      </c>
      <c r="AJ27" s="40">
        <v>3.4233410679380998</v>
      </c>
      <c r="AK27" s="40">
        <v>0.93809260019586904</v>
      </c>
      <c r="AL27" s="40">
        <v>0.87105069323121698</v>
      </c>
      <c r="AM27" s="40">
        <v>1.00513450716052</v>
      </c>
      <c r="AN27" s="40">
        <v>6.7041906964651704E-2</v>
      </c>
      <c r="AO27" s="40">
        <v>3.64623434473953</v>
      </c>
      <c r="AP27" s="40">
        <v>4.6549335051402299</v>
      </c>
      <c r="AQ27" s="40">
        <v>4.1738365195625997</v>
      </c>
      <c r="AR27" s="40">
        <v>5.1360304907178698</v>
      </c>
      <c r="AS27" s="40">
        <v>0.48109698557763603</v>
      </c>
      <c r="AT27" s="40">
        <v>5.2730644902194204</v>
      </c>
      <c r="AU27" s="40">
        <v>2.99128949618484</v>
      </c>
      <c r="AV27" s="40">
        <v>2.7404298903115798</v>
      </c>
      <c r="AW27" s="40">
        <v>3.2421491020581001</v>
      </c>
      <c r="AX27" s="40">
        <v>0.250859605873261</v>
      </c>
      <c r="AY27" s="40">
        <v>4.2787431639945801</v>
      </c>
      <c r="AZ27" s="40">
        <v>5.8406759183660402</v>
      </c>
      <c r="BA27" s="40">
        <v>5.4219559766027503</v>
      </c>
      <c r="BB27" s="40">
        <v>6.25939586012933</v>
      </c>
      <c r="BC27" s="40">
        <v>0.41871994176329003</v>
      </c>
      <c r="BD27" s="40">
        <v>3.6576695289127201</v>
      </c>
      <c r="BE27" s="40">
        <v>4.3905755134515196</v>
      </c>
      <c r="BF27" s="40">
        <v>4.0121493136147803</v>
      </c>
      <c r="BG27" s="40">
        <v>4.7690017132882598</v>
      </c>
      <c r="BH27" s="40">
        <v>0.37842619983673897</v>
      </c>
      <c r="BI27" s="40">
        <v>4.3974779880658099</v>
      </c>
      <c r="BJ27" s="40">
        <v>0.55426894840553198</v>
      </c>
      <c r="BK27" s="40">
        <v>0.46403845685386302</v>
      </c>
      <c r="BL27" s="40">
        <v>0.64449943995720105</v>
      </c>
      <c r="BM27" s="40">
        <v>9.0230491551668901E-2</v>
      </c>
      <c r="BN27" s="40">
        <v>8.3057088458254693</v>
      </c>
      <c r="BO27" s="40">
        <v>1.6059588422966999</v>
      </c>
      <c r="BP27" s="40">
        <v>1.4477366974150601</v>
      </c>
      <c r="BQ27" s="40">
        <v>1.76418098717834</v>
      </c>
      <c r="BR27" s="40">
        <v>0.15822214488163799</v>
      </c>
      <c r="BS27" s="40">
        <v>5.0266284538050998</v>
      </c>
      <c r="BT27" s="40">
        <v>2.3355759431886098</v>
      </c>
      <c r="BU27" s="40">
        <v>2.1197130899007099</v>
      </c>
      <c r="BV27" s="40">
        <v>2.5514387964765199</v>
      </c>
      <c r="BW27" s="40">
        <v>0.215862853287905</v>
      </c>
      <c r="BX27" s="40">
        <v>4.7155010797893597</v>
      </c>
      <c r="BY27" s="40">
        <v>4.01274802982386</v>
      </c>
      <c r="BZ27" s="40">
        <v>3.73543992461124</v>
      </c>
      <c r="CA27" s="40">
        <v>4.2900561350364796</v>
      </c>
      <c r="CB27" s="40">
        <v>0.277308105212624</v>
      </c>
      <c r="CC27" s="40">
        <v>3.5258562485795601</v>
      </c>
      <c r="CD27" s="40">
        <v>1.9256099742425099</v>
      </c>
      <c r="CE27" s="40">
        <v>1.8223254819149199</v>
      </c>
      <c r="CF27" s="40">
        <v>2.0288944665701001</v>
      </c>
      <c r="CG27" s="40">
        <v>0.103284492327588</v>
      </c>
      <c r="CH27" s="40">
        <v>2.7365962089815699</v>
      </c>
      <c r="CI27" s="40">
        <v>7.7428043038702503</v>
      </c>
      <c r="CJ27" s="40">
        <v>7.1208939576574402</v>
      </c>
      <c r="CK27" s="40">
        <v>8.3647146500830694</v>
      </c>
      <c r="CL27" s="40">
        <v>0.62191034621281704</v>
      </c>
      <c r="CM27" s="40">
        <v>4.0980139054883802</v>
      </c>
      <c r="CN27" s="40">
        <v>2.1589725887526301</v>
      </c>
      <c r="CO27" s="40">
        <v>2.0321949919704401</v>
      </c>
      <c r="CP27" s="40">
        <v>2.2857501855348201</v>
      </c>
      <c r="CQ27" s="40">
        <v>0.12677759678219</v>
      </c>
      <c r="CR27" s="40">
        <v>2.9959827963921999</v>
      </c>
      <c r="CS27" s="40">
        <v>0.71225234957955297</v>
      </c>
      <c r="CT27" s="40">
        <v>0.66960115572065804</v>
      </c>
      <c r="CU27" s="40">
        <v>0.75490354343844801</v>
      </c>
      <c r="CV27" s="40">
        <v>4.2651193858895403E-2</v>
      </c>
      <c r="CW27" s="40">
        <v>3.0552111489922802</v>
      </c>
      <c r="CX27" s="40">
        <v>1.36034993753063</v>
      </c>
      <c r="CY27" s="40">
        <v>1.2772160223559901</v>
      </c>
      <c r="CZ27" s="40">
        <v>1.44348385270526</v>
      </c>
      <c r="DA27" s="40">
        <v>8.3133915174635101E-2</v>
      </c>
      <c r="DB27" s="40">
        <v>3.11796705200691</v>
      </c>
      <c r="DC27" s="40">
        <v>5.5156160480157501</v>
      </c>
      <c r="DD27" s="40">
        <v>5.2010490744851401</v>
      </c>
      <c r="DE27" s="40">
        <v>5.8301830215463504</v>
      </c>
      <c r="DF27" s="40">
        <v>0.31456697353060697</v>
      </c>
      <c r="DG27" s="40">
        <v>2.9097992399214299</v>
      </c>
      <c r="DH27" s="40">
        <v>3.0954043253933401</v>
      </c>
      <c r="DI27" s="40">
        <v>2.8743733489192902</v>
      </c>
      <c r="DJ27" s="40">
        <v>3.31643530186739</v>
      </c>
      <c r="DK27" s="40">
        <v>0.22103097647404801</v>
      </c>
      <c r="DL27" s="40">
        <v>3.6431720870578101</v>
      </c>
      <c r="DM27" s="40">
        <v>2.32027769247884</v>
      </c>
      <c r="DN27" s="40">
        <v>2.1384208257333901</v>
      </c>
      <c r="DO27" s="40">
        <v>2.5021345592243001</v>
      </c>
      <c r="DP27" s="40">
        <v>0.18185686674545701</v>
      </c>
      <c r="DQ27" s="40">
        <v>3.99883669041927</v>
      </c>
      <c r="DR27" s="40">
        <v>8.50536519309982</v>
      </c>
      <c r="DS27" s="40">
        <v>8.1205555341074191</v>
      </c>
      <c r="DT27" s="40">
        <v>8.8901748520922208</v>
      </c>
      <c r="DU27" s="40">
        <v>0.38480965899239999</v>
      </c>
      <c r="DV27" s="40">
        <v>2.3083248539271399</v>
      </c>
      <c r="DW27" s="40">
        <v>5.1535129610634299E-2</v>
      </c>
      <c r="DX27" s="40">
        <v>4.6660367105451898E-2</v>
      </c>
      <c r="DY27" s="40">
        <v>5.6409892115816603E-2</v>
      </c>
      <c r="DZ27" s="40">
        <v>4.8747625051823399E-3</v>
      </c>
      <c r="EA27" s="40">
        <v>4.8260744581898303</v>
      </c>
    </row>
    <row r="28" spans="1:131" ht="16.5" customHeight="1">
      <c r="A28" s="31" t="s">
        <v>212</v>
      </c>
      <c r="B28" s="27">
        <v>50.0336727357491</v>
      </c>
      <c r="C28" s="27">
        <v>49.284347586478802</v>
      </c>
      <c r="D28" s="27">
        <v>50.782997885019398</v>
      </c>
      <c r="E28" s="27">
        <v>0.74932514927030902</v>
      </c>
      <c r="F28" s="27">
        <v>0.76410291054757795</v>
      </c>
      <c r="G28" s="27">
        <v>62.605190580524997</v>
      </c>
      <c r="H28" s="27">
        <v>59.737479240431298</v>
      </c>
      <c r="I28" s="27">
        <v>65.472901920618796</v>
      </c>
      <c r="J28" s="27">
        <v>2.8677113400937699</v>
      </c>
      <c r="K28" s="27">
        <v>2.33705546951122</v>
      </c>
      <c r="L28" s="27">
        <v>66.377281244160301</v>
      </c>
      <c r="M28" s="27">
        <v>64.108075318923397</v>
      </c>
      <c r="N28" s="27">
        <v>68.646487169397204</v>
      </c>
      <c r="O28" s="27">
        <v>2.2692059252369301</v>
      </c>
      <c r="P28" s="27">
        <v>1.7442084150181101</v>
      </c>
      <c r="Q28" s="27">
        <v>80.808217425895904</v>
      </c>
      <c r="R28" s="27">
        <v>78.846201727297299</v>
      </c>
      <c r="S28" s="27">
        <v>82.770233124494496</v>
      </c>
      <c r="T28" s="27">
        <v>1.9620156985985799</v>
      </c>
      <c r="U28" s="27">
        <v>1.2387705725229099</v>
      </c>
      <c r="V28" s="27">
        <v>34.725947041503602</v>
      </c>
      <c r="W28" s="27">
        <v>31.7091532307733</v>
      </c>
      <c r="X28" s="27">
        <v>37.742740852233801</v>
      </c>
      <c r="Y28" s="27">
        <v>3.0167938107302299</v>
      </c>
      <c r="Z28" s="27">
        <v>4.4323644041704604</v>
      </c>
      <c r="AA28" s="27">
        <v>45.1223513393576</v>
      </c>
      <c r="AB28" s="27">
        <v>40.5677985598929</v>
      </c>
      <c r="AC28" s="27">
        <v>49.676904118822399</v>
      </c>
      <c r="AD28" s="27">
        <v>4.55455277946474</v>
      </c>
      <c r="AE28" s="27">
        <v>5.14988990847952</v>
      </c>
      <c r="AF28" s="27">
        <v>44.336225728905902</v>
      </c>
      <c r="AG28" s="27">
        <v>41.509494781317301</v>
      </c>
      <c r="AH28" s="27">
        <v>47.162956676494403</v>
      </c>
      <c r="AI28" s="27">
        <v>2.82673094758858</v>
      </c>
      <c r="AJ28" s="27">
        <v>3.2528922871230299</v>
      </c>
      <c r="AK28" s="27">
        <v>35.689087014365697</v>
      </c>
      <c r="AL28" s="27">
        <v>32.765563445605601</v>
      </c>
      <c r="AM28" s="27">
        <v>38.6126105831258</v>
      </c>
      <c r="AN28" s="27">
        <v>2.9235235687600998</v>
      </c>
      <c r="AO28" s="27">
        <v>4.1794110814049699</v>
      </c>
      <c r="AP28" s="27">
        <v>26.081335859281701</v>
      </c>
      <c r="AQ28" s="27">
        <v>22.647865999343001</v>
      </c>
      <c r="AR28" s="27">
        <v>29.514805719220298</v>
      </c>
      <c r="AS28" s="27">
        <v>3.4334698599386502</v>
      </c>
      <c r="AT28" s="27">
        <v>6.7165667669586897</v>
      </c>
      <c r="AU28" s="27">
        <v>49.135987845855702</v>
      </c>
      <c r="AV28" s="27">
        <v>45.683353996981303</v>
      </c>
      <c r="AW28" s="27">
        <v>52.588621694730001</v>
      </c>
      <c r="AX28" s="27">
        <v>3.4526338488743198</v>
      </c>
      <c r="AY28" s="27">
        <v>3.58504623455396</v>
      </c>
      <c r="AZ28" s="27">
        <v>21.5157033872207</v>
      </c>
      <c r="BA28" s="27">
        <v>18.220011232634601</v>
      </c>
      <c r="BB28" s="27">
        <v>24.811395541806899</v>
      </c>
      <c r="BC28" s="27">
        <v>3.29569215458613</v>
      </c>
      <c r="BD28" s="27">
        <v>7.8151086153812299</v>
      </c>
      <c r="BE28" s="27">
        <v>49.258694973778397</v>
      </c>
      <c r="BF28" s="27">
        <v>44.833206865047899</v>
      </c>
      <c r="BG28" s="27">
        <v>53.684183082508902</v>
      </c>
      <c r="BH28" s="27">
        <v>4.4254881087304696</v>
      </c>
      <c r="BI28" s="27">
        <v>4.5837635314800602</v>
      </c>
      <c r="BJ28" s="27">
        <v>17.580982524838898</v>
      </c>
      <c r="BK28" s="27">
        <v>12.8335159918564</v>
      </c>
      <c r="BL28" s="27">
        <v>22.328449057821398</v>
      </c>
      <c r="BM28" s="27">
        <v>4.7474665329824903</v>
      </c>
      <c r="BN28" s="27">
        <v>13.777255048857301</v>
      </c>
      <c r="BO28" s="27">
        <v>36.903595839284499</v>
      </c>
      <c r="BP28" s="27">
        <v>33.644831783224703</v>
      </c>
      <c r="BQ28" s="27">
        <v>40.162359895344203</v>
      </c>
      <c r="BR28" s="27">
        <v>3.2587640560597202</v>
      </c>
      <c r="BS28" s="27">
        <v>4.5053461178152903</v>
      </c>
      <c r="BT28" s="27">
        <v>24.587319238734299</v>
      </c>
      <c r="BU28" s="27">
        <v>21.675435944143501</v>
      </c>
      <c r="BV28" s="27">
        <v>27.499202533325001</v>
      </c>
      <c r="BW28" s="27">
        <v>2.9118832945907598</v>
      </c>
      <c r="BX28" s="27">
        <v>6.0423616243517797</v>
      </c>
      <c r="BY28" s="27">
        <v>34.866065562497703</v>
      </c>
      <c r="BZ28" s="27">
        <v>32.441091065993298</v>
      </c>
      <c r="CA28" s="27">
        <v>37.291040059002</v>
      </c>
      <c r="CB28" s="27">
        <v>2.4249744965043498</v>
      </c>
      <c r="CC28" s="27">
        <v>3.5485273890564399</v>
      </c>
      <c r="CD28" s="27">
        <v>68.106801133502799</v>
      </c>
      <c r="CE28" s="27">
        <v>65.872238250604099</v>
      </c>
      <c r="CF28" s="27">
        <v>70.341364016401499</v>
      </c>
      <c r="CG28" s="27">
        <v>2.2345628828987101</v>
      </c>
      <c r="CH28" s="27">
        <v>1.67396366375359</v>
      </c>
      <c r="CI28" s="27">
        <v>16.599129678666898</v>
      </c>
      <c r="CJ28" s="27">
        <v>14.719128394767001</v>
      </c>
      <c r="CK28" s="27">
        <v>18.479130962566799</v>
      </c>
      <c r="CL28" s="27">
        <v>1.8800012838999101</v>
      </c>
      <c r="CM28" s="27">
        <v>5.7785218086048102</v>
      </c>
      <c r="CN28" s="27">
        <v>42.154833187503797</v>
      </c>
      <c r="CO28" s="27">
        <v>39.340950798236101</v>
      </c>
      <c r="CP28" s="27">
        <v>44.968715576771601</v>
      </c>
      <c r="CQ28" s="27">
        <v>2.81388238926775</v>
      </c>
      <c r="CR28" s="27">
        <v>3.4056694610861999</v>
      </c>
      <c r="CS28" s="27">
        <v>63.897202730616797</v>
      </c>
      <c r="CT28" s="27">
        <v>61.111652648880103</v>
      </c>
      <c r="CU28" s="27">
        <v>66.682752812353598</v>
      </c>
      <c r="CV28" s="27">
        <v>2.78555008173675</v>
      </c>
      <c r="CW28" s="27">
        <v>2.2241959906850299</v>
      </c>
      <c r="CX28" s="27">
        <v>57.711604324971198</v>
      </c>
      <c r="CY28" s="27">
        <v>54.970219959267403</v>
      </c>
      <c r="CZ28" s="27">
        <v>60.452988690675099</v>
      </c>
      <c r="DA28" s="27">
        <v>2.7413843657038699</v>
      </c>
      <c r="DB28" s="27">
        <v>2.4235429062589202</v>
      </c>
      <c r="DC28" s="27">
        <v>67.352190148294696</v>
      </c>
      <c r="DD28" s="27">
        <v>64.978907491379701</v>
      </c>
      <c r="DE28" s="27">
        <v>69.725472805209705</v>
      </c>
      <c r="DF28" s="27">
        <v>2.3732826569149998</v>
      </c>
      <c r="DG28" s="27">
        <v>1.79780122333064</v>
      </c>
      <c r="DH28" s="27">
        <v>21.2076245985964</v>
      </c>
      <c r="DI28" s="27">
        <v>18.9459111356683</v>
      </c>
      <c r="DJ28" s="27">
        <v>23.4693380615245</v>
      </c>
      <c r="DK28" s="27">
        <v>2.2617134629280899</v>
      </c>
      <c r="DL28" s="27">
        <v>5.4411347904838196</v>
      </c>
      <c r="DM28" s="27">
        <v>63.668123066702499</v>
      </c>
      <c r="DN28" s="27">
        <v>60.160964829773299</v>
      </c>
      <c r="DO28" s="27">
        <v>67.175281303631706</v>
      </c>
      <c r="DP28" s="27">
        <v>3.50715823692921</v>
      </c>
      <c r="DQ28" s="27">
        <v>2.8104589254786299</v>
      </c>
      <c r="DR28" s="27">
        <v>67.897495965426103</v>
      </c>
      <c r="DS28" s="27">
        <v>65.464624945475293</v>
      </c>
      <c r="DT28" s="27">
        <v>70.330366985376898</v>
      </c>
      <c r="DU28" s="27">
        <v>2.4328710199508401</v>
      </c>
      <c r="DV28" s="27">
        <v>1.8281391777640399</v>
      </c>
      <c r="DW28" s="27">
        <v>63.082339944079699</v>
      </c>
      <c r="DX28" s="27">
        <v>58.724335443712299</v>
      </c>
      <c r="DY28" s="27">
        <v>67.440344444447106</v>
      </c>
      <c r="DZ28" s="27">
        <v>4.3580045003674197</v>
      </c>
      <c r="EA28" s="27">
        <v>3.5247133917859701</v>
      </c>
    </row>
    <row r="29" spans="1:131" ht="16.5" customHeight="1">
      <c r="A29" s="38" t="s">
        <v>213</v>
      </c>
      <c r="B29" s="42">
        <v>49.966327264250999</v>
      </c>
      <c r="C29" s="42">
        <v>49.217002114980701</v>
      </c>
      <c r="D29" s="42">
        <v>50.715652413521397</v>
      </c>
      <c r="E29" s="42">
        <v>0.74932514927031202</v>
      </c>
      <c r="F29" s="42">
        <v>0.76513278153472697</v>
      </c>
      <c r="G29" s="42">
        <v>37.394809419474399</v>
      </c>
      <c r="H29" s="42">
        <v>34.5270980793806</v>
      </c>
      <c r="I29" s="42">
        <v>40.262520759568197</v>
      </c>
      <c r="J29" s="42">
        <v>2.8677113400937699</v>
      </c>
      <c r="K29" s="42">
        <v>3.9126233115607998</v>
      </c>
      <c r="L29" s="42">
        <v>33.622718755839699</v>
      </c>
      <c r="M29" s="42">
        <v>31.353512830602799</v>
      </c>
      <c r="N29" s="42">
        <v>35.891924681076603</v>
      </c>
      <c r="O29" s="42">
        <v>2.2692059252369199</v>
      </c>
      <c r="P29" s="42">
        <v>3.4433804521527498</v>
      </c>
      <c r="Q29" s="42">
        <v>19.191782574104</v>
      </c>
      <c r="R29" s="42">
        <v>17.229766875505501</v>
      </c>
      <c r="S29" s="42">
        <v>21.153798272702598</v>
      </c>
      <c r="T29" s="42">
        <v>1.9620156985985699</v>
      </c>
      <c r="U29" s="42">
        <v>5.2159220426092396</v>
      </c>
      <c r="V29" s="42">
        <v>65.274052958496299</v>
      </c>
      <c r="W29" s="42">
        <v>62.257259147766099</v>
      </c>
      <c r="X29" s="42">
        <v>68.290846769226505</v>
      </c>
      <c r="Y29" s="42">
        <v>3.0167938107302201</v>
      </c>
      <c r="Z29" s="42">
        <v>2.3580281075197802</v>
      </c>
      <c r="AA29" s="42">
        <v>54.8776486606425</v>
      </c>
      <c r="AB29" s="42">
        <v>50.3230958811778</v>
      </c>
      <c r="AC29" s="42">
        <v>59.432201440107299</v>
      </c>
      <c r="AD29" s="42">
        <v>4.55455277946474</v>
      </c>
      <c r="AE29" s="42">
        <v>4.2344223464530701</v>
      </c>
      <c r="AF29" s="42">
        <v>55.663774271094098</v>
      </c>
      <c r="AG29" s="42">
        <v>52.837043323505497</v>
      </c>
      <c r="AH29" s="42">
        <v>58.490505218682699</v>
      </c>
      <c r="AI29" s="42">
        <v>2.82673094758858</v>
      </c>
      <c r="AJ29" s="42">
        <v>2.5909304319056301</v>
      </c>
      <c r="AK29" s="42">
        <v>64.310912985634005</v>
      </c>
      <c r="AL29" s="42">
        <v>61.387389416873901</v>
      </c>
      <c r="AM29" s="42">
        <v>67.234436554394094</v>
      </c>
      <c r="AN29" s="42">
        <v>2.9235235687600998</v>
      </c>
      <c r="AO29" s="42">
        <v>2.3193476632245398</v>
      </c>
      <c r="AP29" s="42">
        <v>73.918664140718306</v>
      </c>
      <c r="AQ29" s="42">
        <v>70.485194280779595</v>
      </c>
      <c r="AR29" s="42">
        <v>77.352134000656903</v>
      </c>
      <c r="AS29" s="42">
        <v>3.43346985993864</v>
      </c>
      <c r="AT29" s="42">
        <v>2.3698620058508699</v>
      </c>
      <c r="AU29" s="42">
        <v>50.864012154144099</v>
      </c>
      <c r="AV29" s="42">
        <v>47.4113783052698</v>
      </c>
      <c r="AW29" s="42">
        <v>54.316646003018398</v>
      </c>
      <c r="AX29" s="42">
        <v>3.4526338488743198</v>
      </c>
      <c r="AY29" s="42">
        <v>3.4632499629410698</v>
      </c>
      <c r="AZ29" s="42">
        <v>78.484296612778806</v>
      </c>
      <c r="BA29" s="42">
        <v>75.1886044581927</v>
      </c>
      <c r="BB29" s="42">
        <v>81.779988767364898</v>
      </c>
      <c r="BC29" s="42">
        <v>3.29569215458613</v>
      </c>
      <c r="BD29" s="42">
        <v>2.14243569942471</v>
      </c>
      <c r="BE29" s="42">
        <v>50.741305026221703</v>
      </c>
      <c r="BF29" s="42">
        <v>46.315816917491198</v>
      </c>
      <c r="BG29" s="42">
        <v>55.166793134952201</v>
      </c>
      <c r="BH29" s="42">
        <v>4.4254881087304696</v>
      </c>
      <c r="BI29" s="42">
        <v>4.4498305574210804</v>
      </c>
      <c r="BJ29" s="42">
        <v>82.419017475160999</v>
      </c>
      <c r="BK29" s="42">
        <v>77.671550942178499</v>
      </c>
      <c r="BL29" s="42">
        <v>87.166484008143499</v>
      </c>
      <c r="BM29" s="42">
        <v>4.7474665329824903</v>
      </c>
      <c r="BN29" s="42">
        <v>2.9388566822846101</v>
      </c>
      <c r="BO29" s="42">
        <v>63.096404160715402</v>
      </c>
      <c r="BP29" s="42">
        <v>59.837640104655698</v>
      </c>
      <c r="BQ29" s="42">
        <v>66.355168216775098</v>
      </c>
      <c r="BR29" s="42">
        <v>3.25876405605971</v>
      </c>
      <c r="BS29" s="42">
        <v>2.6350704839605199</v>
      </c>
      <c r="BT29" s="42">
        <v>75.412680761265506</v>
      </c>
      <c r="BU29" s="42">
        <v>72.500797466674697</v>
      </c>
      <c r="BV29" s="42">
        <v>78.3245640558562</v>
      </c>
      <c r="BW29" s="42">
        <v>2.91188329459077</v>
      </c>
      <c r="BX29" s="42">
        <v>1.9700330596140601</v>
      </c>
      <c r="BY29" s="42">
        <v>65.133934437502205</v>
      </c>
      <c r="BZ29" s="42">
        <v>62.7089599409979</v>
      </c>
      <c r="CA29" s="42">
        <v>67.558908934006595</v>
      </c>
      <c r="CB29" s="42">
        <v>2.4249744965043498</v>
      </c>
      <c r="CC29" s="42">
        <v>1.89951965385841</v>
      </c>
      <c r="CD29" s="42">
        <v>31.893198866497102</v>
      </c>
      <c r="CE29" s="42">
        <v>29.658635983598401</v>
      </c>
      <c r="CF29" s="42">
        <v>34.127761749395901</v>
      </c>
      <c r="CG29" s="42">
        <v>2.2345628828987198</v>
      </c>
      <c r="CH29" s="42">
        <v>3.5746903541788599</v>
      </c>
      <c r="CI29" s="42">
        <v>83.400870321332704</v>
      </c>
      <c r="CJ29" s="42">
        <v>81.520869037432803</v>
      </c>
      <c r="CK29" s="42">
        <v>85.280871605232704</v>
      </c>
      <c r="CL29" s="42">
        <v>1.8800012838999201</v>
      </c>
      <c r="CM29" s="42">
        <v>1.1500891115701199</v>
      </c>
      <c r="CN29" s="42">
        <v>57.845166812496203</v>
      </c>
      <c r="CO29" s="42">
        <v>55.031284423228399</v>
      </c>
      <c r="CP29" s="42">
        <v>60.659049201763899</v>
      </c>
      <c r="CQ29" s="42">
        <v>2.81388238926775</v>
      </c>
      <c r="CR29" s="42">
        <v>2.4818915033857301</v>
      </c>
      <c r="CS29" s="42">
        <v>36.102797269383302</v>
      </c>
      <c r="CT29" s="42">
        <v>33.317247187646601</v>
      </c>
      <c r="CU29" s="42">
        <v>38.888347351120103</v>
      </c>
      <c r="CV29" s="42">
        <v>2.78555008173675</v>
      </c>
      <c r="CW29" s="42">
        <v>3.9365343651626001</v>
      </c>
      <c r="CX29" s="42">
        <v>42.288395675028802</v>
      </c>
      <c r="CY29" s="42">
        <v>39.547011309324901</v>
      </c>
      <c r="CZ29" s="42">
        <v>45.029780040732703</v>
      </c>
      <c r="DA29" s="42">
        <v>2.7413843657038801</v>
      </c>
      <c r="DB29" s="42">
        <v>3.3074451522216699</v>
      </c>
      <c r="DC29" s="42">
        <v>32.647809851705397</v>
      </c>
      <c r="DD29" s="42">
        <v>30.274527194790402</v>
      </c>
      <c r="DE29" s="42">
        <v>35.021092508620399</v>
      </c>
      <c r="DF29" s="42">
        <v>2.3732826569150101</v>
      </c>
      <c r="DG29" s="42">
        <v>3.7088506209943302</v>
      </c>
      <c r="DH29" s="42">
        <v>78.792375401403504</v>
      </c>
      <c r="DI29" s="42">
        <v>76.530661938475404</v>
      </c>
      <c r="DJ29" s="42">
        <v>81.054088864331604</v>
      </c>
      <c r="DK29" s="42">
        <v>2.2617134629280899</v>
      </c>
      <c r="DL29" s="42">
        <v>1.4645267824339201</v>
      </c>
      <c r="DM29" s="42">
        <v>36.331876933297501</v>
      </c>
      <c r="DN29" s="42">
        <v>32.824718696368301</v>
      </c>
      <c r="DO29" s="42">
        <v>39.839035170226701</v>
      </c>
      <c r="DP29" s="42">
        <v>3.50715823692921</v>
      </c>
      <c r="DQ29" s="42">
        <v>4.9250591999361903</v>
      </c>
      <c r="DR29" s="42">
        <v>32.102504034573798</v>
      </c>
      <c r="DS29" s="42">
        <v>29.669633014622999</v>
      </c>
      <c r="DT29" s="42">
        <v>34.5353750545246</v>
      </c>
      <c r="DU29" s="42">
        <v>2.4328710199508299</v>
      </c>
      <c r="DV29" s="42">
        <v>3.86655421996955</v>
      </c>
      <c r="DW29" s="42">
        <v>36.9176600559205</v>
      </c>
      <c r="DX29" s="42">
        <v>32.559655555553</v>
      </c>
      <c r="DY29" s="42">
        <v>41.2756645562879</v>
      </c>
      <c r="DZ29" s="42">
        <v>4.3580045003674499</v>
      </c>
      <c r="EA29" s="42">
        <v>6.02278606090682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 ht="15" customHeight="1">
      <c r="A38" s="91" t="s">
        <v>94</v>
      </c>
      <c r="B38" s="92"/>
      <c r="C38" s="92"/>
      <c r="D38" s="92"/>
      <c r="E38" s="92"/>
      <c r="F38" s="92"/>
      <c r="G38" s="93"/>
    </row>
    <row r="39" spans="1:7">
      <c r="A39" s="91"/>
      <c r="B39" s="92"/>
      <c r="C39" s="92"/>
      <c r="D39" s="92"/>
      <c r="E39" s="92"/>
      <c r="F39" s="92"/>
      <c r="G39" s="93"/>
    </row>
    <row r="40" spans="1:7">
      <c r="A40" s="94" t="str">
        <f>+G.8_25D!A40</f>
        <v xml:space="preserve">Actualizado el 30 de julio de 2025     </v>
      </c>
      <c r="B40" s="95"/>
      <c r="C40" s="95"/>
      <c r="D40" s="95"/>
      <c r="E40" s="95"/>
      <c r="F40" s="95"/>
      <c r="G40" s="55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EA17">
    <cfRule type="cellIs" dxfId="9" priority="5" operator="lessThan">
      <formula>0</formula>
    </cfRule>
  </conditionalFormatting>
  <conditionalFormatting sqref="B27:EA29">
    <cfRule type="cellIs" dxfId="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EA41"/>
  <sheetViews>
    <sheetView showGridLines="0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345</v>
      </c>
    </row>
    <row r="10" spans="1:131" ht="15" customHeight="1">
      <c r="A10" s="21" t="s">
        <v>346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2632928.3893435299</v>
      </c>
      <c r="C15" s="39">
        <v>2583550.4153233999</v>
      </c>
      <c r="D15" s="39">
        <v>2682306.3633636702</v>
      </c>
      <c r="E15" s="39">
        <v>49377.974020136498</v>
      </c>
      <c r="F15" s="40">
        <v>0.95683741304130099</v>
      </c>
      <c r="G15" s="39">
        <v>398950.63745877601</v>
      </c>
      <c r="H15" s="39">
        <v>376614.56639519002</v>
      </c>
      <c r="I15" s="39">
        <v>421286.70852236298</v>
      </c>
      <c r="J15" s="39">
        <v>22336.0710635867</v>
      </c>
      <c r="K15" s="40">
        <v>2.8564823700667801</v>
      </c>
      <c r="L15" s="39">
        <v>220225.54172430999</v>
      </c>
      <c r="M15" s="39">
        <v>208346.69752831</v>
      </c>
      <c r="N15" s="39">
        <v>232104.38592030999</v>
      </c>
      <c r="O15" s="39">
        <v>11878.8441960002</v>
      </c>
      <c r="P15" s="40">
        <v>2.7520126623026702</v>
      </c>
      <c r="Q15" s="39">
        <v>476049.56082280498</v>
      </c>
      <c r="R15" s="39">
        <v>450907.90300706303</v>
      </c>
      <c r="S15" s="39">
        <v>501191.218638547</v>
      </c>
      <c r="T15" s="39">
        <v>25141.657815741801</v>
      </c>
      <c r="U15" s="40">
        <v>2.6945464279878899</v>
      </c>
      <c r="V15" s="39">
        <v>112109.456181922</v>
      </c>
      <c r="W15" s="39">
        <v>102043.872558427</v>
      </c>
      <c r="X15" s="39">
        <v>122175.039805416</v>
      </c>
      <c r="Y15" s="39">
        <v>10065.5836234941</v>
      </c>
      <c r="Z15" s="40">
        <v>4.5807927570249296</v>
      </c>
      <c r="AA15" s="39">
        <v>45404.350273545002</v>
      </c>
      <c r="AB15" s="39">
        <v>39987.411601370797</v>
      </c>
      <c r="AC15" s="39">
        <v>50821.288945719301</v>
      </c>
      <c r="AD15" s="39">
        <v>5416.9386721742303</v>
      </c>
      <c r="AE15" s="40">
        <v>6.0869590773714002</v>
      </c>
      <c r="AF15" s="39">
        <v>38057.5334571653</v>
      </c>
      <c r="AG15" s="39">
        <v>35343.442056072097</v>
      </c>
      <c r="AH15" s="39">
        <v>40771.624858258503</v>
      </c>
      <c r="AI15" s="39">
        <v>2714.0914010931901</v>
      </c>
      <c r="AJ15" s="40">
        <v>3.6385450789142402</v>
      </c>
      <c r="AK15" s="39">
        <v>17618.0489400226</v>
      </c>
      <c r="AL15" s="39">
        <v>16024.204263429199</v>
      </c>
      <c r="AM15" s="39">
        <v>19211.8936166159</v>
      </c>
      <c r="AN15" s="39">
        <v>1593.84467659337</v>
      </c>
      <c r="AO15" s="40">
        <v>4.61564196043929</v>
      </c>
      <c r="AP15" s="39">
        <v>63888.100645541897</v>
      </c>
      <c r="AQ15" s="39">
        <v>55808.811567841098</v>
      </c>
      <c r="AR15" s="39">
        <v>71967.389723242595</v>
      </c>
      <c r="AS15" s="39">
        <v>8079.2890777007497</v>
      </c>
      <c r="AT15" s="40">
        <v>6.4520407125621402</v>
      </c>
      <c r="AU15" s="39">
        <v>77345.455487084197</v>
      </c>
      <c r="AV15" s="39">
        <v>70406.788354097604</v>
      </c>
      <c r="AW15" s="39">
        <v>84284.122620070906</v>
      </c>
      <c r="AX15" s="39">
        <v>6938.6671329866804</v>
      </c>
      <c r="AY15" s="40">
        <v>4.5770449860901099</v>
      </c>
      <c r="AZ15" s="39">
        <v>66129.512546694605</v>
      </c>
      <c r="BA15" s="39">
        <v>55447.371414449903</v>
      </c>
      <c r="BB15" s="39">
        <v>76811.653678939401</v>
      </c>
      <c r="BC15" s="39">
        <v>10682.1411322448</v>
      </c>
      <c r="BD15" s="40">
        <v>8.2415124448391808</v>
      </c>
      <c r="BE15" s="39">
        <v>113810.155428902</v>
      </c>
      <c r="BF15" s="39">
        <v>99937.6095611583</v>
      </c>
      <c r="BG15" s="39">
        <v>127682.701296646</v>
      </c>
      <c r="BH15" s="39">
        <v>13872.5458677439</v>
      </c>
      <c r="BI15" s="40">
        <v>6.2189788755544804</v>
      </c>
      <c r="BJ15" s="39">
        <v>5127.9095355115796</v>
      </c>
      <c r="BK15" s="39">
        <v>3527.8864357191501</v>
      </c>
      <c r="BL15" s="39">
        <v>6727.9326353040196</v>
      </c>
      <c r="BM15" s="39">
        <v>1600.02309979243</v>
      </c>
      <c r="BN15" s="40">
        <v>15.919514776291599</v>
      </c>
      <c r="BO15" s="39">
        <v>31187.442335672102</v>
      </c>
      <c r="BP15" s="39">
        <v>27483.966028909501</v>
      </c>
      <c r="BQ15" s="39">
        <v>34890.918642434699</v>
      </c>
      <c r="BR15" s="39">
        <v>3703.47630676259</v>
      </c>
      <c r="BS15" s="40">
        <v>6.0586203498286304</v>
      </c>
      <c r="BT15" s="39">
        <v>30219.121659644799</v>
      </c>
      <c r="BU15" s="39">
        <v>26411.278652301098</v>
      </c>
      <c r="BV15" s="39">
        <v>34026.964666988599</v>
      </c>
      <c r="BW15" s="39">
        <v>3807.8430073437898</v>
      </c>
      <c r="BX15" s="40">
        <v>6.4289659588537198</v>
      </c>
      <c r="BY15" s="39">
        <v>73624.353862050906</v>
      </c>
      <c r="BZ15" s="39">
        <v>68017.611895821596</v>
      </c>
      <c r="CA15" s="39">
        <v>79231.095828280202</v>
      </c>
      <c r="CB15" s="39">
        <v>5606.7419662292996</v>
      </c>
      <c r="CC15" s="40">
        <v>3.8853755391743299</v>
      </c>
      <c r="CD15" s="39">
        <v>69013.725669100095</v>
      </c>
      <c r="CE15" s="39">
        <v>65262.635534272304</v>
      </c>
      <c r="CF15" s="39">
        <v>72764.815803927806</v>
      </c>
      <c r="CG15" s="39">
        <v>3751.0901348277498</v>
      </c>
      <c r="CH15" s="40">
        <v>2.77310271081044</v>
      </c>
      <c r="CI15" s="39">
        <v>67633.251109730205</v>
      </c>
      <c r="CJ15" s="39">
        <v>60383.339579474698</v>
      </c>
      <c r="CK15" s="39">
        <v>74883.162639985705</v>
      </c>
      <c r="CL15" s="39">
        <v>7249.9115302555101</v>
      </c>
      <c r="CM15" s="40">
        <v>5.4691063840931404</v>
      </c>
      <c r="CN15" s="39">
        <v>47892.903532906203</v>
      </c>
      <c r="CO15" s="39">
        <v>43556.091012135301</v>
      </c>
      <c r="CP15" s="39">
        <v>52229.716053677097</v>
      </c>
      <c r="CQ15" s="39">
        <v>4336.8125207708899</v>
      </c>
      <c r="CR15" s="40">
        <v>4.62001525518835</v>
      </c>
      <c r="CS15" s="39">
        <v>23949.2766332512</v>
      </c>
      <c r="CT15" s="39">
        <v>22439.6515988145</v>
      </c>
      <c r="CU15" s="39">
        <v>25458.901667687998</v>
      </c>
      <c r="CV15" s="39">
        <v>1509.62503443674</v>
      </c>
      <c r="CW15" s="40">
        <v>3.2160338957172798</v>
      </c>
      <c r="CX15" s="39">
        <v>41313.353791869398</v>
      </c>
      <c r="CY15" s="39">
        <v>38487.682237387897</v>
      </c>
      <c r="CZ15" s="39">
        <v>44139.0253463509</v>
      </c>
      <c r="DA15" s="39">
        <v>2825.6715544815002</v>
      </c>
      <c r="DB15" s="40">
        <v>3.4895960461420401</v>
      </c>
      <c r="DC15" s="39">
        <v>195489.039533039</v>
      </c>
      <c r="DD15" s="39">
        <v>183600.548538993</v>
      </c>
      <c r="DE15" s="39">
        <v>207377.53052708501</v>
      </c>
      <c r="DF15" s="39">
        <v>11888.4909940462</v>
      </c>
      <c r="DG15" s="40">
        <v>3.1027604637600499</v>
      </c>
      <c r="DH15" s="39">
        <v>34545.069923087503</v>
      </c>
      <c r="DI15" s="39">
        <v>30934.8505699786</v>
      </c>
      <c r="DJ15" s="39">
        <v>38155.289276196301</v>
      </c>
      <c r="DK15" s="39">
        <v>3610.2193531088501</v>
      </c>
      <c r="DL15" s="40">
        <v>5.33201598273304</v>
      </c>
      <c r="DM15" s="39">
        <v>77738.950900848504</v>
      </c>
      <c r="DN15" s="39">
        <v>71494.120598826907</v>
      </c>
      <c r="DO15" s="39">
        <v>83983.781202870203</v>
      </c>
      <c r="DP15" s="39">
        <v>6244.8303020216599</v>
      </c>
      <c r="DQ15" s="40">
        <v>4.0985090128865496</v>
      </c>
      <c r="DR15" s="39">
        <v>303894.882839514</v>
      </c>
      <c r="DS15" s="39">
        <v>287950.92895779002</v>
      </c>
      <c r="DT15" s="39">
        <v>319838.83672123798</v>
      </c>
      <c r="DU15" s="39">
        <v>15943.953881723901</v>
      </c>
      <c r="DV15" s="40">
        <v>2.6768039895275799</v>
      </c>
      <c r="DW15" s="39">
        <v>1710.7550505316699</v>
      </c>
      <c r="DX15" s="39">
        <v>1508.0095035254899</v>
      </c>
      <c r="DY15" s="39">
        <v>1913.5005975378399</v>
      </c>
      <c r="DZ15" s="39">
        <v>202.74554700617199</v>
      </c>
      <c r="EA15" s="40">
        <v>6.0465468497811203</v>
      </c>
    </row>
    <row r="16" spans="1:131" ht="16.5" customHeight="1">
      <c r="A16" s="31" t="s">
        <v>212</v>
      </c>
      <c r="B16" s="25">
        <v>2515073.2061435399</v>
      </c>
      <c r="C16" s="25">
        <v>2466811.7866155002</v>
      </c>
      <c r="D16" s="25">
        <v>2563334.6256715702</v>
      </c>
      <c r="E16" s="25">
        <v>48261.419528037797</v>
      </c>
      <c r="F16" s="27">
        <v>0.97902411621434804</v>
      </c>
      <c r="G16" s="25">
        <v>379846.36501856201</v>
      </c>
      <c r="H16" s="25">
        <v>357836.06280741299</v>
      </c>
      <c r="I16" s="25">
        <v>401856.66722971102</v>
      </c>
      <c r="J16" s="25">
        <v>22010.302211149199</v>
      </c>
      <c r="K16" s="27">
        <v>2.9563915994162002</v>
      </c>
      <c r="L16" s="25">
        <v>214585.10916925099</v>
      </c>
      <c r="M16" s="25">
        <v>202814.262766498</v>
      </c>
      <c r="N16" s="25">
        <v>226355.955572003</v>
      </c>
      <c r="O16" s="25">
        <v>11770.846402752601</v>
      </c>
      <c r="P16" s="27">
        <v>2.7986722388172001</v>
      </c>
      <c r="Q16" s="25">
        <v>474613.58817925397</v>
      </c>
      <c r="R16" s="25">
        <v>449499.53795035998</v>
      </c>
      <c r="S16" s="25">
        <v>499727.63840814802</v>
      </c>
      <c r="T16" s="25">
        <v>25114.050228893899</v>
      </c>
      <c r="U16" s="27">
        <v>2.6997311607247498</v>
      </c>
      <c r="V16" s="25">
        <v>106446.52603086999</v>
      </c>
      <c r="W16" s="25">
        <v>96963.327572632406</v>
      </c>
      <c r="X16" s="25">
        <v>115929.724489107</v>
      </c>
      <c r="Y16" s="25">
        <v>9483.1984582372697</v>
      </c>
      <c r="Z16" s="27">
        <v>4.5453494263607999</v>
      </c>
      <c r="AA16" s="25">
        <v>42722.5034345772</v>
      </c>
      <c r="AB16" s="25">
        <v>37593.668753799597</v>
      </c>
      <c r="AC16" s="25">
        <v>47851.338115354898</v>
      </c>
      <c r="AD16" s="25">
        <v>5128.8346807776297</v>
      </c>
      <c r="AE16" s="27">
        <v>6.1249977828639999</v>
      </c>
      <c r="AF16" s="25">
        <v>36260.310390177103</v>
      </c>
      <c r="AG16" s="25">
        <v>33594.651404131997</v>
      </c>
      <c r="AH16" s="25">
        <v>38925.969376222303</v>
      </c>
      <c r="AI16" s="25">
        <v>2665.65898604514</v>
      </c>
      <c r="AJ16" s="27">
        <v>3.7507403557400898</v>
      </c>
      <c r="AK16" s="25">
        <v>13711.6662100576</v>
      </c>
      <c r="AL16" s="25">
        <v>12343.597952062501</v>
      </c>
      <c r="AM16" s="25">
        <v>15079.7344680527</v>
      </c>
      <c r="AN16" s="25">
        <v>1368.0682579950601</v>
      </c>
      <c r="AO16" s="27">
        <v>5.09051196614727</v>
      </c>
      <c r="AP16" s="25">
        <v>55567.128901392301</v>
      </c>
      <c r="AQ16" s="25">
        <v>48325.052262354096</v>
      </c>
      <c r="AR16" s="25">
        <v>62809.205540430499</v>
      </c>
      <c r="AS16" s="25">
        <v>7242.0766390381896</v>
      </c>
      <c r="AT16" s="27">
        <v>6.6495014836751496</v>
      </c>
      <c r="AU16" s="25">
        <v>74234.3228264793</v>
      </c>
      <c r="AV16" s="25">
        <v>67492.757623268699</v>
      </c>
      <c r="AW16" s="25">
        <v>80975.888029689901</v>
      </c>
      <c r="AX16" s="25">
        <v>6741.5652032106</v>
      </c>
      <c r="AY16" s="27">
        <v>4.6334013059035</v>
      </c>
      <c r="AZ16" s="25">
        <v>49644.425726364097</v>
      </c>
      <c r="BA16" s="25">
        <v>39957.275415887503</v>
      </c>
      <c r="BB16" s="25">
        <v>59331.576036840801</v>
      </c>
      <c r="BC16" s="25">
        <v>9687.1503104766198</v>
      </c>
      <c r="BD16" s="27">
        <v>9.9556466924129907</v>
      </c>
      <c r="BE16" s="25">
        <v>106405.249260674</v>
      </c>
      <c r="BF16" s="25">
        <v>93090.930116916599</v>
      </c>
      <c r="BG16" s="25">
        <v>119719.568404431</v>
      </c>
      <c r="BH16" s="25">
        <v>13314.3191437571</v>
      </c>
      <c r="BI16" s="27">
        <v>6.3841023055760902</v>
      </c>
      <c r="BJ16" s="25">
        <v>4911.4119993630302</v>
      </c>
      <c r="BK16" s="25">
        <v>3379.4044250807101</v>
      </c>
      <c r="BL16" s="25">
        <v>6443.4195736453503</v>
      </c>
      <c r="BM16" s="25">
        <v>1532.0075742823201</v>
      </c>
      <c r="BN16" s="27">
        <v>15.914700652121001</v>
      </c>
      <c r="BO16" s="25">
        <v>29387.021175348102</v>
      </c>
      <c r="BP16" s="25">
        <v>26042.322458152899</v>
      </c>
      <c r="BQ16" s="25">
        <v>32731.719892543399</v>
      </c>
      <c r="BR16" s="25">
        <v>3344.6987171952401</v>
      </c>
      <c r="BS16" s="27">
        <v>5.8069136274894904</v>
      </c>
      <c r="BT16" s="25">
        <v>29819.300106455801</v>
      </c>
      <c r="BU16" s="25">
        <v>26039.7594297178</v>
      </c>
      <c r="BV16" s="25">
        <v>33598.840783193802</v>
      </c>
      <c r="BW16" s="25">
        <v>3779.540676738</v>
      </c>
      <c r="BX16" s="27">
        <v>6.4667415837532998</v>
      </c>
      <c r="BY16" s="25">
        <v>72250.006061054897</v>
      </c>
      <c r="BZ16" s="25">
        <v>66781.118458071403</v>
      </c>
      <c r="CA16" s="25">
        <v>77718.893664038405</v>
      </c>
      <c r="CB16" s="25">
        <v>5468.8876029834801</v>
      </c>
      <c r="CC16" s="27">
        <v>3.8619356995963199</v>
      </c>
      <c r="CD16" s="25">
        <v>65791.131612618396</v>
      </c>
      <c r="CE16" s="25">
        <v>62236.3492293499</v>
      </c>
      <c r="CF16" s="25">
        <v>69345.913995886993</v>
      </c>
      <c r="CG16" s="25">
        <v>3554.7823832685599</v>
      </c>
      <c r="CH16" s="27">
        <v>2.7567005412498702</v>
      </c>
      <c r="CI16" s="25">
        <v>65781.818730389496</v>
      </c>
      <c r="CJ16" s="25">
        <v>58618.181416143299</v>
      </c>
      <c r="CK16" s="25">
        <v>72945.456044635706</v>
      </c>
      <c r="CL16" s="25">
        <v>7163.6373142461998</v>
      </c>
      <c r="CM16" s="27">
        <v>5.5561203195738198</v>
      </c>
      <c r="CN16" s="25">
        <v>46744.463878323302</v>
      </c>
      <c r="CO16" s="25">
        <v>42454.088799277502</v>
      </c>
      <c r="CP16" s="25">
        <v>51034.838957369</v>
      </c>
      <c r="CQ16" s="25">
        <v>4290.3750790457498</v>
      </c>
      <c r="CR16" s="27">
        <v>4.6828366301559896</v>
      </c>
      <c r="CS16" s="25">
        <v>23863.004178410902</v>
      </c>
      <c r="CT16" s="25">
        <v>22364.555185782301</v>
      </c>
      <c r="CU16" s="25">
        <v>25361.453171039499</v>
      </c>
      <c r="CV16" s="25">
        <v>1498.4489926286501</v>
      </c>
      <c r="CW16" s="27">
        <v>3.2037659065958599</v>
      </c>
      <c r="CX16" s="25">
        <v>31958.690651459401</v>
      </c>
      <c r="CY16" s="25">
        <v>29442.050279718002</v>
      </c>
      <c r="CZ16" s="25">
        <v>34475.331023200903</v>
      </c>
      <c r="DA16" s="25">
        <v>2516.6403717414601</v>
      </c>
      <c r="DB16" s="27">
        <v>4.0176870938402303</v>
      </c>
      <c r="DC16" s="25">
        <v>189045.74126591501</v>
      </c>
      <c r="DD16" s="25">
        <v>177115.02577391901</v>
      </c>
      <c r="DE16" s="25">
        <v>200976.456757912</v>
      </c>
      <c r="DF16" s="25">
        <v>11930.7154919965</v>
      </c>
      <c r="DG16" s="27">
        <v>3.2199084200750598</v>
      </c>
      <c r="DH16" s="25">
        <v>33525.964661005899</v>
      </c>
      <c r="DI16" s="25">
        <v>29964.144475318401</v>
      </c>
      <c r="DJ16" s="25">
        <v>37087.784846693401</v>
      </c>
      <c r="DK16" s="25">
        <v>3561.8201856875198</v>
      </c>
      <c r="DL16" s="27">
        <v>5.42044118686613</v>
      </c>
      <c r="DM16" s="25">
        <v>73205.825513040603</v>
      </c>
      <c r="DN16" s="25">
        <v>67033.649396027497</v>
      </c>
      <c r="DO16" s="25">
        <v>79378.001630053797</v>
      </c>
      <c r="DP16" s="25">
        <v>6172.1761170131404</v>
      </c>
      <c r="DQ16" s="27">
        <v>4.3016651002654402</v>
      </c>
      <c r="DR16" s="25">
        <v>293073.97213981999</v>
      </c>
      <c r="DS16" s="25">
        <v>277601.76812613202</v>
      </c>
      <c r="DT16" s="25">
        <v>308546.176153509</v>
      </c>
      <c r="DU16" s="25">
        <v>15472.204013688101</v>
      </c>
      <c r="DV16" s="27">
        <v>2.6935116694261398</v>
      </c>
      <c r="DW16" s="25">
        <v>1677.6590226706501</v>
      </c>
      <c r="DX16" s="25">
        <v>1478.3106725831999</v>
      </c>
      <c r="DY16" s="25">
        <v>1877.00737275811</v>
      </c>
      <c r="DZ16" s="25">
        <v>199.348350087455</v>
      </c>
      <c r="EA16" s="27">
        <v>6.0625157142746504</v>
      </c>
    </row>
    <row r="17" spans="1:131" ht="16.5" customHeight="1">
      <c r="A17" s="38" t="s">
        <v>213</v>
      </c>
      <c r="B17" s="41">
        <v>117855.183199992</v>
      </c>
      <c r="C17" s="41">
        <v>107860.603902382</v>
      </c>
      <c r="D17" s="41">
        <v>127849.762497602</v>
      </c>
      <c r="E17" s="41">
        <v>9994.5792976103403</v>
      </c>
      <c r="F17" s="42">
        <v>4.3267296468318204</v>
      </c>
      <c r="G17" s="41">
        <v>19104.272440213801</v>
      </c>
      <c r="H17" s="41">
        <v>14679.2187736418</v>
      </c>
      <c r="I17" s="41">
        <v>23529.3261067858</v>
      </c>
      <c r="J17" s="41">
        <v>4425.0536665719801</v>
      </c>
      <c r="K17" s="42">
        <v>11.817672979664099</v>
      </c>
      <c r="L17" s="41">
        <v>5640.4325550592102</v>
      </c>
      <c r="M17" s="41">
        <v>3710.45462112315</v>
      </c>
      <c r="N17" s="41">
        <v>7570.4104889952796</v>
      </c>
      <c r="O17" s="41">
        <v>1929.97793393607</v>
      </c>
      <c r="P17" s="42">
        <v>17.4575727968225</v>
      </c>
      <c r="Q17" s="41">
        <v>1435.9726435508901</v>
      </c>
      <c r="R17" s="41">
        <v>100.033191500561</v>
      </c>
      <c r="S17" s="41">
        <v>2771.9120956012198</v>
      </c>
      <c r="T17" s="41">
        <v>1335.9394520503299</v>
      </c>
      <c r="U17" s="42">
        <v>47.466207960946598</v>
      </c>
      <c r="V17" s="41">
        <v>5662.9301510518499</v>
      </c>
      <c r="W17" s="41">
        <v>3172.3969683739701</v>
      </c>
      <c r="X17" s="41">
        <v>8153.46333372973</v>
      </c>
      <c r="Y17" s="41">
        <v>2490.5331826778802</v>
      </c>
      <c r="Z17" s="42">
        <v>22.4385638061914</v>
      </c>
      <c r="AA17" s="41">
        <v>2681.8468389678001</v>
      </c>
      <c r="AB17" s="41">
        <v>829.58022877325698</v>
      </c>
      <c r="AC17" s="41">
        <v>4534.1134491623397</v>
      </c>
      <c r="AD17" s="41">
        <v>1852.2666101945399</v>
      </c>
      <c r="AE17" s="42">
        <v>35.238178819968098</v>
      </c>
      <c r="AF17" s="41">
        <v>1797.2230669881901</v>
      </c>
      <c r="AG17" s="41">
        <v>783.91725323500805</v>
      </c>
      <c r="AH17" s="41">
        <v>2810.5288807413799</v>
      </c>
      <c r="AI17" s="41">
        <v>1013.30581375318</v>
      </c>
      <c r="AJ17" s="42">
        <v>28.7661988995809</v>
      </c>
      <c r="AK17" s="41">
        <v>3906.3827299649802</v>
      </c>
      <c r="AL17" s="41">
        <v>2869.0423776032599</v>
      </c>
      <c r="AM17" s="41">
        <v>4943.72308232669</v>
      </c>
      <c r="AN17" s="41">
        <v>1037.3403523617101</v>
      </c>
      <c r="AO17" s="42">
        <v>13.5484748526406</v>
      </c>
      <c r="AP17" s="41">
        <v>8320.9717441495304</v>
      </c>
      <c r="AQ17" s="41">
        <v>4591.3718655471803</v>
      </c>
      <c r="AR17" s="41">
        <v>12050.571622751901</v>
      </c>
      <c r="AS17" s="41">
        <v>3729.5998786023501</v>
      </c>
      <c r="AT17" s="42">
        <v>22.868207457349701</v>
      </c>
      <c r="AU17" s="41">
        <v>3111.1326606050202</v>
      </c>
      <c r="AV17" s="41">
        <v>1702.98079584222</v>
      </c>
      <c r="AW17" s="41">
        <v>4519.2845253678197</v>
      </c>
      <c r="AX17" s="41">
        <v>1408.1518647628</v>
      </c>
      <c r="AY17" s="42">
        <v>23.0927095478113</v>
      </c>
      <c r="AZ17" s="41">
        <v>16485.0868203305</v>
      </c>
      <c r="BA17" s="41">
        <v>12826.960381245501</v>
      </c>
      <c r="BB17" s="41">
        <v>20143.213259415501</v>
      </c>
      <c r="BC17" s="41">
        <v>3658.1264390849901</v>
      </c>
      <c r="BD17" s="42">
        <v>11.321693726524501</v>
      </c>
      <c r="BE17" s="41">
        <v>7404.90616822845</v>
      </c>
      <c r="BF17" s="41">
        <v>4558.5280177057803</v>
      </c>
      <c r="BG17" s="41">
        <v>10251.284318751101</v>
      </c>
      <c r="BH17" s="41">
        <v>2846.3781505226698</v>
      </c>
      <c r="BI17" s="42">
        <v>19.611777884473899</v>
      </c>
      <c r="BJ17" s="41">
        <v>216.497536148553</v>
      </c>
      <c r="BK17" s="41">
        <v>58.589593249186102</v>
      </c>
      <c r="BL17" s="41">
        <v>374.40547904791998</v>
      </c>
      <c r="BM17" s="41">
        <v>157.90794289936699</v>
      </c>
      <c r="BN17" s="42">
        <v>37.213022569546403</v>
      </c>
      <c r="BO17" s="41">
        <v>1800.4211603239601</v>
      </c>
      <c r="BP17" s="41">
        <v>372.84409063945998</v>
      </c>
      <c r="BQ17" s="41">
        <v>3227.9982300084598</v>
      </c>
      <c r="BR17" s="41">
        <v>1427.5770696845</v>
      </c>
      <c r="BS17" s="42">
        <v>40.4547371386791</v>
      </c>
      <c r="BT17" s="41">
        <v>399.82155318900999</v>
      </c>
      <c r="BU17" s="41">
        <v>78.322983430315702</v>
      </c>
      <c r="BV17" s="41">
        <v>721.32012294770402</v>
      </c>
      <c r="BW17" s="41">
        <v>321.49856975869398</v>
      </c>
      <c r="BX17" s="42">
        <v>41.025772928355202</v>
      </c>
      <c r="BY17" s="41">
        <v>1374.3478009960299</v>
      </c>
      <c r="BZ17" s="41">
        <v>539.37042681774994</v>
      </c>
      <c r="CA17" s="41">
        <v>2209.3251751743201</v>
      </c>
      <c r="CB17" s="41">
        <v>834.977374178285</v>
      </c>
      <c r="CC17" s="42">
        <v>30.997165642345699</v>
      </c>
      <c r="CD17" s="41">
        <v>3222.5940564816701</v>
      </c>
      <c r="CE17" s="41">
        <v>2299.48872351412</v>
      </c>
      <c r="CF17" s="41">
        <v>4145.6993894492198</v>
      </c>
      <c r="CG17" s="41">
        <v>923.10533296754897</v>
      </c>
      <c r="CH17" s="42">
        <v>14.6146892969543</v>
      </c>
      <c r="CI17" s="41">
        <v>1851.43237934075</v>
      </c>
      <c r="CJ17" s="41">
        <v>452.84369128218498</v>
      </c>
      <c r="CK17" s="41">
        <v>3250.0210673993201</v>
      </c>
      <c r="CL17" s="41">
        <v>1398.5886880585699</v>
      </c>
      <c r="CM17" s="42">
        <v>38.541275670398498</v>
      </c>
      <c r="CN17" s="41">
        <v>1148.4396545828799</v>
      </c>
      <c r="CO17" s="41">
        <v>577.29658431846997</v>
      </c>
      <c r="CP17" s="41">
        <v>1719.5827248472899</v>
      </c>
      <c r="CQ17" s="41">
        <v>571.14307026441202</v>
      </c>
      <c r="CR17" s="42">
        <v>25.373516534566701</v>
      </c>
      <c r="CS17" s="41">
        <v>86.272454840322993</v>
      </c>
      <c r="CT17" s="41">
        <v>11.121122921339801</v>
      </c>
      <c r="CU17" s="41">
        <v>161.42378675930601</v>
      </c>
      <c r="CV17" s="41">
        <v>75.151331918983203</v>
      </c>
      <c r="CW17" s="42">
        <v>44.443520653447997</v>
      </c>
      <c r="CX17" s="41">
        <v>9354.6631404100208</v>
      </c>
      <c r="CY17" s="41">
        <v>8157.5549806465197</v>
      </c>
      <c r="CZ17" s="41">
        <v>10551.771300173499</v>
      </c>
      <c r="DA17" s="41">
        <v>1197.10815976349</v>
      </c>
      <c r="DB17" s="42">
        <v>6.5290375516431203</v>
      </c>
      <c r="DC17" s="41">
        <v>6443.2982671238797</v>
      </c>
      <c r="DD17" s="41">
        <v>4224.38309920749</v>
      </c>
      <c r="DE17" s="41">
        <v>8662.2134350402703</v>
      </c>
      <c r="DF17" s="41">
        <v>2218.9151679163901</v>
      </c>
      <c r="DG17" s="42">
        <v>17.570187325394201</v>
      </c>
      <c r="DH17" s="41">
        <v>1019.10526208161</v>
      </c>
      <c r="DI17" s="41">
        <v>497.75918367899402</v>
      </c>
      <c r="DJ17" s="41">
        <v>1540.4513404842201</v>
      </c>
      <c r="DK17" s="41">
        <v>521.34607840261197</v>
      </c>
      <c r="DL17" s="42">
        <v>26.1006303314417</v>
      </c>
      <c r="DM17" s="41">
        <v>4533.1253878079497</v>
      </c>
      <c r="DN17" s="41">
        <v>2926.8530148528898</v>
      </c>
      <c r="DO17" s="41">
        <v>6139.3977607630204</v>
      </c>
      <c r="DP17" s="41">
        <v>1606.2723729550701</v>
      </c>
      <c r="DQ17" s="42">
        <v>18.078624586463</v>
      </c>
      <c r="DR17" s="41">
        <v>10820.910699693901</v>
      </c>
      <c r="DS17" s="41">
        <v>7584.3802040088603</v>
      </c>
      <c r="DT17" s="41">
        <v>14057.441195379</v>
      </c>
      <c r="DU17" s="41">
        <v>3236.53049568505</v>
      </c>
      <c r="DV17" s="42">
        <v>15.2601857186916</v>
      </c>
      <c r="DW17" s="41">
        <v>33.096027861015202</v>
      </c>
      <c r="DX17" s="41">
        <v>6.4401278094341396</v>
      </c>
      <c r="DY17" s="41">
        <v>59.751927912596202</v>
      </c>
      <c r="DZ17" s="41">
        <v>26.655900051581</v>
      </c>
      <c r="EA17" s="42">
        <v>41.0923904917559</v>
      </c>
    </row>
    <row r="18" spans="1:131" ht="15" customHeight="1">
      <c r="A18" s="24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</row>
    <row r="19" spans="1:13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</row>
    <row r="20" spans="1:13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</row>
    <row r="21" spans="1:131" ht="15" customHeight="1">
      <c r="A21" s="21" t="s">
        <v>345</v>
      </c>
    </row>
    <row r="22" spans="1:131" ht="15" customHeight="1">
      <c r="A22" s="21" t="s">
        <v>347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15.152354278737</v>
      </c>
      <c r="H27" s="40">
        <v>14.377141890173201</v>
      </c>
      <c r="I27" s="40">
        <v>15.9275666673008</v>
      </c>
      <c r="J27" s="40">
        <v>0.77521238856379204</v>
      </c>
      <c r="K27" s="40">
        <v>2.6102645008272098</v>
      </c>
      <c r="L27" s="40">
        <v>8.3642814827644507</v>
      </c>
      <c r="M27" s="40">
        <v>7.8998149549907799</v>
      </c>
      <c r="N27" s="40">
        <v>8.8287480105381206</v>
      </c>
      <c r="O27" s="40">
        <v>0.46446652777366898</v>
      </c>
      <c r="P27" s="40">
        <v>2.8331509256375602</v>
      </c>
      <c r="Q27" s="40">
        <v>18.080611791401498</v>
      </c>
      <c r="R27" s="40">
        <v>17.246741427238</v>
      </c>
      <c r="S27" s="40">
        <v>18.914482155565</v>
      </c>
      <c r="T27" s="40">
        <v>0.83387036416350002</v>
      </c>
      <c r="U27" s="40">
        <v>2.35304019718542</v>
      </c>
      <c r="V27" s="40">
        <v>4.2579758961797598</v>
      </c>
      <c r="W27" s="40">
        <v>3.83903526568055</v>
      </c>
      <c r="X27" s="40">
        <v>4.6769165266789603</v>
      </c>
      <c r="Y27" s="40">
        <v>0.41894063049920599</v>
      </c>
      <c r="Z27" s="40">
        <v>5.0198785726857604</v>
      </c>
      <c r="AA27" s="40">
        <v>1.7244810173081</v>
      </c>
      <c r="AB27" s="40">
        <v>1.4776656703303901</v>
      </c>
      <c r="AC27" s="40">
        <v>1.9712963642858099</v>
      </c>
      <c r="AD27" s="40">
        <v>0.24681534697771099</v>
      </c>
      <c r="AE27" s="40">
        <v>7.3022663731130901</v>
      </c>
      <c r="AF27" s="40">
        <v>1.4454450645600001</v>
      </c>
      <c r="AG27" s="40">
        <v>1.3335874734112001</v>
      </c>
      <c r="AH27" s="40">
        <v>1.5573026557088001</v>
      </c>
      <c r="AI27" s="40">
        <v>0.11185759114880001</v>
      </c>
      <c r="AJ27" s="40">
        <v>3.9482786973357902</v>
      </c>
      <c r="AK27" s="40">
        <v>0.669142731391006</v>
      </c>
      <c r="AL27" s="40">
        <v>0.60413506770497605</v>
      </c>
      <c r="AM27" s="40">
        <v>0.73415039507703606</v>
      </c>
      <c r="AN27" s="40">
        <v>6.5007663686029796E-2</v>
      </c>
      <c r="AO27" s="40">
        <v>4.9566667609267201</v>
      </c>
      <c r="AP27" s="40">
        <v>2.4265035427519202</v>
      </c>
      <c r="AQ27" s="40">
        <v>2.1084971190806598</v>
      </c>
      <c r="AR27" s="40">
        <v>2.74450996642318</v>
      </c>
      <c r="AS27" s="40">
        <v>0.31800642367126097</v>
      </c>
      <c r="AT27" s="40">
        <v>6.6865006575870396</v>
      </c>
      <c r="AU27" s="40">
        <v>2.9376209318920599</v>
      </c>
      <c r="AV27" s="40">
        <v>2.6372170670360902</v>
      </c>
      <c r="AW27" s="40">
        <v>3.23802479674803</v>
      </c>
      <c r="AX27" s="40">
        <v>0.30040386485596698</v>
      </c>
      <c r="AY27" s="40">
        <v>5.2173946721240902</v>
      </c>
      <c r="AZ27" s="40">
        <v>2.51163354135821</v>
      </c>
      <c r="BA27" s="40">
        <v>2.0990861321321499</v>
      </c>
      <c r="BB27" s="40">
        <v>2.92418095058428</v>
      </c>
      <c r="BC27" s="40">
        <v>0.41254740922606198</v>
      </c>
      <c r="BD27" s="40">
        <v>8.38033768016534</v>
      </c>
      <c r="BE27" s="40">
        <v>4.3225693448228704</v>
      </c>
      <c r="BF27" s="40">
        <v>3.7933234777638498</v>
      </c>
      <c r="BG27" s="40">
        <v>4.8518152118818998</v>
      </c>
      <c r="BH27" s="40">
        <v>0.52924586705902699</v>
      </c>
      <c r="BI27" s="40">
        <v>6.2468263669184196</v>
      </c>
      <c r="BJ27" s="40">
        <v>0.19476069141364399</v>
      </c>
      <c r="BK27" s="40">
        <v>0.13712910599339501</v>
      </c>
      <c r="BL27" s="40">
        <v>0.25239227683389298</v>
      </c>
      <c r="BM27" s="40">
        <v>5.76315854202488E-2</v>
      </c>
      <c r="BN27" s="40">
        <v>15.097435678086701</v>
      </c>
      <c r="BO27" s="40">
        <v>1.1845154035293799</v>
      </c>
      <c r="BP27" s="40">
        <v>1.0352023314107599</v>
      </c>
      <c r="BQ27" s="40">
        <v>1.3338284756479899</v>
      </c>
      <c r="BR27" s="40">
        <v>0.149313072118614</v>
      </c>
      <c r="BS27" s="40">
        <v>6.43133374281512</v>
      </c>
      <c r="BT27" s="40">
        <v>1.14773807681034</v>
      </c>
      <c r="BU27" s="40">
        <v>0.99962144338689096</v>
      </c>
      <c r="BV27" s="40">
        <v>1.2958547102337901</v>
      </c>
      <c r="BW27" s="40">
        <v>0.148116633423447</v>
      </c>
      <c r="BX27" s="40">
        <v>6.5842296650421304</v>
      </c>
      <c r="BY27" s="40">
        <v>2.7962915421489201</v>
      </c>
      <c r="BZ27" s="40">
        <v>2.5623843195486198</v>
      </c>
      <c r="CA27" s="40">
        <v>3.0301987647492101</v>
      </c>
      <c r="CB27" s="40">
        <v>0.23390722260029301</v>
      </c>
      <c r="CC27" s="40">
        <v>4.2678103443503996</v>
      </c>
      <c r="CD27" s="40">
        <v>2.6211774672043902</v>
      </c>
      <c r="CE27" s="40">
        <v>2.4634873296521702</v>
      </c>
      <c r="CF27" s="40">
        <v>2.7788676047566101</v>
      </c>
      <c r="CG27" s="40">
        <v>0.157690137552221</v>
      </c>
      <c r="CH27" s="40">
        <v>3.0693897234728702</v>
      </c>
      <c r="CI27" s="40">
        <v>2.5687463200088501</v>
      </c>
      <c r="CJ27" s="40">
        <v>2.2744915670423498</v>
      </c>
      <c r="CK27" s="40">
        <v>2.8630010729753401</v>
      </c>
      <c r="CL27" s="40">
        <v>0.29425475296649101</v>
      </c>
      <c r="CM27" s="40">
        <v>5.8444843242751503</v>
      </c>
      <c r="CN27" s="40">
        <v>1.8189975742123099</v>
      </c>
      <c r="CO27" s="40">
        <v>1.65958041459441</v>
      </c>
      <c r="CP27" s="40">
        <v>1.97841473383021</v>
      </c>
      <c r="CQ27" s="40">
        <v>0.15941715961789901</v>
      </c>
      <c r="CR27" s="40">
        <v>4.4714345237407596</v>
      </c>
      <c r="CS27" s="40">
        <v>0.90960607702750595</v>
      </c>
      <c r="CT27" s="40">
        <v>0.84975464925598299</v>
      </c>
      <c r="CU27" s="40">
        <v>0.96945750479903003</v>
      </c>
      <c r="CV27" s="40">
        <v>5.9851427771523601E-2</v>
      </c>
      <c r="CW27" s="40">
        <v>3.3571062805959899</v>
      </c>
      <c r="CX27" s="40">
        <v>1.56910282706815</v>
      </c>
      <c r="CY27" s="40">
        <v>1.4537286266448799</v>
      </c>
      <c r="CZ27" s="40">
        <v>1.68447702749143</v>
      </c>
      <c r="DA27" s="40">
        <v>0.11537420042327801</v>
      </c>
      <c r="DB27" s="40">
        <v>3.75146784236233</v>
      </c>
      <c r="DC27" s="40">
        <v>7.4247761665018199</v>
      </c>
      <c r="DD27" s="40">
        <v>6.9605249164351903</v>
      </c>
      <c r="DE27" s="40">
        <v>7.8890274165684504</v>
      </c>
      <c r="DF27" s="40">
        <v>0.46425125006662998</v>
      </c>
      <c r="DG27" s="40">
        <v>3.19016866468924</v>
      </c>
      <c r="DH27" s="40">
        <v>1.3120398588470801</v>
      </c>
      <c r="DI27" s="40">
        <v>1.1689730528656399</v>
      </c>
      <c r="DJ27" s="40">
        <v>1.45510666482851</v>
      </c>
      <c r="DK27" s="40">
        <v>0.14306680598143501</v>
      </c>
      <c r="DL27" s="40">
        <v>5.5633422922087101</v>
      </c>
      <c r="DM27" s="40">
        <v>2.95256609391611</v>
      </c>
      <c r="DN27" s="40">
        <v>2.6878583953601698</v>
      </c>
      <c r="DO27" s="40">
        <v>3.21727379247204</v>
      </c>
      <c r="DP27" s="40">
        <v>0.26470769855593401</v>
      </c>
      <c r="DQ27" s="40">
        <v>4.5741549535880104</v>
      </c>
      <c r="DR27" s="40">
        <v>11.542086904812599</v>
      </c>
      <c r="DS27" s="40">
        <v>10.9512928949536</v>
      </c>
      <c r="DT27" s="40">
        <v>12.1328809146717</v>
      </c>
      <c r="DU27" s="40">
        <v>0.59079400985904895</v>
      </c>
      <c r="DV27" s="40">
        <v>2.61153392553754</v>
      </c>
      <c r="DW27" s="40">
        <v>6.49753733316768E-2</v>
      </c>
      <c r="DX27" s="40">
        <v>5.7184115981353298E-2</v>
      </c>
      <c r="DY27" s="40">
        <v>7.2766630682000399E-2</v>
      </c>
      <c r="DZ27" s="40">
        <v>7.7912573503235603E-3</v>
      </c>
      <c r="EA27" s="40">
        <v>6.1179045188302696</v>
      </c>
    </row>
    <row r="28" spans="1:131" ht="16.5" customHeight="1">
      <c r="A28" s="31" t="s">
        <v>212</v>
      </c>
      <c r="B28" s="27">
        <v>95.523798380654995</v>
      </c>
      <c r="C28" s="27">
        <v>95.152781801353996</v>
      </c>
      <c r="D28" s="27">
        <v>95.894814959955994</v>
      </c>
      <c r="E28" s="27">
        <v>0.37101657930101301</v>
      </c>
      <c r="F28" s="27">
        <v>0.19816441171909499</v>
      </c>
      <c r="G28" s="27">
        <v>95.2113693659186</v>
      </c>
      <c r="H28" s="27">
        <v>94.016275393594</v>
      </c>
      <c r="I28" s="27">
        <v>96.4064633382431</v>
      </c>
      <c r="J28" s="27">
        <v>1.1950939723245499</v>
      </c>
      <c r="K28" s="27">
        <v>0.64040862627570005</v>
      </c>
      <c r="L28" s="27">
        <v>97.438792743613604</v>
      </c>
      <c r="M28" s="27">
        <v>96.541012941359597</v>
      </c>
      <c r="N28" s="27">
        <v>98.336572545867597</v>
      </c>
      <c r="O28" s="27">
        <v>0.897779802254</v>
      </c>
      <c r="P28" s="27">
        <v>0.47009092233171801</v>
      </c>
      <c r="Q28" s="27">
        <v>99.698356481819104</v>
      </c>
      <c r="R28" s="27">
        <v>99.418128406320406</v>
      </c>
      <c r="S28" s="27">
        <v>99.978584557317703</v>
      </c>
      <c r="T28" s="27">
        <v>0.28022807549864098</v>
      </c>
      <c r="U28" s="27">
        <v>0.14340608306170599</v>
      </c>
      <c r="V28" s="27">
        <v>94.948748888887195</v>
      </c>
      <c r="W28" s="27">
        <v>92.834553410190907</v>
      </c>
      <c r="X28" s="27">
        <v>97.062944367583398</v>
      </c>
      <c r="Y28" s="27">
        <v>2.1141954786962698</v>
      </c>
      <c r="Z28" s="27">
        <v>1.13605621477166</v>
      </c>
      <c r="AA28" s="27">
        <v>94.093414347280302</v>
      </c>
      <c r="AB28" s="27">
        <v>90.196826914967403</v>
      </c>
      <c r="AC28" s="27">
        <v>97.9900017795933</v>
      </c>
      <c r="AD28" s="27">
        <v>3.8965874323129199</v>
      </c>
      <c r="AE28" s="27">
        <v>2.1128522396551901</v>
      </c>
      <c r="AF28" s="27">
        <v>95.277615484432303</v>
      </c>
      <c r="AG28" s="27">
        <v>92.685446192022198</v>
      </c>
      <c r="AH28" s="27">
        <v>97.869784776842394</v>
      </c>
      <c r="AI28" s="27">
        <v>2.5921692924100999</v>
      </c>
      <c r="AJ28" s="27">
        <v>1.38808611712848</v>
      </c>
      <c r="AK28" s="27">
        <v>77.827381776134501</v>
      </c>
      <c r="AL28" s="27">
        <v>72.795026822873197</v>
      </c>
      <c r="AM28" s="27">
        <v>82.859736729395806</v>
      </c>
      <c r="AN28" s="27">
        <v>5.0323549532613203</v>
      </c>
      <c r="AO28" s="27">
        <v>3.29900348538456</v>
      </c>
      <c r="AP28" s="27">
        <v>86.975709623431797</v>
      </c>
      <c r="AQ28" s="27">
        <v>81.659840642396901</v>
      </c>
      <c r="AR28" s="27">
        <v>92.291578604466594</v>
      </c>
      <c r="AS28" s="27">
        <v>5.3158689810348303</v>
      </c>
      <c r="AT28" s="27">
        <v>3.1183166694367599</v>
      </c>
      <c r="AU28" s="27">
        <v>95.977614145507999</v>
      </c>
      <c r="AV28" s="27">
        <v>94.220429657421903</v>
      </c>
      <c r="AW28" s="27">
        <v>97.734798633594096</v>
      </c>
      <c r="AX28" s="27">
        <v>1.7571844880861001</v>
      </c>
      <c r="AY28" s="27">
        <v>0.93409562842844895</v>
      </c>
      <c r="AZ28" s="27">
        <v>75.0715131784916</v>
      </c>
      <c r="BA28" s="27">
        <v>69.813161897176798</v>
      </c>
      <c r="BB28" s="27">
        <v>80.329864459806501</v>
      </c>
      <c r="BC28" s="27">
        <v>5.2583512813148703</v>
      </c>
      <c r="BD28" s="27">
        <v>3.57370215784298</v>
      </c>
      <c r="BE28" s="27">
        <v>93.493633199671393</v>
      </c>
      <c r="BF28" s="27">
        <v>91.091372065557096</v>
      </c>
      <c r="BG28" s="27">
        <v>95.895894333785705</v>
      </c>
      <c r="BH28" s="27">
        <v>2.4022611341143101</v>
      </c>
      <c r="BI28" s="27">
        <v>1.3109378615707901</v>
      </c>
      <c r="BJ28" s="27">
        <v>95.778054689746895</v>
      </c>
      <c r="BK28" s="27">
        <v>93.981903030782803</v>
      </c>
      <c r="BL28" s="27">
        <v>97.574206348711002</v>
      </c>
      <c r="BM28" s="27">
        <v>1.79615165896412</v>
      </c>
      <c r="BN28" s="27">
        <v>0.95679945745740203</v>
      </c>
      <c r="BO28" s="27">
        <v>94.227095826115104</v>
      </c>
      <c r="BP28" s="27">
        <v>89.881710329258098</v>
      </c>
      <c r="BQ28" s="27">
        <v>98.572481322972095</v>
      </c>
      <c r="BR28" s="27">
        <v>4.3453854968570003</v>
      </c>
      <c r="BS28" s="27">
        <v>2.3528618783444699</v>
      </c>
      <c r="BT28" s="27">
        <v>98.676925300172002</v>
      </c>
      <c r="BU28" s="27">
        <v>97.701225567868804</v>
      </c>
      <c r="BV28" s="27">
        <v>99.6526250324751</v>
      </c>
      <c r="BW28" s="27">
        <v>0.97569973230315599</v>
      </c>
      <c r="BX28" s="27">
        <v>0.504480641603545</v>
      </c>
      <c r="BY28" s="27">
        <v>98.133297300549302</v>
      </c>
      <c r="BZ28" s="27">
        <v>97.007202654302404</v>
      </c>
      <c r="CA28" s="27">
        <v>99.2593919467962</v>
      </c>
      <c r="CB28" s="27">
        <v>1.1260946462468999</v>
      </c>
      <c r="CC28" s="27">
        <v>0.58546701336268303</v>
      </c>
      <c r="CD28" s="27">
        <v>95.330502700386106</v>
      </c>
      <c r="CE28" s="27">
        <v>94.054170404139697</v>
      </c>
      <c r="CF28" s="27">
        <v>96.606834996632401</v>
      </c>
      <c r="CG28" s="27">
        <v>1.2763322962463699</v>
      </c>
      <c r="CH28" s="27">
        <v>0.68308666021734898</v>
      </c>
      <c r="CI28" s="27">
        <v>97.262541207228296</v>
      </c>
      <c r="CJ28" s="27">
        <v>95.279216365450594</v>
      </c>
      <c r="CK28" s="27">
        <v>99.245866049005897</v>
      </c>
      <c r="CL28" s="27">
        <v>1.9833248417776901</v>
      </c>
      <c r="CM28" s="27">
        <v>1.04038041461661</v>
      </c>
      <c r="CN28" s="27">
        <v>97.602067175163398</v>
      </c>
      <c r="CO28" s="27">
        <v>96.425433280191598</v>
      </c>
      <c r="CP28" s="27">
        <v>98.778701070135199</v>
      </c>
      <c r="CQ28" s="27">
        <v>1.17663389497181</v>
      </c>
      <c r="CR28" s="27">
        <v>0.61507243973077497</v>
      </c>
      <c r="CS28" s="27">
        <v>99.6397701017803</v>
      </c>
      <c r="CT28" s="27">
        <v>99.370782890769206</v>
      </c>
      <c r="CU28" s="27">
        <v>99.908757312791295</v>
      </c>
      <c r="CV28" s="27">
        <v>0.26898721101101603</v>
      </c>
      <c r="CW28" s="27">
        <v>0.13773453393621499</v>
      </c>
      <c r="CX28" s="27">
        <v>77.356805289792206</v>
      </c>
      <c r="CY28" s="27">
        <v>74.731106627161097</v>
      </c>
      <c r="CZ28" s="27">
        <v>79.982503952423301</v>
      </c>
      <c r="DA28" s="27">
        <v>2.6256986626310899</v>
      </c>
      <c r="DB28" s="27">
        <v>1.73177029453743</v>
      </c>
      <c r="DC28" s="27">
        <v>96.704010474185694</v>
      </c>
      <c r="DD28" s="27">
        <v>95.565757516813207</v>
      </c>
      <c r="DE28" s="27">
        <v>97.842263431558194</v>
      </c>
      <c r="DF28" s="27">
        <v>1.13825295737249</v>
      </c>
      <c r="DG28" s="27">
        <v>0.60053487123670701</v>
      </c>
      <c r="DH28" s="27">
        <v>97.049925606315</v>
      </c>
      <c r="DI28" s="27">
        <v>95.599159477827996</v>
      </c>
      <c r="DJ28" s="27">
        <v>98.500691734802103</v>
      </c>
      <c r="DK28" s="27">
        <v>1.4507661284870099</v>
      </c>
      <c r="DL28" s="27">
        <v>0.76268662301819601</v>
      </c>
      <c r="DM28" s="27">
        <v>94.1687849716551</v>
      </c>
      <c r="DN28" s="27">
        <v>92.135681685998904</v>
      </c>
      <c r="DO28" s="27">
        <v>96.201888257311296</v>
      </c>
      <c r="DP28" s="27">
        <v>2.0331032856561899</v>
      </c>
      <c r="DQ28" s="27">
        <v>1.1015301886233</v>
      </c>
      <c r="DR28" s="27">
        <v>96.439258667804495</v>
      </c>
      <c r="DS28" s="27">
        <v>95.368673131688396</v>
      </c>
      <c r="DT28" s="27">
        <v>97.509844203920494</v>
      </c>
      <c r="DU28" s="27">
        <v>1.0705855361160299</v>
      </c>
      <c r="DV28" s="27">
        <v>0.56638460084475095</v>
      </c>
      <c r="DW28" s="27">
        <v>98.065413990697905</v>
      </c>
      <c r="DX28" s="27">
        <v>96.534697389126293</v>
      </c>
      <c r="DY28" s="27">
        <v>99.596130592269404</v>
      </c>
      <c r="DZ28" s="27">
        <v>1.5307166015715601</v>
      </c>
      <c r="EA28" s="27">
        <v>0.79638460305563097</v>
      </c>
    </row>
    <row r="29" spans="1:131" ht="16.5" customHeight="1">
      <c r="A29" s="38" t="s">
        <v>213</v>
      </c>
      <c r="B29" s="42">
        <v>4.4762016193451002</v>
      </c>
      <c r="C29" s="42">
        <v>4.1051850400440903</v>
      </c>
      <c r="D29" s="42">
        <v>4.84721819864611</v>
      </c>
      <c r="E29" s="42">
        <v>0.37101657930100901</v>
      </c>
      <c r="F29" s="42">
        <v>4.22890185050366</v>
      </c>
      <c r="G29" s="42">
        <v>4.7886306340813602</v>
      </c>
      <c r="H29" s="42">
        <v>3.5935366617568101</v>
      </c>
      <c r="I29" s="42">
        <v>5.9837246064059002</v>
      </c>
      <c r="J29" s="42">
        <v>1.19509397232454</v>
      </c>
      <c r="K29" s="42">
        <v>12.7331145207764</v>
      </c>
      <c r="L29" s="42">
        <v>2.5612072563863699</v>
      </c>
      <c r="M29" s="42">
        <v>1.6634274541323699</v>
      </c>
      <c r="N29" s="42">
        <v>3.4589870586403602</v>
      </c>
      <c r="O29" s="42">
        <v>0.89777980225399601</v>
      </c>
      <c r="P29" s="42">
        <v>17.8841801410329</v>
      </c>
      <c r="Q29" s="42">
        <v>0.30164351818095397</v>
      </c>
      <c r="R29" s="42">
        <v>2.1415442682305798E-2</v>
      </c>
      <c r="S29" s="42">
        <v>0.58187159367960195</v>
      </c>
      <c r="T29" s="42">
        <v>0.28022807549864798</v>
      </c>
      <c r="U29" s="42">
        <v>47.398170121363201</v>
      </c>
      <c r="V29" s="42">
        <v>5.0512511111128102</v>
      </c>
      <c r="W29" s="42">
        <v>2.93705563241654</v>
      </c>
      <c r="X29" s="42">
        <v>7.16544658980908</v>
      </c>
      <c r="Y29" s="42">
        <v>2.1141954786962698</v>
      </c>
      <c r="Z29" s="42">
        <v>21.354534527635099</v>
      </c>
      <c r="AA29" s="42">
        <v>5.9065856527196798</v>
      </c>
      <c r="AB29" s="42">
        <v>2.0099982204067701</v>
      </c>
      <c r="AC29" s="42">
        <v>9.80317308503259</v>
      </c>
      <c r="AD29" s="42">
        <v>3.8965874323129102</v>
      </c>
      <c r="AE29" s="42">
        <v>33.658274497198697</v>
      </c>
      <c r="AF29" s="42">
        <v>4.72238451556776</v>
      </c>
      <c r="AG29" s="42">
        <v>2.1302152231576601</v>
      </c>
      <c r="AH29" s="42">
        <v>7.3145538079778598</v>
      </c>
      <c r="AI29" s="42">
        <v>2.5921692924100999</v>
      </c>
      <c r="AJ29" s="42">
        <v>28.005668511545501</v>
      </c>
      <c r="AK29" s="42">
        <v>22.172618223865399</v>
      </c>
      <c r="AL29" s="42">
        <v>17.140263270604098</v>
      </c>
      <c r="AM29" s="42">
        <v>27.2049731771267</v>
      </c>
      <c r="AN29" s="42">
        <v>5.0323549532613301</v>
      </c>
      <c r="AO29" s="42">
        <v>11.5797241961018</v>
      </c>
      <c r="AP29" s="42">
        <v>13.024290376568199</v>
      </c>
      <c r="AQ29" s="42">
        <v>7.7084213955333798</v>
      </c>
      <c r="AR29" s="42">
        <v>18.340159357603099</v>
      </c>
      <c r="AS29" s="42">
        <v>5.3158689810348401</v>
      </c>
      <c r="AT29" s="42">
        <v>20.823998645084099</v>
      </c>
      <c r="AU29" s="42">
        <v>4.02238585449218</v>
      </c>
      <c r="AV29" s="42">
        <v>2.2652013664060702</v>
      </c>
      <c r="AW29" s="42">
        <v>5.7795703425782801</v>
      </c>
      <c r="AX29" s="42">
        <v>1.7571844880861001</v>
      </c>
      <c r="AY29" s="42">
        <v>22.288331612987399</v>
      </c>
      <c r="AZ29" s="42">
        <v>24.9284868215084</v>
      </c>
      <c r="BA29" s="42">
        <v>19.670135540193598</v>
      </c>
      <c r="BB29" s="42">
        <v>30.186838102823302</v>
      </c>
      <c r="BC29" s="42">
        <v>5.2583512813148703</v>
      </c>
      <c r="BD29" s="42">
        <v>10.7621144660508</v>
      </c>
      <c r="BE29" s="42">
        <v>6.5063668003285899</v>
      </c>
      <c r="BF29" s="42">
        <v>4.1041056662142701</v>
      </c>
      <c r="BG29" s="42">
        <v>8.9086279344428991</v>
      </c>
      <c r="BH29" s="42">
        <v>2.4022611341143101</v>
      </c>
      <c r="BI29" s="42">
        <v>18.8376012817278</v>
      </c>
      <c r="BJ29" s="42">
        <v>4.2219453102531102</v>
      </c>
      <c r="BK29" s="42">
        <v>2.4257936512889899</v>
      </c>
      <c r="BL29" s="42">
        <v>6.0180969692172201</v>
      </c>
      <c r="BM29" s="42">
        <v>1.79615165896411</v>
      </c>
      <c r="BN29" s="42">
        <v>21.705726632915901</v>
      </c>
      <c r="BO29" s="42">
        <v>5.7729041738848998</v>
      </c>
      <c r="BP29" s="42">
        <v>1.4275186770279</v>
      </c>
      <c r="BQ29" s="42">
        <v>10.1182896707419</v>
      </c>
      <c r="BR29" s="42">
        <v>4.3453854968569896</v>
      </c>
      <c r="BS29" s="42">
        <v>38.404126415142102</v>
      </c>
      <c r="BT29" s="42">
        <v>1.3230746998280201</v>
      </c>
      <c r="BU29" s="42">
        <v>0.34737496752486102</v>
      </c>
      <c r="BV29" s="42">
        <v>2.29877443213118</v>
      </c>
      <c r="BW29" s="42">
        <v>0.97569973230315798</v>
      </c>
      <c r="BX29" s="42">
        <v>37.624934248509597</v>
      </c>
      <c r="BY29" s="42">
        <v>1.8667026994506899</v>
      </c>
      <c r="BZ29" s="42">
        <v>0.74060805320378897</v>
      </c>
      <c r="CA29" s="42">
        <v>2.9927973456975998</v>
      </c>
      <c r="CB29" s="42">
        <v>1.1260946462468999</v>
      </c>
      <c r="CC29" s="42">
        <v>30.7782318517521</v>
      </c>
      <c r="CD29" s="42">
        <v>4.66949729961404</v>
      </c>
      <c r="CE29" s="42">
        <v>3.3931650033676699</v>
      </c>
      <c r="CF29" s="42">
        <v>5.9458295958604204</v>
      </c>
      <c r="CG29" s="42">
        <v>1.2763322962463799</v>
      </c>
      <c r="CH29" s="42">
        <v>13.9456113855832</v>
      </c>
      <c r="CI29" s="42">
        <v>2.7374587927718199</v>
      </c>
      <c r="CJ29" s="42">
        <v>0.75413395099412295</v>
      </c>
      <c r="CK29" s="42">
        <v>4.7207836345495098</v>
      </c>
      <c r="CL29" s="42">
        <v>1.9833248417776901</v>
      </c>
      <c r="CM29" s="42">
        <v>36.964955678979003</v>
      </c>
      <c r="CN29" s="42">
        <v>2.3979328248365901</v>
      </c>
      <c r="CO29" s="42">
        <v>1.2212989298647701</v>
      </c>
      <c r="CP29" s="42">
        <v>3.5745667198084101</v>
      </c>
      <c r="CQ29" s="42">
        <v>1.17663389497182</v>
      </c>
      <c r="CR29" s="42">
        <v>25.035038912854301</v>
      </c>
      <c r="CS29" s="42">
        <v>0.360229898219732</v>
      </c>
      <c r="CT29" s="42">
        <v>9.1242687208717504E-2</v>
      </c>
      <c r="CU29" s="42">
        <v>0.62921710923074703</v>
      </c>
      <c r="CV29" s="42">
        <v>0.26898721101101503</v>
      </c>
      <c r="CW29" s="42">
        <v>38.097441007267797</v>
      </c>
      <c r="CX29" s="42">
        <v>22.643194710207801</v>
      </c>
      <c r="CY29" s="42">
        <v>20.017496047576699</v>
      </c>
      <c r="CZ29" s="42">
        <v>25.2688933728389</v>
      </c>
      <c r="DA29" s="42">
        <v>2.6256986626310899</v>
      </c>
      <c r="DB29" s="42">
        <v>5.9163125696563403</v>
      </c>
      <c r="DC29" s="42">
        <v>3.29598952581427</v>
      </c>
      <c r="DD29" s="42">
        <v>2.15773656844177</v>
      </c>
      <c r="DE29" s="42">
        <v>4.4342424831867504</v>
      </c>
      <c r="DF29" s="42">
        <v>1.13825295737249</v>
      </c>
      <c r="DG29" s="42">
        <v>17.6196344142936</v>
      </c>
      <c r="DH29" s="42">
        <v>2.9500743936850702</v>
      </c>
      <c r="DI29" s="42">
        <v>1.49930826519805</v>
      </c>
      <c r="DJ29" s="42">
        <v>4.4008405221720803</v>
      </c>
      <c r="DK29" s="42">
        <v>1.4507661284870099</v>
      </c>
      <c r="DL29" s="42">
        <v>25.0904452387005</v>
      </c>
      <c r="DM29" s="42">
        <v>5.8312150283449098</v>
      </c>
      <c r="DN29" s="42">
        <v>3.7981117426887301</v>
      </c>
      <c r="DO29" s="42">
        <v>7.8643183140010997</v>
      </c>
      <c r="DP29" s="42">
        <v>2.0331032856561899</v>
      </c>
      <c r="DQ29" s="42">
        <v>17.788704235401202</v>
      </c>
      <c r="DR29" s="42">
        <v>3.5607413321955801</v>
      </c>
      <c r="DS29" s="42">
        <v>2.4901557960795402</v>
      </c>
      <c r="DT29" s="42">
        <v>4.6313268683116098</v>
      </c>
      <c r="DU29" s="42">
        <v>1.0705855361160299</v>
      </c>
      <c r="DV29" s="42">
        <v>15.339982866053401</v>
      </c>
      <c r="DW29" s="42">
        <v>1.9345860093021301</v>
      </c>
      <c r="DX29" s="42">
        <v>0.40386940773055502</v>
      </c>
      <c r="DY29" s="42">
        <v>3.4653026108737</v>
      </c>
      <c r="DZ29" s="42">
        <v>1.5307166015715701</v>
      </c>
      <c r="EA29" s="42">
        <v>40.369249761420797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 ht="15" customHeight="1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>
      <c r="A38" s="33" t="s">
        <v>348</v>
      </c>
      <c r="B38" s="44"/>
      <c r="C38" s="44"/>
      <c r="D38" s="44"/>
      <c r="E38" s="44"/>
      <c r="F38" s="44"/>
      <c r="G38" s="20"/>
    </row>
    <row r="39" spans="1:7" ht="15" customHeight="1">
      <c r="A39" s="91" t="s">
        <v>94</v>
      </c>
      <c r="B39" s="92"/>
      <c r="C39" s="92"/>
      <c r="D39" s="92"/>
      <c r="E39" s="92"/>
      <c r="F39" s="92"/>
      <c r="G39" s="93"/>
    </row>
    <row r="40" spans="1:7">
      <c r="A40" s="91"/>
      <c r="B40" s="92"/>
      <c r="C40" s="92"/>
      <c r="D40" s="92"/>
      <c r="E40" s="92"/>
      <c r="F40" s="92"/>
      <c r="G40" s="93"/>
    </row>
    <row r="41" spans="1:7">
      <c r="A41" s="94" t="str">
        <f>+G.9_25D!A40</f>
        <v xml:space="preserve">Actualizado el 30 de julio de 2025     </v>
      </c>
      <c r="B41" s="95"/>
      <c r="C41" s="95"/>
      <c r="D41" s="95"/>
      <c r="E41" s="95"/>
      <c r="F41" s="95"/>
      <c r="G41" s="55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EA17">
    <cfRule type="cellIs" dxfId="7" priority="5" operator="lessThan">
      <formula>0</formula>
    </cfRule>
  </conditionalFormatting>
  <conditionalFormatting sqref="B27:EA29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EA41"/>
  <sheetViews>
    <sheetView showGridLines="0" topLeftCell="A4" zoomScale="85" zoomScaleNormal="85" workbookViewId="0">
      <selection activeCell="B27" sqref="B27:EA2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349</v>
      </c>
    </row>
    <row r="10" spans="1:131" ht="15" customHeight="1">
      <c r="A10" s="21" t="s">
        <v>350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2515073.2061435399</v>
      </c>
      <c r="C15" s="39">
        <v>2466811.7866155002</v>
      </c>
      <c r="D15" s="39">
        <v>2563334.6256715702</v>
      </c>
      <c r="E15" s="39">
        <v>48261.419528037797</v>
      </c>
      <c r="F15" s="40">
        <v>0.97902411621434804</v>
      </c>
      <c r="G15" s="39">
        <v>379846.36501856201</v>
      </c>
      <c r="H15" s="39">
        <v>357836.06280741299</v>
      </c>
      <c r="I15" s="39">
        <v>401856.66722971102</v>
      </c>
      <c r="J15" s="39">
        <v>22010.302211149199</v>
      </c>
      <c r="K15" s="40">
        <v>2.9563915994162002</v>
      </c>
      <c r="L15" s="39">
        <v>214585.10916925099</v>
      </c>
      <c r="M15" s="39">
        <v>202814.262766498</v>
      </c>
      <c r="N15" s="39">
        <v>226355.955572003</v>
      </c>
      <c r="O15" s="39">
        <v>11770.846402752601</v>
      </c>
      <c r="P15" s="40">
        <v>2.7986722388172001</v>
      </c>
      <c r="Q15" s="39">
        <v>474613.58817925397</v>
      </c>
      <c r="R15" s="39">
        <v>449499.53795035998</v>
      </c>
      <c r="S15" s="39">
        <v>499727.63840814802</v>
      </c>
      <c r="T15" s="39">
        <v>25114.050228893899</v>
      </c>
      <c r="U15" s="40">
        <v>2.6997311607247498</v>
      </c>
      <c r="V15" s="39">
        <v>106446.52603086999</v>
      </c>
      <c r="W15" s="39">
        <v>96963.327572632406</v>
      </c>
      <c r="X15" s="39">
        <v>115929.724489107</v>
      </c>
      <c r="Y15" s="39">
        <v>9483.1984582372697</v>
      </c>
      <c r="Z15" s="40">
        <v>4.5453494263607999</v>
      </c>
      <c r="AA15" s="39">
        <v>42722.5034345772</v>
      </c>
      <c r="AB15" s="39">
        <v>37593.668753799597</v>
      </c>
      <c r="AC15" s="39">
        <v>47851.338115354898</v>
      </c>
      <c r="AD15" s="39">
        <v>5128.8346807776297</v>
      </c>
      <c r="AE15" s="40">
        <v>6.1249977828639999</v>
      </c>
      <c r="AF15" s="39">
        <v>36260.310390177103</v>
      </c>
      <c r="AG15" s="39">
        <v>33594.651404131997</v>
      </c>
      <c r="AH15" s="39">
        <v>38925.969376222303</v>
      </c>
      <c r="AI15" s="39">
        <v>2665.65898604514</v>
      </c>
      <c r="AJ15" s="40">
        <v>3.7507403557400898</v>
      </c>
      <c r="AK15" s="39">
        <v>13711.6662100576</v>
      </c>
      <c r="AL15" s="39">
        <v>12343.597952062501</v>
      </c>
      <c r="AM15" s="39">
        <v>15079.7344680527</v>
      </c>
      <c r="AN15" s="39">
        <v>1368.0682579950601</v>
      </c>
      <c r="AO15" s="40">
        <v>5.09051196614727</v>
      </c>
      <c r="AP15" s="39">
        <v>55567.128901392301</v>
      </c>
      <c r="AQ15" s="39">
        <v>48325.052262354096</v>
      </c>
      <c r="AR15" s="39">
        <v>62809.205540430499</v>
      </c>
      <c r="AS15" s="39">
        <v>7242.0766390381896</v>
      </c>
      <c r="AT15" s="40">
        <v>6.6495014836751496</v>
      </c>
      <c r="AU15" s="39">
        <v>74234.3228264793</v>
      </c>
      <c r="AV15" s="39">
        <v>67492.757623268699</v>
      </c>
      <c r="AW15" s="39">
        <v>80975.888029689901</v>
      </c>
      <c r="AX15" s="39">
        <v>6741.5652032106</v>
      </c>
      <c r="AY15" s="40">
        <v>4.6334013059035</v>
      </c>
      <c r="AZ15" s="39">
        <v>49644.425726364097</v>
      </c>
      <c r="BA15" s="39">
        <v>39957.275415887503</v>
      </c>
      <c r="BB15" s="39">
        <v>59331.576036840801</v>
      </c>
      <c r="BC15" s="39">
        <v>9687.1503104766198</v>
      </c>
      <c r="BD15" s="40">
        <v>9.9556466924129907</v>
      </c>
      <c r="BE15" s="39">
        <v>106405.249260674</v>
      </c>
      <c r="BF15" s="39">
        <v>93090.930116916599</v>
      </c>
      <c r="BG15" s="39">
        <v>119719.568404431</v>
      </c>
      <c r="BH15" s="39">
        <v>13314.3191437571</v>
      </c>
      <c r="BI15" s="40">
        <v>6.3841023055760902</v>
      </c>
      <c r="BJ15" s="39">
        <v>4911.4119993630302</v>
      </c>
      <c r="BK15" s="39">
        <v>3379.4044250807101</v>
      </c>
      <c r="BL15" s="39">
        <v>6443.4195736453503</v>
      </c>
      <c r="BM15" s="39">
        <v>1532.0075742823201</v>
      </c>
      <c r="BN15" s="40">
        <v>15.914700652121001</v>
      </c>
      <c r="BO15" s="39">
        <v>29387.021175348102</v>
      </c>
      <c r="BP15" s="39">
        <v>26042.322458152899</v>
      </c>
      <c r="BQ15" s="39">
        <v>32731.719892543399</v>
      </c>
      <c r="BR15" s="39">
        <v>3344.6987171952401</v>
      </c>
      <c r="BS15" s="40">
        <v>5.8069136274894904</v>
      </c>
      <c r="BT15" s="39">
        <v>29819.300106455801</v>
      </c>
      <c r="BU15" s="39">
        <v>26039.7594297178</v>
      </c>
      <c r="BV15" s="39">
        <v>33598.840783193802</v>
      </c>
      <c r="BW15" s="39">
        <v>3779.540676738</v>
      </c>
      <c r="BX15" s="40">
        <v>6.4667415837532998</v>
      </c>
      <c r="BY15" s="39">
        <v>72250.006061054897</v>
      </c>
      <c r="BZ15" s="39">
        <v>66781.118458071403</v>
      </c>
      <c r="CA15" s="39">
        <v>77718.893664038405</v>
      </c>
      <c r="CB15" s="39">
        <v>5468.8876029834801</v>
      </c>
      <c r="CC15" s="40">
        <v>3.8619356995963199</v>
      </c>
      <c r="CD15" s="39">
        <v>65791.131612618396</v>
      </c>
      <c r="CE15" s="39">
        <v>62236.3492293499</v>
      </c>
      <c r="CF15" s="39">
        <v>69345.913995886993</v>
      </c>
      <c r="CG15" s="39">
        <v>3554.7823832685599</v>
      </c>
      <c r="CH15" s="40">
        <v>2.7567005412498702</v>
      </c>
      <c r="CI15" s="39">
        <v>65781.818730389496</v>
      </c>
      <c r="CJ15" s="39">
        <v>58618.181416143299</v>
      </c>
      <c r="CK15" s="39">
        <v>72945.456044635706</v>
      </c>
      <c r="CL15" s="39">
        <v>7163.6373142461998</v>
      </c>
      <c r="CM15" s="40">
        <v>5.5561203195738198</v>
      </c>
      <c r="CN15" s="39">
        <v>46744.463878323302</v>
      </c>
      <c r="CO15" s="39">
        <v>42454.088799277502</v>
      </c>
      <c r="CP15" s="39">
        <v>51034.838957369</v>
      </c>
      <c r="CQ15" s="39">
        <v>4290.3750790457498</v>
      </c>
      <c r="CR15" s="40">
        <v>4.6828366301559896</v>
      </c>
      <c r="CS15" s="39">
        <v>23863.004178410902</v>
      </c>
      <c r="CT15" s="39">
        <v>22364.555185782301</v>
      </c>
      <c r="CU15" s="39">
        <v>25361.453171039499</v>
      </c>
      <c r="CV15" s="39">
        <v>1498.4489926286501</v>
      </c>
      <c r="CW15" s="40">
        <v>3.2037659065958599</v>
      </c>
      <c r="CX15" s="39">
        <v>31958.690651459401</v>
      </c>
      <c r="CY15" s="39">
        <v>29442.050279718002</v>
      </c>
      <c r="CZ15" s="39">
        <v>34475.331023200903</v>
      </c>
      <c r="DA15" s="39">
        <v>2516.6403717414601</v>
      </c>
      <c r="DB15" s="40">
        <v>4.0176870938402303</v>
      </c>
      <c r="DC15" s="39">
        <v>189045.74126591501</v>
      </c>
      <c r="DD15" s="39">
        <v>177115.02577391901</v>
      </c>
      <c r="DE15" s="39">
        <v>200976.456757912</v>
      </c>
      <c r="DF15" s="39">
        <v>11930.7154919965</v>
      </c>
      <c r="DG15" s="40">
        <v>3.2199084200750598</v>
      </c>
      <c r="DH15" s="39">
        <v>33525.964661005899</v>
      </c>
      <c r="DI15" s="39">
        <v>29964.144475318401</v>
      </c>
      <c r="DJ15" s="39">
        <v>37087.784846693401</v>
      </c>
      <c r="DK15" s="39">
        <v>3561.8201856875198</v>
      </c>
      <c r="DL15" s="40">
        <v>5.42044118686613</v>
      </c>
      <c r="DM15" s="39">
        <v>73205.825513040603</v>
      </c>
      <c r="DN15" s="39">
        <v>67033.649396027497</v>
      </c>
      <c r="DO15" s="39">
        <v>79378.001630053797</v>
      </c>
      <c r="DP15" s="39">
        <v>6172.1761170131404</v>
      </c>
      <c r="DQ15" s="40">
        <v>4.3016651002654402</v>
      </c>
      <c r="DR15" s="39">
        <v>293073.97213981999</v>
      </c>
      <c r="DS15" s="39">
        <v>277601.76812613202</v>
      </c>
      <c r="DT15" s="39">
        <v>308546.176153509</v>
      </c>
      <c r="DU15" s="39">
        <v>15472.204013688101</v>
      </c>
      <c r="DV15" s="40">
        <v>2.6935116694261398</v>
      </c>
      <c r="DW15" s="39">
        <v>1677.6590226706501</v>
      </c>
      <c r="DX15" s="39">
        <v>1478.3106725831999</v>
      </c>
      <c r="DY15" s="39">
        <v>1877.00737275811</v>
      </c>
      <c r="DZ15" s="39">
        <v>199.348350087455</v>
      </c>
      <c r="EA15" s="40">
        <v>6.0625157142746504</v>
      </c>
    </row>
    <row r="16" spans="1:131" ht="16.5" customHeight="1">
      <c r="A16" s="31" t="s">
        <v>351</v>
      </c>
      <c r="B16" s="25">
        <v>689182.47565973504</v>
      </c>
      <c r="C16" s="25">
        <v>662947.71571438701</v>
      </c>
      <c r="D16" s="25">
        <v>715417.23560508306</v>
      </c>
      <c r="E16" s="25">
        <v>26234.759945348302</v>
      </c>
      <c r="F16" s="27">
        <v>1.94216801464029</v>
      </c>
      <c r="G16" s="25">
        <v>114793.279149175</v>
      </c>
      <c r="H16" s="25">
        <v>102359.078752046</v>
      </c>
      <c r="I16" s="25">
        <v>127227.47954630401</v>
      </c>
      <c r="J16" s="25">
        <v>12434.2003971291</v>
      </c>
      <c r="K16" s="27">
        <v>5.52643834331933</v>
      </c>
      <c r="L16" s="25">
        <v>41304.868854634697</v>
      </c>
      <c r="M16" s="25">
        <v>36609.165240169103</v>
      </c>
      <c r="N16" s="25">
        <v>46000.572469100298</v>
      </c>
      <c r="O16" s="25">
        <v>4695.7036144656104</v>
      </c>
      <c r="P16" s="27">
        <v>5.80020519776747</v>
      </c>
      <c r="Q16" s="25">
        <v>160067.94327136499</v>
      </c>
      <c r="R16" s="25">
        <v>144141.097879812</v>
      </c>
      <c r="S16" s="25">
        <v>175994.788662918</v>
      </c>
      <c r="T16" s="25">
        <v>15926.845391553299</v>
      </c>
      <c r="U16" s="27">
        <v>5.0765577168232197</v>
      </c>
      <c r="V16" s="25">
        <v>23319.268163898902</v>
      </c>
      <c r="W16" s="25">
        <v>19943.807221424999</v>
      </c>
      <c r="X16" s="25">
        <v>26694.729106372899</v>
      </c>
      <c r="Y16" s="25">
        <v>3375.4609424739501</v>
      </c>
      <c r="Z16" s="27">
        <v>7.3851972460608701</v>
      </c>
      <c r="AA16" s="25">
        <v>12055.0096247232</v>
      </c>
      <c r="AB16" s="25">
        <v>8975.10315002276</v>
      </c>
      <c r="AC16" s="25">
        <v>15134.916099423701</v>
      </c>
      <c r="AD16" s="25">
        <v>3079.90647470047</v>
      </c>
      <c r="AE16" s="27">
        <v>13.0350858552308</v>
      </c>
      <c r="AF16" s="25">
        <v>8992.8211953365098</v>
      </c>
      <c r="AG16" s="25">
        <v>7140.1743545440704</v>
      </c>
      <c r="AH16" s="25">
        <v>10845.468036128899</v>
      </c>
      <c r="AI16" s="25">
        <v>1852.6468407924399</v>
      </c>
      <c r="AJ16" s="27">
        <v>10.510917091138399</v>
      </c>
      <c r="AK16" s="25">
        <v>2283.5516167170299</v>
      </c>
      <c r="AL16" s="25">
        <v>1870.0919719840799</v>
      </c>
      <c r="AM16" s="25">
        <v>2697.0112614499699</v>
      </c>
      <c r="AN16" s="25">
        <v>413.45964473294401</v>
      </c>
      <c r="AO16" s="27">
        <v>9.2377503879858605</v>
      </c>
      <c r="AP16" s="25">
        <v>15289.8409222916</v>
      </c>
      <c r="AQ16" s="25">
        <v>12241.301189362201</v>
      </c>
      <c r="AR16" s="25">
        <v>18338.380655221099</v>
      </c>
      <c r="AS16" s="25">
        <v>3048.5397329294501</v>
      </c>
      <c r="AT16" s="27">
        <v>10.1726199943145</v>
      </c>
      <c r="AU16" s="25">
        <v>17763.639785864201</v>
      </c>
      <c r="AV16" s="25">
        <v>14690.8550894659</v>
      </c>
      <c r="AW16" s="25">
        <v>20836.424482262599</v>
      </c>
      <c r="AX16" s="25">
        <v>3072.7846963983302</v>
      </c>
      <c r="AY16" s="27">
        <v>8.8255971916765894</v>
      </c>
      <c r="AZ16" s="25">
        <v>11927.738432431701</v>
      </c>
      <c r="BA16" s="25">
        <v>9223.3600151464398</v>
      </c>
      <c r="BB16" s="25">
        <v>14632.116849717</v>
      </c>
      <c r="BC16" s="25">
        <v>2704.3784172852702</v>
      </c>
      <c r="BD16" s="27">
        <v>11.5678669061567</v>
      </c>
      <c r="BE16" s="25">
        <v>35680.490215721104</v>
      </c>
      <c r="BF16" s="25">
        <v>28082.776615929899</v>
      </c>
      <c r="BG16" s="25">
        <v>43278.203815512403</v>
      </c>
      <c r="BH16" s="25">
        <v>7597.7135997912301</v>
      </c>
      <c r="BI16" s="27">
        <v>10.8641570400326</v>
      </c>
      <c r="BJ16" s="25">
        <v>800.75776477557997</v>
      </c>
      <c r="BK16" s="25">
        <v>389.063564069454</v>
      </c>
      <c r="BL16" s="25">
        <v>1212.45196548171</v>
      </c>
      <c r="BM16" s="25">
        <v>411.69420070612603</v>
      </c>
      <c r="BN16" s="27">
        <v>26.231161385444199</v>
      </c>
      <c r="BO16" s="25">
        <v>12924.529111624999</v>
      </c>
      <c r="BP16" s="25">
        <v>10523.658414182701</v>
      </c>
      <c r="BQ16" s="25">
        <v>15325.399809067299</v>
      </c>
      <c r="BR16" s="25">
        <v>2400.8706974422698</v>
      </c>
      <c r="BS16" s="27">
        <v>9.47759116582057</v>
      </c>
      <c r="BT16" s="25">
        <v>2790.41369108864</v>
      </c>
      <c r="BU16" s="25">
        <v>1831.5467915377701</v>
      </c>
      <c r="BV16" s="25">
        <v>3749.2805906395101</v>
      </c>
      <c r="BW16" s="25">
        <v>958.86689955087297</v>
      </c>
      <c r="BX16" s="27">
        <v>17.532088788685702</v>
      </c>
      <c r="BY16" s="25">
        <v>15197.464386129101</v>
      </c>
      <c r="BZ16" s="25">
        <v>12566.3926429073</v>
      </c>
      <c r="CA16" s="25">
        <v>17828.536129350799</v>
      </c>
      <c r="CB16" s="25">
        <v>2631.0717432217598</v>
      </c>
      <c r="CC16" s="27">
        <v>8.8329441566929408</v>
      </c>
      <c r="CD16" s="25">
        <v>15096.5846268227</v>
      </c>
      <c r="CE16" s="25">
        <v>13296.4712521209</v>
      </c>
      <c r="CF16" s="25">
        <v>16896.698001524499</v>
      </c>
      <c r="CG16" s="25">
        <v>1800.11337470182</v>
      </c>
      <c r="CH16" s="27">
        <v>6.0836620591825499</v>
      </c>
      <c r="CI16" s="25">
        <v>21617.806150305201</v>
      </c>
      <c r="CJ16" s="25">
        <v>18324.661941551702</v>
      </c>
      <c r="CK16" s="25">
        <v>24910.950359058799</v>
      </c>
      <c r="CL16" s="25">
        <v>3293.1442087535502</v>
      </c>
      <c r="CM16" s="27">
        <v>7.7721837499559303</v>
      </c>
      <c r="CN16" s="25">
        <v>12661.7720637659</v>
      </c>
      <c r="CO16" s="25">
        <v>10473.375708322401</v>
      </c>
      <c r="CP16" s="25">
        <v>14850.1684192093</v>
      </c>
      <c r="CQ16" s="25">
        <v>2188.3963554434699</v>
      </c>
      <c r="CR16" s="27">
        <v>8.8181081380578998</v>
      </c>
      <c r="CS16" s="25">
        <v>9119.6020872312092</v>
      </c>
      <c r="CT16" s="25">
        <v>8238.5940677608196</v>
      </c>
      <c r="CU16" s="25">
        <v>10000.610106701601</v>
      </c>
      <c r="CV16" s="25">
        <v>881.00801947039702</v>
      </c>
      <c r="CW16" s="27">
        <v>4.9288760977220099</v>
      </c>
      <c r="CX16" s="25">
        <v>8740.3567516007206</v>
      </c>
      <c r="CY16" s="25">
        <v>7557.9101975625799</v>
      </c>
      <c r="CZ16" s="25">
        <v>9922.8033056388595</v>
      </c>
      <c r="DA16" s="25">
        <v>1182.44655403814</v>
      </c>
      <c r="DB16" s="27">
        <v>6.9023390615290099</v>
      </c>
      <c r="DC16" s="25">
        <v>28491.374843151101</v>
      </c>
      <c r="DD16" s="25">
        <v>25020.698848806602</v>
      </c>
      <c r="DE16" s="25">
        <v>31962.050837495499</v>
      </c>
      <c r="DF16" s="25">
        <v>3470.6759943444699</v>
      </c>
      <c r="DG16" s="27">
        <v>6.2150495302078399</v>
      </c>
      <c r="DH16" s="25">
        <v>4977.4778146954995</v>
      </c>
      <c r="DI16" s="25">
        <v>4014.3764015249099</v>
      </c>
      <c r="DJ16" s="25">
        <v>5940.5792278661002</v>
      </c>
      <c r="DK16" s="25">
        <v>963.10141317059595</v>
      </c>
      <c r="DL16" s="27">
        <v>9.8720333936008497</v>
      </c>
      <c r="DM16" s="25">
        <v>24283.584358161501</v>
      </c>
      <c r="DN16" s="25">
        <v>20289.212365921299</v>
      </c>
      <c r="DO16" s="25">
        <v>28277.956350401801</v>
      </c>
      <c r="DP16" s="25">
        <v>3994.3719922402702</v>
      </c>
      <c r="DQ16" s="27">
        <v>8.3922738255697507</v>
      </c>
      <c r="DR16" s="25">
        <v>88608.714095477801</v>
      </c>
      <c r="DS16" s="25">
        <v>79339.401654048095</v>
      </c>
      <c r="DT16" s="25">
        <v>97878.026536907404</v>
      </c>
      <c r="DU16" s="25">
        <v>9269.3124414296599</v>
      </c>
      <c r="DV16" s="27">
        <v>5.3372189065399196</v>
      </c>
      <c r="DW16" s="25">
        <v>393.58668274358598</v>
      </c>
      <c r="DX16" s="25">
        <v>296.96967132114997</v>
      </c>
      <c r="DY16" s="25">
        <v>490.20369416602301</v>
      </c>
      <c r="DZ16" s="25">
        <v>96.617011422436505</v>
      </c>
      <c r="EA16" s="27">
        <v>12.524405866392099</v>
      </c>
    </row>
    <row r="17" spans="1:131" ht="16.5" customHeight="1">
      <c r="A17" s="38" t="s">
        <v>352</v>
      </c>
      <c r="B17" s="41">
        <v>1825890.73048382</v>
      </c>
      <c r="C17" s="41">
        <v>1784855.13854401</v>
      </c>
      <c r="D17" s="41">
        <v>1866926.3224236199</v>
      </c>
      <c r="E17" s="41">
        <v>41035.591939805097</v>
      </c>
      <c r="F17" s="42">
        <v>1.1466472856430401</v>
      </c>
      <c r="G17" s="41">
        <v>265053.08586938703</v>
      </c>
      <c r="H17" s="41">
        <v>247568.05291791001</v>
      </c>
      <c r="I17" s="41">
        <v>282538.11882086401</v>
      </c>
      <c r="J17" s="41">
        <v>17485.0329514771</v>
      </c>
      <c r="K17" s="42">
        <v>3.3657163998162698</v>
      </c>
      <c r="L17" s="41">
        <v>173280.24031461601</v>
      </c>
      <c r="M17" s="41">
        <v>162778.507296086</v>
      </c>
      <c r="N17" s="41">
        <v>183781.973333145</v>
      </c>
      <c r="O17" s="41">
        <v>10501.733018529299</v>
      </c>
      <c r="P17" s="42">
        <v>3.09211658556208</v>
      </c>
      <c r="Q17" s="41">
        <v>314545.64490789</v>
      </c>
      <c r="R17" s="41">
        <v>293622.88256683701</v>
      </c>
      <c r="S17" s="41">
        <v>335468.40724894201</v>
      </c>
      <c r="T17" s="41">
        <v>20922.762341052799</v>
      </c>
      <c r="U17" s="42">
        <v>3.3937455241388199</v>
      </c>
      <c r="V17" s="41">
        <v>83127.257866970598</v>
      </c>
      <c r="W17" s="41">
        <v>73788.9651739986</v>
      </c>
      <c r="X17" s="41">
        <v>92465.550559942596</v>
      </c>
      <c r="Y17" s="41">
        <v>9338.2926929719997</v>
      </c>
      <c r="Z17" s="42">
        <v>5.7314955042295104</v>
      </c>
      <c r="AA17" s="41">
        <v>30667.493809854001</v>
      </c>
      <c r="AB17" s="41">
        <v>26309.0958960147</v>
      </c>
      <c r="AC17" s="41">
        <v>35025.891723693203</v>
      </c>
      <c r="AD17" s="41">
        <v>4358.3979138392697</v>
      </c>
      <c r="AE17" s="42">
        <v>7.2509100965581199</v>
      </c>
      <c r="AF17" s="41">
        <v>27267.4891948406</v>
      </c>
      <c r="AG17" s="41">
        <v>25258.3273160606</v>
      </c>
      <c r="AH17" s="41">
        <v>29276.651073620698</v>
      </c>
      <c r="AI17" s="41">
        <v>2009.1618787800801</v>
      </c>
      <c r="AJ17" s="42">
        <v>3.7593582008580602</v>
      </c>
      <c r="AK17" s="41">
        <v>11428.114593340601</v>
      </c>
      <c r="AL17" s="41">
        <v>10113.4934745636</v>
      </c>
      <c r="AM17" s="41">
        <v>12742.735712117599</v>
      </c>
      <c r="AN17" s="41">
        <v>1314.62111877699</v>
      </c>
      <c r="AO17" s="42">
        <v>5.8690788854300902</v>
      </c>
      <c r="AP17" s="41">
        <v>40277.2879791007</v>
      </c>
      <c r="AQ17" s="41">
        <v>33800.535536694901</v>
      </c>
      <c r="AR17" s="41">
        <v>46754.040421506601</v>
      </c>
      <c r="AS17" s="41">
        <v>6476.7524424058201</v>
      </c>
      <c r="AT17" s="42">
        <v>8.2042900543709401</v>
      </c>
      <c r="AU17" s="41">
        <v>56470.6830406152</v>
      </c>
      <c r="AV17" s="41">
        <v>50960.737602722103</v>
      </c>
      <c r="AW17" s="41">
        <v>61980.628478508399</v>
      </c>
      <c r="AX17" s="41">
        <v>5509.9454378931296</v>
      </c>
      <c r="AY17" s="42">
        <v>4.9781523803500001</v>
      </c>
      <c r="AZ17" s="41">
        <v>37716.687293932497</v>
      </c>
      <c r="BA17" s="41">
        <v>28522.790670047201</v>
      </c>
      <c r="BB17" s="41">
        <v>46910.583917817698</v>
      </c>
      <c r="BC17" s="41">
        <v>9193.8966238852699</v>
      </c>
      <c r="BD17" s="42">
        <v>12.4368387580251</v>
      </c>
      <c r="BE17" s="41">
        <v>70724.759044952705</v>
      </c>
      <c r="BF17" s="41">
        <v>59627.717926052101</v>
      </c>
      <c r="BG17" s="41">
        <v>81821.800163853302</v>
      </c>
      <c r="BH17" s="41">
        <v>11097.041118900601</v>
      </c>
      <c r="BI17" s="42">
        <v>8.0053375216306506</v>
      </c>
      <c r="BJ17" s="41">
        <v>4110.6542345874504</v>
      </c>
      <c r="BK17" s="41">
        <v>2793.1985036373699</v>
      </c>
      <c r="BL17" s="41">
        <v>5428.1099655375401</v>
      </c>
      <c r="BM17" s="41">
        <v>1317.4557309500899</v>
      </c>
      <c r="BN17" s="42">
        <v>16.351929715842999</v>
      </c>
      <c r="BO17" s="41">
        <v>16462.492063723101</v>
      </c>
      <c r="BP17" s="41">
        <v>13994.795766654601</v>
      </c>
      <c r="BQ17" s="41">
        <v>18930.188360791701</v>
      </c>
      <c r="BR17" s="41">
        <v>2467.6962970685399</v>
      </c>
      <c r="BS17" s="42">
        <v>7.64786229278468</v>
      </c>
      <c r="BT17" s="41">
        <v>27028.8864153672</v>
      </c>
      <c r="BU17" s="41">
        <v>23461.242505389699</v>
      </c>
      <c r="BV17" s="41">
        <v>30596.530325344698</v>
      </c>
      <c r="BW17" s="41">
        <v>3567.6439099774602</v>
      </c>
      <c r="BX17" s="42">
        <v>6.7343746860673201</v>
      </c>
      <c r="BY17" s="41">
        <v>57052.5416749258</v>
      </c>
      <c r="BZ17" s="41">
        <v>52403.947723019199</v>
      </c>
      <c r="CA17" s="41">
        <v>61701.1356268323</v>
      </c>
      <c r="CB17" s="41">
        <v>4648.5939519065496</v>
      </c>
      <c r="CC17" s="42">
        <v>4.1571006978606597</v>
      </c>
      <c r="CD17" s="41">
        <v>50694.546985795801</v>
      </c>
      <c r="CE17" s="41">
        <v>47631.554527966102</v>
      </c>
      <c r="CF17" s="41">
        <v>53757.539443625399</v>
      </c>
      <c r="CG17" s="41">
        <v>3062.9924578296</v>
      </c>
      <c r="CH17" s="42">
        <v>3.0826811696977301</v>
      </c>
      <c r="CI17" s="41">
        <v>44164.0125800842</v>
      </c>
      <c r="CJ17" s="41">
        <v>37874.964683323102</v>
      </c>
      <c r="CK17" s="41">
        <v>50453.060476845203</v>
      </c>
      <c r="CL17" s="41">
        <v>6289.0478967610597</v>
      </c>
      <c r="CM17" s="42">
        <v>7.2654129891216304</v>
      </c>
      <c r="CN17" s="41">
        <v>34082.6918145573</v>
      </c>
      <c r="CO17" s="41">
        <v>30593.9862281647</v>
      </c>
      <c r="CP17" s="41">
        <v>37571.397400950002</v>
      </c>
      <c r="CQ17" s="41">
        <v>3488.7055863926498</v>
      </c>
      <c r="CR17" s="42">
        <v>5.2224508541661603</v>
      </c>
      <c r="CS17" s="41">
        <v>14743.4020911797</v>
      </c>
      <c r="CT17" s="41">
        <v>13558.032496226901</v>
      </c>
      <c r="CU17" s="41">
        <v>15928.771686132501</v>
      </c>
      <c r="CV17" s="41">
        <v>1185.3695949527901</v>
      </c>
      <c r="CW17" s="42">
        <v>4.1020410475677904</v>
      </c>
      <c r="CX17" s="41">
        <v>23218.333899858699</v>
      </c>
      <c r="CY17" s="41">
        <v>20998.9692035357</v>
      </c>
      <c r="CZ17" s="41">
        <v>25437.698596181701</v>
      </c>
      <c r="DA17" s="41">
        <v>2219.3646963229698</v>
      </c>
      <c r="DB17" s="42">
        <v>4.8768741615102904</v>
      </c>
      <c r="DC17" s="41">
        <v>160554.366422764</v>
      </c>
      <c r="DD17" s="41">
        <v>149162.43440150801</v>
      </c>
      <c r="DE17" s="41">
        <v>171946.29844402001</v>
      </c>
      <c r="DF17" s="41">
        <v>11391.9320212563</v>
      </c>
      <c r="DG17" s="42">
        <v>3.6200885372511298</v>
      </c>
      <c r="DH17" s="41">
        <v>28548.486846310399</v>
      </c>
      <c r="DI17" s="41">
        <v>25128.571093610899</v>
      </c>
      <c r="DJ17" s="41">
        <v>31968.4025990099</v>
      </c>
      <c r="DK17" s="41">
        <v>3419.91575269946</v>
      </c>
      <c r="DL17" s="42">
        <v>6.1119000290993499</v>
      </c>
      <c r="DM17" s="41">
        <v>48922.241154879201</v>
      </c>
      <c r="DN17" s="41">
        <v>44153.970054949103</v>
      </c>
      <c r="DO17" s="41">
        <v>53690.512254809299</v>
      </c>
      <c r="DP17" s="41">
        <v>4768.2710999301098</v>
      </c>
      <c r="DQ17" s="42">
        <v>4.97277172935223</v>
      </c>
      <c r="DR17" s="41">
        <v>204465.25804434301</v>
      </c>
      <c r="DS17" s="41">
        <v>191644.92500163699</v>
      </c>
      <c r="DT17" s="41">
        <v>217285.59108704899</v>
      </c>
      <c r="DU17" s="41">
        <v>12820.333042705999</v>
      </c>
      <c r="DV17" s="42">
        <v>3.1990697631673002</v>
      </c>
      <c r="DW17" s="41">
        <v>1284.0723399270601</v>
      </c>
      <c r="DX17" s="41">
        <v>1102.2400770622901</v>
      </c>
      <c r="DY17" s="41">
        <v>1465.90460279184</v>
      </c>
      <c r="DZ17" s="41">
        <v>181.83226286477799</v>
      </c>
      <c r="EA17" s="42">
        <v>7.2247925448951502</v>
      </c>
    </row>
    <row r="18" spans="1:131" ht="15" customHeight="1">
      <c r="A18" s="24"/>
    </row>
    <row r="21" spans="1:131" ht="15" customHeight="1">
      <c r="A21" s="21" t="s">
        <v>349</v>
      </c>
    </row>
    <row r="22" spans="1:131" ht="15" customHeight="1">
      <c r="A22" s="21" t="s">
        <v>353</v>
      </c>
    </row>
    <row r="23" spans="1:131" ht="15" customHeight="1">
      <c r="A23" s="21" t="s">
        <v>1</v>
      </c>
    </row>
    <row r="24" spans="1:131" ht="15" customHeight="1">
      <c r="A24" s="21">
        <v>2024</v>
      </c>
    </row>
    <row r="25" spans="1:131" ht="10.5" customHeight="1">
      <c r="A25" s="28"/>
    </row>
    <row r="26" spans="1:131" ht="66" customHeight="1">
      <c r="A26" s="29"/>
      <c r="B26" s="30" t="s">
        <v>56</v>
      </c>
      <c r="C26" s="30" t="s">
        <v>57</v>
      </c>
      <c r="D26" s="30" t="s">
        <v>58</v>
      </c>
      <c r="E26" s="30" t="s">
        <v>59</v>
      </c>
      <c r="F26" s="30" t="s">
        <v>60</v>
      </c>
      <c r="G26" s="30" t="s">
        <v>61</v>
      </c>
      <c r="H26" s="30" t="s">
        <v>57</v>
      </c>
      <c r="I26" s="30" t="s">
        <v>58</v>
      </c>
      <c r="J26" s="30" t="s">
        <v>59</v>
      </c>
      <c r="K26" s="30" t="s">
        <v>60</v>
      </c>
      <c r="L26" s="30" t="s">
        <v>62</v>
      </c>
      <c r="M26" s="30" t="s">
        <v>57</v>
      </c>
      <c r="N26" s="30" t="s">
        <v>58</v>
      </c>
      <c r="O26" s="30" t="s">
        <v>59</v>
      </c>
      <c r="P26" s="30" t="s">
        <v>60</v>
      </c>
      <c r="Q26" s="30" t="s">
        <v>63</v>
      </c>
      <c r="R26" s="30" t="s">
        <v>57</v>
      </c>
      <c r="S26" s="30" t="s">
        <v>58</v>
      </c>
      <c r="T26" s="30" t="s">
        <v>59</v>
      </c>
      <c r="U26" s="30" t="s">
        <v>60</v>
      </c>
      <c r="V26" s="30" t="s">
        <v>64</v>
      </c>
      <c r="W26" s="30" t="s">
        <v>57</v>
      </c>
      <c r="X26" s="30" t="s">
        <v>58</v>
      </c>
      <c r="Y26" s="30" t="s">
        <v>59</v>
      </c>
      <c r="Z26" s="30" t="s">
        <v>60</v>
      </c>
      <c r="AA26" s="30" t="s">
        <v>65</v>
      </c>
      <c r="AB26" s="30" t="s">
        <v>57</v>
      </c>
      <c r="AC26" s="30" t="s">
        <v>58</v>
      </c>
      <c r="AD26" s="30" t="s">
        <v>59</v>
      </c>
      <c r="AE26" s="30" t="s">
        <v>60</v>
      </c>
      <c r="AF26" s="30" t="s">
        <v>66</v>
      </c>
      <c r="AG26" s="30" t="s">
        <v>57</v>
      </c>
      <c r="AH26" s="30" t="s">
        <v>58</v>
      </c>
      <c r="AI26" s="30" t="s">
        <v>59</v>
      </c>
      <c r="AJ26" s="30" t="s">
        <v>60</v>
      </c>
      <c r="AK26" s="30" t="s">
        <v>67</v>
      </c>
      <c r="AL26" s="30" t="s">
        <v>57</v>
      </c>
      <c r="AM26" s="30" t="s">
        <v>58</v>
      </c>
      <c r="AN26" s="30" t="s">
        <v>59</v>
      </c>
      <c r="AO26" s="30" t="s">
        <v>60</v>
      </c>
      <c r="AP26" s="30" t="s">
        <v>68</v>
      </c>
      <c r="AQ26" s="30" t="s">
        <v>57</v>
      </c>
      <c r="AR26" s="30" t="s">
        <v>58</v>
      </c>
      <c r="AS26" s="30" t="s">
        <v>59</v>
      </c>
      <c r="AT26" s="30" t="s">
        <v>60</v>
      </c>
      <c r="AU26" s="30" t="s">
        <v>69</v>
      </c>
      <c r="AV26" s="30" t="s">
        <v>57</v>
      </c>
      <c r="AW26" s="30" t="s">
        <v>58</v>
      </c>
      <c r="AX26" s="30" t="s">
        <v>59</v>
      </c>
      <c r="AY26" s="30" t="s">
        <v>60</v>
      </c>
      <c r="AZ26" s="30" t="s">
        <v>70</v>
      </c>
      <c r="BA26" s="30" t="s">
        <v>57</v>
      </c>
      <c r="BB26" s="30" t="s">
        <v>58</v>
      </c>
      <c r="BC26" s="30" t="s">
        <v>59</v>
      </c>
      <c r="BD26" s="30" t="s">
        <v>60</v>
      </c>
      <c r="BE26" s="30" t="s">
        <v>71</v>
      </c>
      <c r="BF26" s="30" t="s">
        <v>57</v>
      </c>
      <c r="BG26" s="30" t="s">
        <v>58</v>
      </c>
      <c r="BH26" s="30" t="s">
        <v>59</v>
      </c>
      <c r="BI26" s="30" t="s">
        <v>60</v>
      </c>
      <c r="BJ26" s="30" t="s">
        <v>72</v>
      </c>
      <c r="BK26" s="30" t="s">
        <v>57</v>
      </c>
      <c r="BL26" s="30" t="s">
        <v>58</v>
      </c>
      <c r="BM26" s="30" t="s">
        <v>59</v>
      </c>
      <c r="BN26" s="30" t="s">
        <v>60</v>
      </c>
      <c r="BO26" s="30" t="s">
        <v>73</v>
      </c>
      <c r="BP26" s="30" t="s">
        <v>57</v>
      </c>
      <c r="BQ26" s="30" t="s">
        <v>58</v>
      </c>
      <c r="BR26" s="30" t="s">
        <v>59</v>
      </c>
      <c r="BS26" s="30" t="s">
        <v>60</v>
      </c>
      <c r="BT26" s="30" t="s">
        <v>74</v>
      </c>
      <c r="BU26" s="30" t="s">
        <v>57</v>
      </c>
      <c r="BV26" s="30" t="s">
        <v>58</v>
      </c>
      <c r="BW26" s="30" t="s">
        <v>59</v>
      </c>
      <c r="BX26" s="30" t="s">
        <v>60</v>
      </c>
      <c r="BY26" s="30" t="s">
        <v>75</v>
      </c>
      <c r="BZ26" s="30" t="s">
        <v>57</v>
      </c>
      <c r="CA26" s="30" t="s">
        <v>58</v>
      </c>
      <c r="CB26" s="30" t="s">
        <v>59</v>
      </c>
      <c r="CC26" s="30" t="s">
        <v>60</v>
      </c>
      <c r="CD26" s="30" t="s">
        <v>76</v>
      </c>
      <c r="CE26" s="30" t="s">
        <v>57</v>
      </c>
      <c r="CF26" s="30" t="s">
        <v>58</v>
      </c>
      <c r="CG26" s="30" t="s">
        <v>59</v>
      </c>
      <c r="CH26" s="30" t="s">
        <v>60</v>
      </c>
      <c r="CI26" s="30" t="s">
        <v>77</v>
      </c>
      <c r="CJ26" s="30" t="s">
        <v>57</v>
      </c>
      <c r="CK26" s="30" t="s">
        <v>58</v>
      </c>
      <c r="CL26" s="30" t="s">
        <v>59</v>
      </c>
      <c r="CM26" s="30" t="s">
        <v>60</v>
      </c>
      <c r="CN26" s="30" t="s">
        <v>78</v>
      </c>
      <c r="CO26" s="30" t="s">
        <v>57</v>
      </c>
      <c r="CP26" s="30" t="s">
        <v>58</v>
      </c>
      <c r="CQ26" s="30" t="s">
        <v>59</v>
      </c>
      <c r="CR26" s="30" t="s">
        <v>60</v>
      </c>
      <c r="CS26" s="30" t="s">
        <v>79</v>
      </c>
      <c r="CT26" s="30" t="s">
        <v>57</v>
      </c>
      <c r="CU26" s="30" t="s">
        <v>58</v>
      </c>
      <c r="CV26" s="30" t="s">
        <v>59</v>
      </c>
      <c r="CW26" s="30" t="s">
        <v>60</v>
      </c>
      <c r="CX26" s="30" t="s">
        <v>80</v>
      </c>
      <c r="CY26" s="30" t="s">
        <v>57</v>
      </c>
      <c r="CZ26" s="30" t="s">
        <v>58</v>
      </c>
      <c r="DA26" s="30" t="s">
        <v>59</v>
      </c>
      <c r="DB26" s="30" t="s">
        <v>60</v>
      </c>
      <c r="DC26" s="30" t="s">
        <v>81</v>
      </c>
      <c r="DD26" s="30" t="s">
        <v>57</v>
      </c>
      <c r="DE26" s="30" t="s">
        <v>58</v>
      </c>
      <c r="DF26" s="30" t="s">
        <v>59</v>
      </c>
      <c r="DG26" s="30" t="s">
        <v>60</v>
      </c>
      <c r="DH26" s="30" t="s">
        <v>82</v>
      </c>
      <c r="DI26" s="30" t="s">
        <v>57</v>
      </c>
      <c r="DJ26" s="30" t="s">
        <v>58</v>
      </c>
      <c r="DK26" s="30" t="s">
        <v>59</v>
      </c>
      <c r="DL26" s="30" t="s">
        <v>60</v>
      </c>
      <c r="DM26" s="30" t="s">
        <v>83</v>
      </c>
      <c r="DN26" s="30" t="s">
        <v>57</v>
      </c>
      <c r="DO26" s="30" t="s">
        <v>58</v>
      </c>
      <c r="DP26" s="30" t="s">
        <v>59</v>
      </c>
      <c r="DQ26" s="30" t="s">
        <v>60</v>
      </c>
      <c r="DR26" s="30" t="s">
        <v>84</v>
      </c>
      <c r="DS26" s="30" t="s">
        <v>57</v>
      </c>
      <c r="DT26" s="30" t="s">
        <v>58</v>
      </c>
      <c r="DU26" s="30" t="s">
        <v>59</v>
      </c>
      <c r="DV26" s="30" t="s">
        <v>60</v>
      </c>
      <c r="DW26" s="30" t="s">
        <v>85</v>
      </c>
      <c r="DX26" s="30" t="s">
        <v>57</v>
      </c>
      <c r="DY26" s="30" t="s">
        <v>58</v>
      </c>
      <c r="DZ26" s="30" t="s">
        <v>59</v>
      </c>
      <c r="EA26" s="30" t="s">
        <v>60</v>
      </c>
    </row>
    <row r="27" spans="1:131" ht="16.5" customHeight="1">
      <c r="A27" s="37" t="s">
        <v>86</v>
      </c>
      <c r="B27" s="40">
        <v>100</v>
      </c>
      <c r="C27" s="40">
        <v>100</v>
      </c>
      <c r="D27" s="40">
        <v>100</v>
      </c>
      <c r="E27" s="40">
        <v>0</v>
      </c>
      <c r="F27" s="40">
        <v>0</v>
      </c>
      <c r="G27" s="40">
        <v>15.1027955802923</v>
      </c>
      <c r="H27" s="40">
        <v>14.3041510326746</v>
      </c>
      <c r="I27" s="40">
        <v>15.9014401279099</v>
      </c>
      <c r="J27" s="40">
        <v>0.79864454761766401</v>
      </c>
      <c r="K27" s="40">
        <v>2.6979886326469802</v>
      </c>
      <c r="L27" s="40">
        <v>8.5319627534135094</v>
      </c>
      <c r="M27" s="40">
        <v>8.0530709055583305</v>
      </c>
      <c r="N27" s="40">
        <v>9.0108546012686794</v>
      </c>
      <c r="O27" s="40">
        <v>0.47889184785517802</v>
      </c>
      <c r="P27" s="40">
        <v>2.86373232628755</v>
      </c>
      <c r="Q27" s="40">
        <v>18.870766346678099</v>
      </c>
      <c r="R27" s="40">
        <v>18.004694690523301</v>
      </c>
      <c r="S27" s="40">
        <v>19.736838002832901</v>
      </c>
      <c r="T27" s="40">
        <v>0.86607165615478399</v>
      </c>
      <c r="U27" s="40">
        <v>2.3415757783165301</v>
      </c>
      <c r="V27" s="40">
        <v>4.2323430495324699</v>
      </c>
      <c r="W27" s="40">
        <v>3.8167071082049802</v>
      </c>
      <c r="X27" s="40">
        <v>4.6479789908599596</v>
      </c>
      <c r="Y27" s="40">
        <v>0.41563594132748999</v>
      </c>
      <c r="Z27" s="40">
        <v>5.0104434176700501</v>
      </c>
      <c r="AA27" s="40">
        <v>1.6986584458145999</v>
      </c>
      <c r="AB27" s="40">
        <v>1.45876470315214</v>
      </c>
      <c r="AC27" s="40">
        <v>1.93855218847705</v>
      </c>
      <c r="AD27" s="40">
        <v>0.239893742662456</v>
      </c>
      <c r="AE27" s="40">
        <v>7.2053782775514597</v>
      </c>
      <c r="AF27" s="40">
        <v>1.44171987923073</v>
      </c>
      <c r="AG27" s="40">
        <v>1.32923180223564</v>
      </c>
      <c r="AH27" s="40">
        <v>1.55420795622582</v>
      </c>
      <c r="AI27" s="40">
        <v>0.112488076995089</v>
      </c>
      <c r="AJ27" s="40">
        <v>3.9807924441275899</v>
      </c>
      <c r="AK27" s="40">
        <v>0.54517960656430398</v>
      </c>
      <c r="AL27" s="40">
        <v>0.489820453145969</v>
      </c>
      <c r="AM27" s="40">
        <v>0.60053875998263895</v>
      </c>
      <c r="AN27" s="40">
        <v>5.5359153418335201E-2</v>
      </c>
      <c r="AO27" s="40">
        <v>5.1807634932931901</v>
      </c>
      <c r="AP27" s="40">
        <v>2.2093642747916502</v>
      </c>
      <c r="AQ27" s="40">
        <v>1.9122167229865901</v>
      </c>
      <c r="AR27" s="40">
        <v>2.5065118265967099</v>
      </c>
      <c r="AS27" s="40">
        <v>0.29714755180506403</v>
      </c>
      <c r="AT27" s="40">
        <v>6.8619690970784202</v>
      </c>
      <c r="AU27" s="40">
        <v>2.9515770215017101</v>
      </c>
      <c r="AV27" s="40">
        <v>2.6458501966630501</v>
      </c>
      <c r="AW27" s="40">
        <v>3.2573038463403701</v>
      </c>
      <c r="AX27" s="40">
        <v>0.30572682483866098</v>
      </c>
      <c r="AY27" s="40">
        <v>5.2847366936714604</v>
      </c>
      <c r="AZ27" s="40">
        <v>1.97387597327578</v>
      </c>
      <c r="BA27" s="40">
        <v>1.5819394149403501</v>
      </c>
      <c r="BB27" s="40">
        <v>2.3658125316112102</v>
      </c>
      <c r="BC27" s="40">
        <v>0.39193655833542901</v>
      </c>
      <c r="BD27" s="40">
        <v>10.1307090471308</v>
      </c>
      <c r="BE27" s="40">
        <v>4.2307018738364697</v>
      </c>
      <c r="BF27" s="40">
        <v>3.6983433535241401</v>
      </c>
      <c r="BG27" s="40">
        <v>4.7630603941487903</v>
      </c>
      <c r="BH27" s="40">
        <v>0.532358520312322</v>
      </c>
      <c r="BI27" s="40">
        <v>6.4200101556426903</v>
      </c>
      <c r="BJ27" s="40">
        <v>0.195279087199767</v>
      </c>
      <c r="BK27" s="40">
        <v>0.13501804383954799</v>
      </c>
      <c r="BL27" s="40">
        <v>0.25554013055998598</v>
      </c>
      <c r="BM27" s="40">
        <v>6.0261043360219001E-2</v>
      </c>
      <c r="BN27" s="40">
        <v>15.7443537486295</v>
      </c>
      <c r="BO27" s="40">
        <v>1.1684360162386001</v>
      </c>
      <c r="BP27" s="40">
        <v>1.03214137301882</v>
      </c>
      <c r="BQ27" s="40">
        <v>1.3047306594583901</v>
      </c>
      <c r="BR27" s="40">
        <v>0.13629464321978499</v>
      </c>
      <c r="BS27" s="40">
        <v>5.9513813601240502</v>
      </c>
      <c r="BT27" s="40">
        <v>1.1856235450171599</v>
      </c>
      <c r="BU27" s="40">
        <v>1.03109780781911</v>
      </c>
      <c r="BV27" s="40">
        <v>1.3401492822152199</v>
      </c>
      <c r="BW27" s="40">
        <v>0.15452573719805701</v>
      </c>
      <c r="BX27" s="40">
        <v>6.6496369920354397</v>
      </c>
      <c r="BY27" s="40">
        <v>2.8726800430528399</v>
      </c>
      <c r="BZ27" s="40">
        <v>2.6345059546925</v>
      </c>
      <c r="CA27" s="40">
        <v>3.1108541314131899</v>
      </c>
      <c r="CB27" s="40">
        <v>0.23817408836034301</v>
      </c>
      <c r="CC27" s="40">
        <v>4.2301053441177796</v>
      </c>
      <c r="CD27" s="40">
        <v>2.6158734247540498</v>
      </c>
      <c r="CE27" s="40">
        <v>2.4595458395568799</v>
      </c>
      <c r="CF27" s="40">
        <v>2.77220100995121</v>
      </c>
      <c r="CG27" s="40">
        <v>0.156327585197166</v>
      </c>
      <c r="CH27" s="40">
        <v>3.0490378962762601</v>
      </c>
      <c r="CI27" s="40">
        <v>2.6155031420041701</v>
      </c>
      <c r="CJ27" s="40">
        <v>2.3113277977180302</v>
      </c>
      <c r="CK27" s="40">
        <v>2.91967848629031</v>
      </c>
      <c r="CL27" s="40">
        <v>0.30417534428613802</v>
      </c>
      <c r="CM27" s="40">
        <v>5.9335238292960701</v>
      </c>
      <c r="CN27" s="40">
        <v>1.8585726953848101</v>
      </c>
      <c r="CO27" s="40">
        <v>1.6934096479157099</v>
      </c>
      <c r="CP27" s="40">
        <v>2.0237357428539098</v>
      </c>
      <c r="CQ27" s="40">
        <v>0.16516304746909999</v>
      </c>
      <c r="CR27" s="40">
        <v>4.5339556081326799</v>
      </c>
      <c r="CS27" s="40">
        <v>0.94879958643434203</v>
      </c>
      <c r="CT27" s="40">
        <v>0.88610210159095604</v>
      </c>
      <c r="CU27" s="40">
        <v>1.01149707127773</v>
      </c>
      <c r="CV27" s="40">
        <v>6.2697484843386705E-2</v>
      </c>
      <c r="CW27" s="40">
        <v>3.3714720297689502</v>
      </c>
      <c r="CX27" s="40">
        <v>1.27068629944426</v>
      </c>
      <c r="CY27" s="40">
        <v>1.16289729247869</v>
      </c>
      <c r="CZ27" s="40">
        <v>1.3784753064098201</v>
      </c>
      <c r="DA27" s="40">
        <v>0.107789006965562</v>
      </c>
      <c r="DB27" s="40">
        <v>4.3279282489322801</v>
      </c>
      <c r="DC27" s="40">
        <v>7.5165104858234404</v>
      </c>
      <c r="DD27" s="40">
        <v>7.03224624413141</v>
      </c>
      <c r="DE27" s="40">
        <v>8.0007747275154806</v>
      </c>
      <c r="DF27" s="40">
        <v>0.48426424169203403</v>
      </c>
      <c r="DG27" s="40">
        <v>3.28707840115452</v>
      </c>
      <c r="DH27" s="40">
        <v>1.3330015436175899</v>
      </c>
      <c r="DI27" s="40">
        <v>1.1848038325869801</v>
      </c>
      <c r="DJ27" s="40">
        <v>1.48119925464821</v>
      </c>
      <c r="DK27" s="40">
        <v>0.14819771103061399</v>
      </c>
      <c r="DL27" s="40">
        <v>5.6722422729712001</v>
      </c>
      <c r="DM27" s="40">
        <v>2.9106836864319301</v>
      </c>
      <c r="DN27" s="40">
        <v>2.64005070821193</v>
      </c>
      <c r="DO27" s="40">
        <v>3.18131666465194</v>
      </c>
      <c r="DP27" s="40">
        <v>0.27063297822000698</v>
      </c>
      <c r="DQ27" s="40">
        <v>4.7438356409490696</v>
      </c>
      <c r="DR27" s="40">
        <v>11.652701457115899</v>
      </c>
      <c r="DS27" s="40">
        <v>11.054113660327801</v>
      </c>
      <c r="DT27" s="40">
        <v>12.251289253904</v>
      </c>
      <c r="DU27" s="40">
        <v>0.59858779678807394</v>
      </c>
      <c r="DV27" s="40">
        <v>2.6208681159532699</v>
      </c>
      <c r="DW27" s="40">
        <v>6.6704182549146104E-2</v>
      </c>
      <c r="DX27" s="40">
        <v>5.8680573210808801E-2</v>
      </c>
      <c r="DY27" s="40">
        <v>7.4727791887483394E-2</v>
      </c>
      <c r="DZ27" s="40">
        <v>8.02360933833734E-3</v>
      </c>
      <c r="EA27" s="40">
        <v>6.1370637903094796</v>
      </c>
    </row>
    <row r="28" spans="1:131" ht="16.5" customHeight="1">
      <c r="A28" s="31" t="s">
        <v>351</v>
      </c>
      <c r="B28" s="27">
        <v>27.402084121300199</v>
      </c>
      <c r="C28" s="27">
        <v>26.515024685995002</v>
      </c>
      <c r="D28" s="27">
        <v>28.2891435566053</v>
      </c>
      <c r="E28" s="27">
        <v>0.88705943530513798</v>
      </c>
      <c r="F28" s="27">
        <v>1.6516311041890299</v>
      </c>
      <c r="G28" s="27">
        <v>30.220976089521301</v>
      </c>
      <c r="H28" s="27">
        <v>27.536402422298899</v>
      </c>
      <c r="I28" s="27">
        <v>32.905549756743703</v>
      </c>
      <c r="J28" s="27">
        <v>2.6845736672223999</v>
      </c>
      <c r="K28" s="27">
        <v>4.5322177496951497</v>
      </c>
      <c r="L28" s="27">
        <v>19.248711625211701</v>
      </c>
      <c r="M28" s="27">
        <v>17.295922643349499</v>
      </c>
      <c r="N28" s="27">
        <v>21.2015006070738</v>
      </c>
      <c r="O28" s="27">
        <v>1.95278898186213</v>
      </c>
      <c r="P28" s="27">
        <v>5.1760394592247296</v>
      </c>
      <c r="Q28" s="27">
        <v>33.725950385329</v>
      </c>
      <c r="R28" s="27">
        <v>30.9402696606085</v>
      </c>
      <c r="S28" s="27">
        <v>36.5116311100495</v>
      </c>
      <c r="T28" s="27">
        <v>2.78568072472051</v>
      </c>
      <c r="U28" s="27">
        <v>4.21416048959163</v>
      </c>
      <c r="V28" s="27">
        <v>21.907026028389399</v>
      </c>
      <c r="W28" s="27">
        <v>18.538588003184799</v>
      </c>
      <c r="X28" s="27">
        <v>25.275464053594</v>
      </c>
      <c r="Y28" s="27">
        <v>3.3684380252045698</v>
      </c>
      <c r="Z28" s="27">
        <v>7.84492987299544</v>
      </c>
      <c r="AA28" s="27">
        <v>28.2170019441477</v>
      </c>
      <c r="AB28" s="27">
        <v>22.020845241515801</v>
      </c>
      <c r="AC28" s="27">
        <v>34.4131586467796</v>
      </c>
      <c r="AD28" s="27">
        <v>6.1961567026319004</v>
      </c>
      <c r="AE28" s="27">
        <v>11.2035447506994</v>
      </c>
      <c r="AF28" s="27">
        <v>24.800728671568901</v>
      </c>
      <c r="AG28" s="27">
        <v>20.6343953683491</v>
      </c>
      <c r="AH28" s="27">
        <v>28.967061974788599</v>
      </c>
      <c r="AI28" s="27">
        <v>4.1663333032197496</v>
      </c>
      <c r="AJ28" s="27">
        <v>8.5710395242605006</v>
      </c>
      <c r="AK28" s="27">
        <v>16.654078226044</v>
      </c>
      <c r="AL28" s="27">
        <v>13.670519097530599</v>
      </c>
      <c r="AM28" s="27">
        <v>19.637637354557398</v>
      </c>
      <c r="AN28" s="27">
        <v>2.9835591285134</v>
      </c>
      <c r="AO28" s="27">
        <v>9.1402479590819805</v>
      </c>
      <c r="AP28" s="27">
        <v>27.515981524660901</v>
      </c>
      <c r="AQ28" s="27">
        <v>22.477041803053901</v>
      </c>
      <c r="AR28" s="27">
        <v>32.554921246268002</v>
      </c>
      <c r="AS28" s="27">
        <v>5.0389397216070497</v>
      </c>
      <c r="AT28" s="27">
        <v>9.3432524322662598</v>
      </c>
      <c r="AU28" s="27">
        <v>23.929146396857799</v>
      </c>
      <c r="AV28" s="27">
        <v>20.613154237387899</v>
      </c>
      <c r="AW28" s="27">
        <v>27.2451385563276</v>
      </c>
      <c r="AX28" s="27">
        <v>3.3159921594698898</v>
      </c>
      <c r="AY28" s="27">
        <v>7.0701758698988701</v>
      </c>
      <c r="AZ28" s="27">
        <v>24.026339831537999</v>
      </c>
      <c r="BA28" s="27">
        <v>18.082344797241898</v>
      </c>
      <c r="BB28" s="27">
        <v>29.970334865834001</v>
      </c>
      <c r="BC28" s="27">
        <v>5.9439950342960701</v>
      </c>
      <c r="BD28" s="27">
        <v>12.6221910992922</v>
      </c>
      <c r="BE28" s="27">
        <v>33.532640977429899</v>
      </c>
      <c r="BF28" s="27">
        <v>27.5988250273621</v>
      </c>
      <c r="BG28" s="27">
        <v>39.466456927497703</v>
      </c>
      <c r="BH28" s="27">
        <v>5.93381595006782</v>
      </c>
      <c r="BI28" s="27">
        <v>9.0283885466082303</v>
      </c>
      <c r="BJ28" s="27">
        <v>16.304023463709299</v>
      </c>
      <c r="BK28" s="27">
        <v>9.6867343996717903</v>
      </c>
      <c r="BL28" s="27">
        <v>22.9213125277467</v>
      </c>
      <c r="BM28" s="27">
        <v>6.61728906403747</v>
      </c>
      <c r="BN28" s="27">
        <v>20.707575018706098</v>
      </c>
      <c r="BO28" s="27">
        <v>43.980398811115201</v>
      </c>
      <c r="BP28" s="27">
        <v>38.214061641006701</v>
      </c>
      <c r="BQ28" s="27">
        <v>49.746735981223701</v>
      </c>
      <c r="BR28" s="27">
        <v>5.7663371701084998</v>
      </c>
      <c r="BS28" s="27">
        <v>6.6893635341840003</v>
      </c>
      <c r="BT28" s="27">
        <v>9.3577437469248999</v>
      </c>
      <c r="BU28" s="27">
        <v>6.35304019444788</v>
      </c>
      <c r="BV28" s="27">
        <v>12.3624472994019</v>
      </c>
      <c r="BW28" s="27">
        <v>3.0047035524770198</v>
      </c>
      <c r="BX28" s="27">
        <v>16.3822825034473</v>
      </c>
      <c r="BY28" s="27">
        <v>21.034551018980501</v>
      </c>
      <c r="BZ28" s="27">
        <v>17.924526266036001</v>
      </c>
      <c r="CA28" s="27">
        <v>24.144575771924998</v>
      </c>
      <c r="CB28" s="27">
        <v>3.1100247529445002</v>
      </c>
      <c r="CC28" s="27">
        <v>7.5435283667289497</v>
      </c>
      <c r="CD28" s="27">
        <v>22.946230376021099</v>
      </c>
      <c r="CE28" s="27">
        <v>20.5885462680526</v>
      </c>
      <c r="CF28" s="27">
        <v>25.303914483989701</v>
      </c>
      <c r="CG28" s="27">
        <v>2.3576841079685602</v>
      </c>
      <c r="CH28" s="27">
        <v>5.2422556357798697</v>
      </c>
      <c r="CI28" s="27">
        <v>32.862889119723199</v>
      </c>
      <c r="CJ28" s="27">
        <v>28.3117031057897</v>
      </c>
      <c r="CK28" s="27">
        <v>37.414075133656802</v>
      </c>
      <c r="CL28" s="27">
        <v>4.5511860139335498</v>
      </c>
      <c r="CM28" s="27">
        <v>7.06582331248757</v>
      </c>
      <c r="CN28" s="27">
        <v>27.0872120744067</v>
      </c>
      <c r="CO28" s="27">
        <v>23.301929767698201</v>
      </c>
      <c r="CP28" s="27">
        <v>30.8724943811152</v>
      </c>
      <c r="CQ28" s="27">
        <v>3.7852823067084702</v>
      </c>
      <c r="CR28" s="27">
        <v>7.1298089951430601</v>
      </c>
      <c r="CS28" s="27">
        <v>38.216487827973502</v>
      </c>
      <c r="CT28" s="27">
        <v>35.301423737117602</v>
      </c>
      <c r="CU28" s="27">
        <v>41.131551918829402</v>
      </c>
      <c r="CV28" s="27">
        <v>2.9150640908558998</v>
      </c>
      <c r="CW28" s="27">
        <v>3.89171711453508</v>
      </c>
      <c r="CX28" s="27">
        <v>27.348920038442099</v>
      </c>
      <c r="CY28" s="27">
        <v>24.060362176821499</v>
      </c>
      <c r="CZ28" s="27">
        <v>30.637477900062802</v>
      </c>
      <c r="DA28" s="27">
        <v>3.2885578616206499</v>
      </c>
      <c r="DB28" s="27">
        <v>6.1349246746328898</v>
      </c>
      <c r="DC28" s="27">
        <v>15.0711540246096</v>
      </c>
      <c r="DD28" s="27">
        <v>13.3008478663892</v>
      </c>
      <c r="DE28" s="27">
        <v>16.841460182830001</v>
      </c>
      <c r="DF28" s="27">
        <v>1.77030615822043</v>
      </c>
      <c r="DG28" s="27">
        <v>5.9930210134448103</v>
      </c>
      <c r="DH28" s="27">
        <v>14.8466356300996</v>
      </c>
      <c r="DI28" s="27">
        <v>11.985112198599101</v>
      </c>
      <c r="DJ28" s="27">
        <v>17.708159061600099</v>
      </c>
      <c r="DK28" s="27">
        <v>2.8615234315004998</v>
      </c>
      <c r="DL28" s="27">
        <v>9.8336146371044002</v>
      </c>
      <c r="DM28" s="27">
        <v>33.171655654420199</v>
      </c>
      <c r="DN28" s="27">
        <v>28.928915815973401</v>
      </c>
      <c r="DO28" s="27">
        <v>37.414395492867001</v>
      </c>
      <c r="DP28" s="27">
        <v>4.2427398384468402</v>
      </c>
      <c r="DQ28" s="27">
        <v>6.5256410636609203</v>
      </c>
      <c r="DR28" s="27">
        <v>30.2342488650627</v>
      </c>
      <c r="DS28" s="27">
        <v>27.588668387300402</v>
      </c>
      <c r="DT28" s="27">
        <v>32.879829342824898</v>
      </c>
      <c r="DU28" s="27">
        <v>2.6455804777622798</v>
      </c>
      <c r="DV28" s="27">
        <v>4.4644269618410499</v>
      </c>
      <c r="DW28" s="27">
        <v>23.460469465186002</v>
      </c>
      <c r="DX28" s="27">
        <v>18.207723544712898</v>
      </c>
      <c r="DY28" s="27">
        <v>28.713215385659101</v>
      </c>
      <c r="DZ28" s="27">
        <v>5.25274592047308</v>
      </c>
      <c r="EA28" s="27">
        <v>11.423353707314201</v>
      </c>
    </row>
    <row r="29" spans="1:131" ht="16.5" customHeight="1">
      <c r="A29" s="38" t="s">
        <v>352</v>
      </c>
      <c r="B29" s="42">
        <v>72.597915878700107</v>
      </c>
      <c r="C29" s="42">
        <v>71.710856443395002</v>
      </c>
      <c r="D29" s="42">
        <v>73.484975314005197</v>
      </c>
      <c r="E29" s="42">
        <v>0.88705943530513298</v>
      </c>
      <c r="F29" s="42">
        <v>0.62340817785958402</v>
      </c>
      <c r="G29" s="42">
        <v>69.779023910478799</v>
      </c>
      <c r="H29" s="42">
        <v>67.094450243256404</v>
      </c>
      <c r="I29" s="42">
        <v>72.463597577701194</v>
      </c>
      <c r="J29" s="42">
        <v>2.6845736672223999</v>
      </c>
      <c r="K29" s="42">
        <v>1.9628827772334601</v>
      </c>
      <c r="L29" s="42">
        <v>80.751288374788203</v>
      </c>
      <c r="M29" s="42">
        <v>78.798499392926004</v>
      </c>
      <c r="N29" s="42">
        <v>82.704077356650302</v>
      </c>
      <c r="O29" s="42">
        <v>1.95278898186213</v>
      </c>
      <c r="P29" s="42">
        <v>1.23381425753747</v>
      </c>
      <c r="Q29" s="42">
        <v>66.2740496146711</v>
      </c>
      <c r="R29" s="42">
        <v>63.4883688899506</v>
      </c>
      <c r="S29" s="42">
        <v>69.059730339391606</v>
      </c>
      <c r="T29" s="42">
        <v>2.78568072472051</v>
      </c>
      <c r="U29" s="42">
        <v>2.14452818884812</v>
      </c>
      <c r="V29" s="42">
        <v>78.092973971610505</v>
      </c>
      <c r="W29" s="42">
        <v>74.724535946405894</v>
      </c>
      <c r="X29" s="42">
        <v>81.461411996815002</v>
      </c>
      <c r="Y29" s="42">
        <v>3.36843802520458</v>
      </c>
      <c r="Z29" s="42">
        <v>2.20069840061511</v>
      </c>
      <c r="AA29" s="42">
        <v>71.782998055852104</v>
      </c>
      <c r="AB29" s="42">
        <v>65.586841353220294</v>
      </c>
      <c r="AC29" s="42">
        <v>77.979154758484</v>
      </c>
      <c r="AD29" s="42">
        <v>6.1961567026318898</v>
      </c>
      <c r="AE29" s="42">
        <v>4.4039738179486498</v>
      </c>
      <c r="AF29" s="42">
        <v>75.199271328431195</v>
      </c>
      <c r="AG29" s="42">
        <v>71.032938025211493</v>
      </c>
      <c r="AH29" s="42">
        <v>79.365604631650996</v>
      </c>
      <c r="AI29" s="42">
        <v>4.16633330321977</v>
      </c>
      <c r="AJ29" s="42">
        <v>2.82672985947019</v>
      </c>
      <c r="AK29" s="42">
        <v>83.345921773956206</v>
      </c>
      <c r="AL29" s="42">
        <v>80.362362645442801</v>
      </c>
      <c r="AM29" s="42">
        <v>86.329480902469598</v>
      </c>
      <c r="AN29" s="42">
        <v>2.9835591285134102</v>
      </c>
      <c r="AO29" s="42">
        <v>1.8263929569203701</v>
      </c>
      <c r="AP29" s="42">
        <v>72.484018475339099</v>
      </c>
      <c r="AQ29" s="42">
        <v>67.445078753732005</v>
      </c>
      <c r="AR29" s="42">
        <v>77.522958196946107</v>
      </c>
      <c r="AS29" s="42">
        <v>5.03893972160704</v>
      </c>
      <c r="AT29" s="42">
        <v>3.54683372575363</v>
      </c>
      <c r="AU29" s="42">
        <v>76.070853603142496</v>
      </c>
      <c r="AV29" s="42">
        <v>72.754861443672596</v>
      </c>
      <c r="AW29" s="42">
        <v>79.386845762612396</v>
      </c>
      <c r="AX29" s="42">
        <v>3.3159921594698898</v>
      </c>
      <c r="AY29" s="42">
        <v>2.22402228223915</v>
      </c>
      <c r="AZ29" s="42">
        <v>75.973660168462104</v>
      </c>
      <c r="BA29" s="42">
        <v>70.029665134165995</v>
      </c>
      <c r="BB29" s="42">
        <v>81.917655202758098</v>
      </c>
      <c r="BC29" s="42">
        <v>5.9439950342960701</v>
      </c>
      <c r="BD29" s="42">
        <v>3.9917130765814801</v>
      </c>
      <c r="BE29" s="42">
        <v>66.467359022570193</v>
      </c>
      <c r="BF29" s="42">
        <v>60.533543072502297</v>
      </c>
      <c r="BG29" s="42">
        <v>72.401174972638003</v>
      </c>
      <c r="BH29" s="42">
        <v>5.93381595006782</v>
      </c>
      <c r="BI29" s="42">
        <v>4.5548027812471297</v>
      </c>
      <c r="BJ29" s="42">
        <v>83.6959765362908</v>
      </c>
      <c r="BK29" s="42">
        <v>77.078687472253307</v>
      </c>
      <c r="BL29" s="42">
        <v>90.313265600328293</v>
      </c>
      <c r="BM29" s="42">
        <v>6.6172890640374602</v>
      </c>
      <c r="BN29" s="42">
        <v>4.0338473001161796</v>
      </c>
      <c r="BO29" s="42">
        <v>56.0196011888847</v>
      </c>
      <c r="BP29" s="42">
        <v>50.2532640187762</v>
      </c>
      <c r="BQ29" s="42">
        <v>61.785938358993199</v>
      </c>
      <c r="BR29" s="42">
        <v>5.7663371701084998</v>
      </c>
      <c r="BS29" s="42">
        <v>5.2517488482998802</v>
      </c>
      <c r="BT29" s="42">
        <v>90.642256253075104</v>
      </c>
      <c r="BU29" s="42">
        <v>87.637552700598107</v>
      </c>
      <c r="BV29" s="42">
        <v>93.6469598055521</v>
      </c>
      <c r="BW29" s="42">
        <v>3.0047035524770198</v>
      </c>
      <c r="BX29" s="42">
        <v>1.6912774239530299</v>
      </c>
      <c r="BY29" s="42">
        <v>78.965448981019506</v>
      </c>
      <c r="BZ29" s="42">
        <v>75.855424228074995</v>
      </c>
      <c r="CA29" s="42">
        <v>82.075473733964003</v>
      </c>
      <c r="CB29" s="42">
        <v>3.1100247529445002</v>
      </c>
      <c r="CC29" s="42">
        <v>2.0094197442127699</v>
      </c>
      <c r="CD29" s="42">
        <v>77.053769623978894</v>
      </c>
      <c r="CE29" s="42">
        <v>74.696085516010299</v>
      </c>
      <c r="CF29" s="42">
        <v>79.411453731947503</v>
      </c>
      <c r="CG29" s="42">
        <v>2.3576841079685602</v>
      </c>
      <c r="CH29" s="42">
        <v>1.56111772461767</v>
      </c>
      <c r="CI29" s="42">
        <v>67.137110880276595</v>
      </c>
      <c r="CJ29" s="42">
        <v>62.585924866343099</v>
      </c>
      <c r="CK29" s="42">
        <v>71.688296894210197</v>
      </c>
      <c r="CL29" s="42">
        <v>4.5511860139335498</v>
      </c>
      <c r="CM29" s="42">
        <v>3.4586440347710998</v>
      </c>
      <c r="CN29" s="42">
        <v>72.912787925593094</v>
      </c>
      <c r="CO29" s="42">
        <v>69.127505618884598</v>
      </c>
      <c r="CP29" s="42">
        <v>76.698070232301603</v>
      </c>
      <c r="CQ29" s="42">
        <v>3.7852823067084702</v>
      </c>
      <c r="CR29" s="42">
        <v>2.6487349310869401</v>
      </c>
      <c r="CS29" s="42">
        <v>61.783512172026697</v>
      </c>
      <c r="CT29" s="42">
        <v>58.868448081170797</v>
      </c>
      <c r="CU29" s="42">
        <v>64.698576262882597</v>
      </c>
      <c r="CV29" s="42">
        <v>2.9150640908558998</v>
      </c>
      <c r="CW29" s="42">
        <v>2.40724028966557</v>
      </c>
      <c r="CX29" s="42">
        <v>72.651079961557897</v>
      </c>
      <c r="CY29" s="42">
        <v>69.362522099937294</v>
      </c>
      <c r="CZ29" s="42">
        <v>75.9396378231786</v>
      </c>
      <c r="DA29" s="42">
        <v>3.2885578616206499</v>
      </c>
      <c r="DB29" s="42">
        <v>2.3094434997687601</v>
      </c>
      <c r="DC29" s="42">
        <v>84.928845975390502</v>
      </c>
      <c r="DD29" s="42">
        <v>83.158539817169995</v>
      </c>
      <c r="DE29" s="42">
        <v>86.699152133610895</v>
      </c>
      <c r="DF29" s="42">
        <v>1.77030615822044</v>
      </c>
      <c r="DG29" s="42">
        <v>1.0634990000043201</v>
      </c>
      <c r="DH29" s="42">
        <v>85.153364369900402</v>
      </c>
      <c r="DI29" s="42">
        <v>82.291840938399901</v>
      </c>
      <c r="DJ29" s="42">
        <v>88.014887801400903</v>
      </c>
      <c r="DK29" s="42">
        <v>2.8615234315004998</v>
      </c>
      <c r="DL29" s="42">
        <v>1.71450763600726</v>
      </c>
      <c r="DM29" s="42">
        <v>66.828344345580007</v>
      </c>
      <c r="DN29" s="42">
        <v>62.585604507133198</v>
      </c>
      <c r="DO29" s="42">
        <v>71.071084184026901</v>
      </c>
      <c r="DP29" s="42">
        <v>4.24273983844685</v>
      </c>
      <c r="DQ29" s="42">
        <v>3.2391393264020301</v>
      </c>
      <c r="DR29" s="42">
        <v>69.765751134937403</v>
      </c>
      <c r="DS29" s="42">
        <v>67.120170657175095</v>
      </c>
      <c r="DT29" s="42">
        <v>72.411331612699698</v>
      </c>
      <c r="DU29" s="42">
        <v>2.6455804777622798</v>
      </c>
      <c r="DV29" s="42">
        <v>1.93474009250082</v>
      </c>
      <c r="DW29" s="42">
        <v>76.539530534814006</v>
      </c>
      <c r="DX29" s="42">
        <v>71.286784614340903</v>
      </c>
      <c r="DY29" s="42">
        <v>81.792276455286995</v>
      </c>
      <c r="DZ29" s="42">
        <v>5.2527459204730702</v>
      </c>
      <c r="EA29" s="42">
        <v>3.50142258474613</v>
      </c>
    </row>
    <row r="33" spans="1:7">
      <c r="A33" s="105" t="s">
        <v>90</v>
      </c>
      <c r="B33" s="106"/>
      <c r="C33" s="106"/>
      <c r="D33" s="106"/>
      <c r="E33" s="106"/>
      <c r="F33" s="106"/>
      <c r="G33" s="51"/>
    </row>
    <row r="34" spans="1:7">
      <c r="A34" s="33" t="s">
        <v>91</v>
      </c>
      <c r="B34" s="34"/>
      <c r="C34" s="34"/>
      <c r="D34" s="34"/>
      <c r="E34" s="34"/>
      <c r="F34" s="34"/>
      <c r="G34" s="52"/>
    </row>
    <row r="35" spans="1:7" ht="15" customHeight="1">
      <c r="A35" s="33" t="s">
        <v>92</v>
      </c>
      <c r="B35" s="34"/>
      <c r="C35" s="34"/>
      <c r="D35" s="34"/>
      <c r="E35" s="34"/>
      <c r="F35" s="34"/>
      <c r="G35" s="52"/>
    </row>
    <row r="36" spans="1:7">
      <c r="A36" s="91" t="s">
        <v>93</v>
      </c>
      <c r="B36" s="92"/>
      <c r="C36" s="92"/>
      <c r="D36" s="92"/>
      <c r="E36" s="92"/>
      <c r="F36" s="92"/>
      <c r="G36" s="93"/>
    </row>
    <row r="37" spans="1:7">
      <c r="A37" s="91"/>
      <c r="B37" s="92"/>
      <c r="C37" s="92"/>
      <c r="D37" s="92"/>
      <c r="E37" s="92"/>
      <c r="F37" s="92"/>
      <c r="G37" s="93"/>
    </row>
    <row r="38" spans="1:7">
      <c r="A38" s="33" t="s">
        <v>354</v>
      </c>
      <c r="B38" s="44"/>
      <c r="C38" s="44"/>
      <c r="D38" s="44"/>
      <c r="E38" s="44"/>
      <c r="F38" s="44"/>
      <c r="G38" s="20"/>
    </row>
    <row r="39" spans="1:7" ht="15" customHeight="1">
      <c r="A39" s="91" t="s">
        <v>94</v>
      </c>
      <c r="B39" s="92"/>
      <c r="C39" s="92"/>
      <c r="D39" s="92"/>
      <c r="E39" s="92"/>
      <c r="F39" s="92"/>
      <c r="G39" s="93"/>
    </row>
    <row r="40" spans="1:7">
      <c r="A40" s="91"/>
      <c r="B40" s="92"/>
      <c r="C40" s="92"/>
      <c r="D40" s="92"/>
      <c r="E40" s="92"/>
      <c r="F40" s="92"/>
      <c r="G40" s="93"/>
    </row>
    <row r="41" spans="1:7">
      <c r="A41" s="94" t="str">
        <f>+G.10_25D!A41</f>
        <v xml:space="preserve">Actualizado el 30 de julio de 2025     </v>
      </c>
      <c r="B41" s="95"/>
      <c r="C41" s="95"/>
      <c r="D41" s="95"/>
      <c r="E41" s="95"/>
      <c r="F41" s="95"/>
      <c r="G41" s="55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EA17">
    <cfRule type="cellIs" dxfId="5" priority="5" operator="lessThan">
      <formula>0</formula>
    </cfRule>
  </conditionalFormatting>
  <conditionalFormatting sqref="B27:EA29">
    <cfRule type="cellIs" dxfId="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K49"/>
  <sheetViews>
    <sheetView showGridLines="0" topLeftCell="A13" zoomScale="85" zoomScaleNormal="85" workbookViewId="0">
      <selection activeCell="B31" sqref="B31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355</v>
      </c>
    </row>
    <row r="10" spans="1:131" ht="15" customHeight="1">
      <c r="A10" s="21" t="s">
        <v>356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2629384.4599434799</v>
      </c>
      <c r="C15" s="39">
        <v>2572272.8008720502</v>
      </c>
      <c r="D15" s="39">
        <v>2686496.1190149002</v>
      </c>
      <c r="E15" s="39">
        <v>57111.659071427297</v>
      </c>
      <c r="F15" s="40">
        <v>1.1081909857975301</v>
      </c>
      <c r="G15" s="39">
        <v>238297.86184197999</v>
      </c>
      <c r="H15" s="39">
        <v>217566.899066941</v>
      </c>
      <c r="I15" s="39">
        <v>259028.82461701901</v>
      </c>
      <c r="J15" s="39">
        <v>20730.962775038901</v>
      </c>
      <c r="K15" s="40">
        <v>4.4385718538310996</v>
      </c>
      <c r="L15" s="39">
        <v>111552.94874178599</v>
      </c>
      <c r="M15" s="39">
        <v>101109.703086557</v>
      </c>
      <c r="N15" s="39">
        <v>121996.194397015</v>
      </c>
      <c r="O15" s="39">
        <v>10443.2456552288</v>
      </c>
      <c r="P15" s="40">
        <v>4.7763744651192397</v>
      </c>
      <c r="Q15" s="39">
        <v>113060.774718701</v>
      </c>
      <c r="R15" s="39">
        <v>100170.23621274901</v>
      </c>
      <c r="S15" s="39">
        <v>125951.313224652</v>
      </c>
      <c r="T15" s="39">
        <v>12890.538505951699</v>
      </c>
      <c r="U15" s="40">
        <v>5.8170531526453404</v>
      </c>
      <c r="V15" s="39">
        <v>210731.14496260899</v>
      </c>
      <c r="W15" s="39">
        <v>194725.23822076101</v>
      </c>
      <c r="X15" s="39">
        <v>226737.051704457</v>
      </c>
      <c r="Y15" s="39">
        <v>16005.906741847901</v>
      </c>
      <c r="Z15" s="40">
        <v>3.8752121578285701</v>
      </c>
      <c r="AA15" s="39">
        <v>55220.614795466099</v>
      </c>
      <c r="AB15" s="39">
        <v>47843.822459558804</v>
      </c>
      <c r="AC15" s="39">
        <v>62597.407131373402</v>
      </c>
      <c r="AD15" s="39">
        <v>7376.7923359073002</v>
      </c>
      <c r="AE15" s="40">
        <v>6.8156965891755998</v>
      </c>
      <c r="AF15" s="39">
        <v>47780.9266992501</v>
      </c>
      <c r="AG15" s="39">
        <v>43623.716183562603</v>
      </c>
      <c r="AH15" s="39">
        <v>51938.137214937698</v>
      </c>
      <c r="AI15" s="39">
        <v>4157.2105156875796</v>
      </c>
      <c r="AJ15" s="40">
        <v>4.4390637014231</v>
      </c>
      <c r="AK15" s="39">
        <v>31747.318498295001</v>
      </c>
      <c r="AL15" s="39">
        <v>29311.7911606942</v>
      </c>
      <c r="AM15" s="39">
        <v>34182.845835895801</v>
      </c>
      <c r="AN15" s="39">
        <v>2435.5273376008099</v>
      </c>
      <c r="AO15" s="40">
        <v>3.9140817157158501</v>
      </c>
      <c r="AP15" s="39">
        <v>181069.06332121801</v>
      </c>
      <c r="AQ15" s="39">
        <v>162628.362935054</v>
      </c>
      <c r="AR15" s="39">
        <v>199509.76370738199</v>
      </c>
      <c r="AS15" s="39">
        <v>18440.700386164001</v>
      </c>
      <c r="AT15" s="40">
        <v>5.1960950328079596</v>
      </c>
      <c r="AU15" s="39">
        <v>80065.556030022606</v>
      </c>
      <c r="AV15" s="39">
        <v>71994.1372491371</v>
      </c>
      <c r="AW15" s="39">
        <v>88136.974810908097</v>
      </c>
      <c r="AX15" s="39">
        <v>8071.4187808855204</v>
      </c>
      <c r="AY15" s="40">
        <v>5.1433737686528698</v>
      </c>
      <c r="AZ15" s="39">
        <v>241225.126790693</v>
      </c>
      <c r="BA15" s="39">
        <v>223663.750379437</v>
      </c>
      <c r="BB15" s="39">
        <v>258786.503201949</v>
      </c>
      <c r="BC15" s="39">
        <v>17561.3764112557</v>
      </c>
      <c r="BD15" s="40">
        <v>3.7143253040486099</v>
      </c>
      <c r="BE15" s="39">
        <v>117235.663973106</v>
      </c>
      <c r="BF15" s="39">
        <v>103191.592850653</v>
      </c>
      <c r="BG15" s="39">
        <v>131279.73509555901</v>
      </c>
      <c r="BH15" s="39">
        <v>14044.0711224529</v>
      </c>
      <c r="BI15" s="40">
        <v>6.1119135309017203</v>
      </c>
      <c r="BJ15" s="39">
        <v>24039.456556040699</v>
      </c>
      <c r="BK15" s="39">
        <v>18418.654869059301</v>
      </c>
      <c r="BL15" s="39">
        <v>29660.258243021999</v>
      </c>
      <c r="BM15" s="39">
        <v>5620.80168698135</v>
      </c>
      <c r="BN15" s="40">
        <v>11.9293710157727</v>
      </c>
      <c r="BO15" s="39">
        <v>53323.136176767897</v>
      </c>
      <c r="BP15" s="39">
        <v>48018.668721901602</v>
      </c>
      <c r="BQ15" s="39">
        <v>58627.6036316342</v>
      </c>
      <c r="BR15" s="39">
        <v>5304.4674548662997</v>
      </c>
      <c r="BS15" s="40">
        <v>5.0753971735433598</v>
      </c>
      <c r="BT15" s="39">
        <v>92686.191303625601</v>
      </c>
      <c r="BU15" s="39">
        <v>84461.214095238407</v>
      </c>
      <c r="BV15" s="39">
        <v>100911.168512013</v>
      </c>
      <c r="BW15" s="39">
        <v>8224.9772083872194</v>
      </c>
      <c r="BX15" s="40">
        <v>4.5275535481956499</v>
      </c>
      <c r="BY15" s="39">
        <v>137539.00132088101</v>
      </c>
      <c r="BZ15" s="39">
        <v>127565.496507159</v>
      </c>
      <c r="CA15" s="39">
        <v>147512.506134603</v>
      </c>
      <c r="CB15" s="39">
        <v>9973.5048137220801</v>
      </c>
      <c r="CC15" s="40">
        <v>3.6996944977608899</v>
      </c>
      <c r="CD15" s="39">
        <v>32317.895432615602</v>
      </c>
      <c r="CE15" s="39">
        <v>29417.138704015899</v>
      </c>
      <c r="CF15" s="39">
        <v>35218.652161215301</v>
      </c>
      <c r="CG15" s="39">
        <v>2900.7567285997102</v>
      </c>
      <c r="CH15" s="40">
        <v>4.5794378097447099</v>
      </c>
      <c r="CI15" s="39">
        <v>339817.33466797997</v>
      </c>
      <c r="CJ15" s="39">
        <v>315622.71451065602</v>
      </c>
      <c r="CK15" s="39">
        <v>364011.95482530398</v>
      </c>
      <c r="CL15" s="39">
        <v>24194.620157324</v>
      </c>
      <c r="CM15" s="40">
        <v>3.63259689794203</v>
      </c>
      <c r="CN15" s="39">
        <v>65718.988417607601</v>
      </c>
      <c r="CO15" s="39">
        <v>60633.5888544794</v>
      </c>
      <c r="CP15" s="39">
        <v>70804.387980735904</v>
      </c>
      <c r="CQ15" s="39">
        <v>5085.3995631282396</v>
      </c>
      <c r="CR15" s="40">
        <v>3.94800905539469</v>
      </c>
      <c r="CS15" s="39">
        <v>13531.6702780222</v>
      </c>
      <c r="CT15" s="39">
        <v>12088.219481194999</v>
      </c>
      <c r="CU15" s="39">
        <v>14975.1210748494</v>
      </c>
      <c r="CV15" s="39">
        <v>1443.4507968272201</v>
      </c>
      <c r="CW15" s="40">
        <v>5.4424507325846001</v>
      </c>
      <c r="CX15" s="39">
        <v>30272.5157660724</v>
      </c>
      <c r="CY15" s="39">
        <v>27733.5899146435</v>
      </c>
      <c r="CZ15" s="39">
        <v>32811.441617501303</v>
      </c>
      <c r="DA15" s="39">
        <v>2538.9258514289199</v>
      </c>
      <c r="DB15" s="40">
        <v>4.2790309942243496</v>
      </c>
      <c r="DC15" s="39">
        <v>94759.9324790299</v>
      </c>
      <c r="DD15" s="39">
        <v>86723.763683287601</v>
      </c>
      <c r="DE15" s="39">
        <v>102796.10127477199</v>
      </c>
      <c r="DF15" s="39">
        <v>8036.1687957423401</v>
      </c>
      <c r="DG15" s="40">
        <v>4.3268141006580398</v>
      </c>
      <c r="DH15" s="39">
        <v>128344.78962947099</v>
      </c>
      <c r="DI15" s="39">
        <v>119892.2975442</v>
      </c>
      <c r="DJ15" s="39">
        <v>136797.281714741</v>
      </c>
      <c r="DK15" s="39">
        <v>8452.4920852704709</v>
      </c>
      <c r="DL15" s="40">
        <v>3.3600865094117101</v>
      </c>
      <c r="DM15" s="39">
        <v>44361.320249605502</v>
      </c>
      <c r="DN15" s="39">
        <v>39127.746194323103</v>
      </c>
      <c r="DO15" s="39">
        <v>49594.894304888003</v>
      </c>
      <c r="DP15" s="39">
        <v>5233.57405528242</v>
      </c>
      <c r="DQ15" s="40">
        <v>6.0191870519353898</v>
      </c>
      <c r="DR15" s="39">
        <v>143684.042595762</v>
      </c>
      <c r="DS15" s="39">
        <v>126549.21466275099</v>
      </c>
      <c r="DT15" s="39">
        <v>160818.870528773</v>
      </c>
      <c r="DU15" s="39">
        <v>17134.827933011198</v>
      </c>
      <c r="DV15" s="40">
        <v>6.0843632957146303</v>
      </c>
      <c r="DW15" s="39">
        <v>1001.18469686546</v>
      </c>
      <c r="DX15" s="39">
        <v>853.210084974496</v>
      </c>
      <c r="DY15" s="39">
        <v>1149.1593087564199</v>
      </c>
      <c r="DZ15" s="39">
        <v>147.97461189096001</v>
      </c>
      <c r="EA15" s="40">
        <v>7.5407915443718601</v>
      </c>
    </row>
    <row r="16" spans="1:131" ht="16.5" customHeight="1">
      <c r="A16" s="31" t="s">
        <v>332</v>
      </c>
      <c r="B16" s="25">
        <v>227378.742279497</v>
      </c>
      <c r="C16" s="25">
        <v>212384.511906803</v>
      </c>
      <c r="D16" s="25">
        <v>242372.97265219101</v>
      </c>
      <c r="E16" s="25">
        <v>14994.230372694199</v>
      </c>
      <c r="F16" s="27">
        <v>3.3644822996185102</v>
      </c>
      <c r="G16" s="25">
        <v>7931.9709703969402</v>
      </c>
      <c r="H16" s="25">
        <v>5068.9595002121796</v>
      </c>
      <c r="I16" s="25">
        <v>10794.9824405817</v>
      </c>
      <c r="J16" s="25">
        <v>2863.0114701847601</v>
      </c>
      <c r="K16" s="27">
        <v>18.415601157656202</v>
      </c>
      <c r="L16" s="25">
        <v>5015.3757637543304</v>
      </c>
      <c r="M16" s="25">
        <v>2990.3731057220598</v>
      </c>
      <c r="N16" s="25">
        <v>7040.3784217865896</v>
      </c>
      <c r="O16" s="25">
        <v>2025.0026580322599</v>
      </c>
      <c r="P16" s="27">
        <v>20.599944453048199</v>
      </c>
      <c r="Q16" s="25">
        <v>3000.7660398164899</v>
      </c>
      <c r="R16" s="25">
        <v>1006.77756256132</v>
      </c>
      <c r="S16" s="25">
        <v>4994.7545170716503</v>
      </c>
      <c r="T16" s="25">
        <v>1993.98847725516</v>
      </c>
      <c r="U16" s="27">
        <v>33.902711718447698</v>
      </c>
      <c r="V16" s="25">
        <v>17241.324502285301</v>
      </c>
      <c r="W16" s="25">
        <v>13603.771961092099</v>
      </c>
      <c r="X16" s="25">
        <v>20878.8770434785</v>
      </c>
      <c r="Y16" s="25">
        <v>3637.5525411932199</v>
      </c>
      <c r="Z16" s="27">
        <v>10.7642203093157</v>
      </c>
      <c r="AA16" s="25">
        <v>1611.0416458372499</v>
      </c>
      <c r="AB16" s="25">
        <v>527.62476755381397</v>
      </c>
      <c r="AC16" s="25">
        <v>2694.4585241206901</v>
      </c>
      <c r="AD16" s="25">
        <v>1083.4168782834399</v>
      </c>
      <c r="AE16" s="27">
        <v>34.310951230726801</v>
      </c>
      <c r="AF16" s="25">
        <v>1141.6723177398301</v>
      </c>
      <c r="AG16" s="25">
        <v>535.55036458889003</v>
      </c>
      <c r="AH16" s="25">
        <v>1747.7942708907799</v>
      </c>
      <c r="AI16" s="25">
        <v>606.121953150943</v>
      </c>
      <c r="AJ16" s="27">
        <v>27.087097555012999</v>
      </c>
      <c r="AK16" s="25">
        <v>2046.81805223777</v>
      </c>
      <c r="AL16" s="25">
        <v>1323.56435704467</v>
      </c>
      <c r="AM16" s="25">
        <v>2770.0717474308699</v>
      </c>
      <c r="AN16" s="25">
        <v>723.253695193103</v>
      </c>
      <c r="AO16" s="27">
        <v>18.028323862982699</v>
      </c>
      <c r="AP16" s="25">
        <v>9310.1859731046006</v>
      </c>
      <c r="AQ16" s="25">
        <v>5407.0016922853201</v>
      </c>
      <c r="AR16" s="25">
        <v>13213.3702539239</v>
      </c>
      <c r="AS16" s="25">
        <v>3903.18428081927</v>
      </c>
      <c r="AT16" s="27">
        <v>21.3896968029559</v>
      </c>
      <c r="AU16" s="25">
        <v>11637.7347986309</v>
      </c>
      <c r="AV16" s="25">
        <v>8549.7083259043102</v>
      </c>
      <c r="AW16" s="25">
        <v>14725.7612713575</v>
      </c>
      <c r="AX16" s="25">
        <v>3088.0264727266099</v>
      </c>
      <c r="AY16" s="27">
        <v>13.5380616403129</v>
      </c>
      <c r="AZ16" s="25">
        <v>69561.916643176897</v>
      </c>
      <c r="BA16" s="25">
        <v>61527.196822371603</v>
      </c>
      <c r="BB16" s="25">
        <v>77596.636463982097</v>
      </c>
      <c r="BC16" s="25">
        <v>8034.7198208052696</v>
      </c>
      <c r="BD16" s="27">
        <v>5.8930907099318999</v>
      </c>
      <c r="BE16" s="25">
        <v>20825.281500428198</v>
      </c>
      <c r="BF16" s="25">
        <v>14196.300657915999</v>
      </c>
      <c r="BG16" s="25">
        <v>27454.262342940401</v>
      </c>
      <c r="BH16" s="25">
        <v>6628.9808425122101</v>
      </c>
      <c r="BI16" s="27">
        <v>16.240515562033799</v>
      </c>
      <c r="BJ16" s="25">
        <v>2403.2026866379001</v>
      </c>
      <c r="BK16" s="25">
        <v>1396.1262959109099</v>
      </c>
      <c r="BL16" s="25">
        <v>3410.2790773648799</v>
      </c>
      <c r="BM16" s="25">
        <v>1007.07639072699</v>
      </c>
      <c r="BN16" s="27">
        <v>21.380405736131301</v>
      </c>
      <c r="BO16" s="25">
        <v>9744.8626229486508</v>
      </c>
      <c r="BP16" s="25">
        <v>7127.7179018672396</v>
      </c>
      <c r="BQ16" s="25">
        <v>12362.0073440301</v>
      </c>
      <c r="BR16" s="25">
        <v>2617.1447210814099</v>
      </c>
      <c r="BS16" s="27">
        <v>13.702378069184601</v>
      </c>
      <c r="BT16" s="25">
        <v>6518.1048791039902</v>
      </c>
      <c r="BU16" s="25">
        <v>4477.0394493008498</v>
      </c>
      <c r="BV16" s="25">
        <v>8559.1703089071307</v>
      </c>
      <c r="BW16" s="25">
        <v>2041.06542980314</v>
      </c>
      <c r="BX16" s="27">
        <v>15.9764215593293</v>
      </c>
      <c r="BY16" s="25">
        <v>13090.0658297794</v>
      </c>
      <c r="BZ16" s="25">
        <v>9666.2540687940509</v>
      </c>
      <c r="CA16" s="25">
        <v>16513.8775907647</v>
      </c>
      <c r="CB16" s="25">
        <v>3423.8117609853398</v>
      </c>
      <c r="CC16" s="27">
        <v>13.344797176058499</v>
      </c>
      <c r="CD16" s="25">
        <v>941.27694466046796</v>
      </c>
      <c r="CE16" s="25">
        <v>509.096373013299</v>
      </c>
      <c r="CF16" s="25">
        <v>1373.4575163076399</v>
      </c>
      <c r="CG16" s="25">
        <v>432.18057164716902</v>
      </c>
      <c r="CH16" s="27">
        <v>23.425655213116499</v>
      </c>
      <c r="CI16" s="25">
        <v>12833.8461901312</v>
      </c>
      <c r="CJ16" s="25">
        <v>8890.5662447269096</v>
      </c>
      <c r="CK16" s="25">
        <v>16777.126135535502</v>
      </c>
      <c r="CL16" s="25">
        <v>3943.2799454042902</v>
      </c>
      <c r="CM16" s="27">
        <v>15.6763412414318</v>
      </c>
      <c r="CN16" s="25">
        <v>3607.3201800061502</v>
      </c>
      <c r="CO16" s="25">
        <v>2620.0168538400899</v>
      </c>
      <c r="CP16" s="25">
        <v>4594.62350617222</v>
      </c>
      <c r="CQ16" s="25">
        <v>987.30332616606495</v>
      </c>
      <c r="CR16" s="27">
        <v>13.9639999136024</v>
      </c>
      <c r="CS16" s="25">
        <v>569.18368618541399</v>
      </c>
      <c r="CT16" s="25">
        <v>299.84507650880602</v>
      </c>
      <c r="CU16" s="25">
        <v>838.52229586202202</v>
      </c>
      <c r="CV16" s="25">
        <v>269.33860967660797</v>
      </c>
      <c r="CW16" s="27">
        <v>24.142936864410601</v>
      </c>
      <c r="CX16" s="25">
        <v>1450.80527429581</v>
      </c>
      <c r="CY16" s="25">
        <v>771.39589574402896</v>
      </c>
      <c r="CZ16" s="25">
        <v>2130.2146528475901</v>
      </c>
      <c r="DA16" s="25">
        <v>679.40937855178004</v>
      </c>
      <c r="DB16" s="27">
        <v>23.8927610877947</v>
      </c>
      <c r="DC16" s="25">
        <v>8707.6754400277605</v>
      </c>
      <c r="DD16" s="25">
        <v>6187.1559236671801</v>
      </c>
      <c r="DE16" s="25">
        <v>11228.194956388301</v>
      </c>
      <c r="DF16" s="25">
        <v>2520.5195163605799</v>
      </c>
      <c r="DG16" s="27">
        <v>14.768342641372399</v>
      </c>
      <c r="DH16" s="25">
        <v>6647.5555272686497</v>
      </c>
      <c r="DI16" s="25">
        <v>5057.5901635251703</v>
      </c>
      <c r="DJ16" s="25">
        <v>8237.5208910121291</v>
      </c>
      <c r="DK16" s="25">
        <v>1589.9653637434801</v>
      </c>
      <c r="DL16" s="27">
        <v>12.2030845008944</v>
      </c>
      <c r="DM16" s="25">
        <v>6740.2983731082504</v>
      </c>
      <c r="DN16" s="25">
        <v>4369.1794463236001</v>
      </c>
      <c r="DO16" s="25">
        <v>9111.4172998929007</v>
      </c>
      <c r="DP16" s="25">
        <v>2371.1189267846498</v>
      </c>
      <c r="DQ16" s="27">
        <v>17.948086086344802</v>
      </c>
      <c r="DR16" s="25">
        <v>4776.8603732002603</v>
      </c>
      <c r="DS16" s="25">
        <v>2658.89881402641</v>
      </c>
      <c r="DT16" s="25">
        <v>6894.8219323740996</v>
      </c>
      <c r="DU16" s="25">
        <v>2117.9615591738502</v>
      </c>
      <c r="DV16" s="27">
        <v>22.621398739097199</v>
      </c>
      <c r="DW16" s="25">
        <v>23.596064734330898</v>
      </c>
      <c r="DX16" s="25">
        <v>4.7563165832533798</v>
      </c>
      <c r="DY16" s="25">
        <v>42.435812885408502</v>
      </c>
      <c r="DZ16" s="25">
        <v>18.8397481510776</v>
      </c>
      <c r="EA16" s="27">
        <v>40.736099480291401</v>
      </c>
    </row>
    <row r="17" spans="1:141" ht="16.5" customHeight="1">
      <c r="A17" s="45" t="s">
        <v>357</v>
      </c>
      <c r="B17" s="39">
        <v>2107208.08647362</v>
      </c>
      <c r="C17" s="39">
        <v>2056477.61650159</v>
      </c>
      <c r="D17" s="39">
        <v>2157938.5564456601</v>
      </c>
      <c r="E17" s="39">
        <v>50730.469972035797</v>
      </c>
      <c r="F17" s="40">
        <v>1.2283026535927</v>
      </c>
      <c r="G17" s="39">
        <v>213733.55179301</v>
      </c>
      <c r="H17" s="39">
        <v>193875.847304403</v>
      </c>
      <c r="I17" s="39">
        <v>233591.256281618</v>
      </c>
      <c r="J17" s="39">
        <v>19857.7044886078</v>
      </c>
      <c r="K17" s="40">
        <v>4.74023932927226</v>
      </c>
      <c r="L17" s="39">
        <v>100020.466598489</v>
      </c>
      <c r="M17" s="39">
        <v>90593.184592527003</v>
      </c>
      <c r="N17" s="39">
        <v>109447.748604451</v>
      </c>
      <c r="O17" s="39">
        <v>9427.2820059620899</v>
      </c>
      <c r="P17" s="40">
        <v>4.80885354939603</v>
      </c>
      <c r="Q17" s="39">
        <v>103186.933497755</v>
      </c>
      <c r="R17" s="39">
        <v>91259.712391900903</v>
      </c>
      <c r="S17" s="39">
        <v>115114.154603609</v>
      </c>
      <c r="T17" s="39">
        <v>11927.2211058542</v>
      </c>
      <c r="U17" s="40">
        <v>5.8973715803603497</v>
      </c>
      <c r="V17" s="39">
        <v>160016.77953454701</v>
      </c>
      <c r="W17" s="39">
        <v>146999.03487803499</v>
      </c>
      <c r="X17" s="39">
        <v>173034.524191059</v>
      </c>
      <c r="Y17" s="39">
        <v>13017.744656511801</v>
      </c>
      <c r="Z17" s="40">
        <v>4.1506312504996199</v>
      </c>
      <c r="AA17" s="39">
        <v>46976.441131768697</v>
      </c>
      <c r="AB17" s="39">
        <v>40030.417238414499</v>
      </c>
      <c r="AC17" s="39">
        <v>53922.465025122903</v>
      </c>
      <c r="AD17" s="39">
        <v>6946.0238933541596</v>
      </c>
      <c r="AE17" s="40">
        <v>7.5439723745071001</v>
      </c>
      <c r="AF17" s="39">
        <v>41253.2802010171</v>
      </c>
      <c r="AG17" s="39">
        <v>37397.6748886438</v>
      </c>
      <c r="AH17" s="39">
        <v>45108.885513390502</v>
      </c>
      <c r="AI17" s="39">
        <v>3855.60531237338</v>
      </c>
      <c r="AJ17" s="40">
        <v>4.7684585515430999</v>
      </c>
      <c r="AK17" s="39">
        <v>26749.201197725299</v>
      </c>
      <c r="AL17" s="39">
        <v>24485.5583673213</v>
      </c>
      <c r="AM17" s="39">
        <v>29012.844028129199</v>
      </c>
      <c r="AN17" s="39">
        <v>2263.64283040392</v>
      </c>
      <c r="AO17" s="40">
        <v>4.3175861697462103</v>
      </c>
      <c r="AP17" s="39">
        <v>151089.28189000301</v>
      </c>
      <c r="AQ17" s="39">
        <v>133445.836277867</v>
      </c>
      <c r="AR17" s="39">
        <v>168732.72750213899</v>
      </c>
      <c r="AS17" s="39">
        <v>17643.445612135602</v>
      </c>
      <c r="AT17" s="40">
        <v>5.9579063801023597</v>
      </c>
      <c r="AU17" s="39">
        <v>53027.032618430399</v>
      </c>
      <c r="AV17" s="39">
        <v>46382.151496728897</v>
      </c>
      <c r="AW17" s="39">
        <v>59671.913740131902</v>
      </c>
      <c r="AX17" s="39">
        <v>6644.8811217015</v>
      </c>
      <c r="AY17" s="40">
        <v>6.39342860207028</v>
      </c>
      <c r="AZ17" s="39">
        <v>160840.42754485601</v>
      </c>
      <c r="BA17" s="39">
        <v>146043.983473239</v>
      </c>
      <c r="BB17" s="39">
        <v>175636.871616472</v>
      </c>
      <c r="BC17" s="39">
        <v>14796.444071616501</v>
      </c>
      <c r="BD17" s="40">
        <v>4.6935999078233497</v>
      </c>
      <c r="BE17" s="39">
        <v>82113.862430034598</v>
      </c>
      <c r="BF17" s="39">
        <v>70176.874357377805</v>
      </c>
      <c r="BG17" s="39">
        <v>94050.850502691406</v>
      </c>
      <c r="BH17" s="39">
        <v>11936.988072656801</v>
      </c>
      <c r="BI17" s="40">
        <v>7.41689631547787</v>
      </c>
      <c r="BJ17" s="39">
        <v>20172.9254232809</v>
      </c>
      <c r="BK17" s="39">
        <v>15474.904228351599</v>
      </c>
      <c r="BL17" s="39">
        <v>24870.946618210201</v>
      </c>
      <c r="BM17" s="39">
        <v>4698.0211949292898</v>
      </c>
      <c r="BN17" s="40">
        <v>11.8820128412481</v>
      </c>
      <c r="BO17" s="39">
        <v>41554.139942162597</v>
      </c>
      <c r="BP17" s="39">
        <v>36698.442303704302</v>
      </c>
      <c r="BQ17" s="39">
        <v>46409.837580620901</v>
      </c>
      <c r="BR17" s="39">
        <v>4855.6976384583104</v>
      </c>
      <c r="BS17" s="40">
        <v>5.9618530374197203</v>
      </c>
      <c r="BT17" s="39">
        <v>72240.536250101693</v>
      </c>
      <c r="BU17" s="39">
        <v>64544.323367109202</v>
      </c>
      <c r="BV17" s="39">
        <v>79936.749133094199</v>
      </c>
      <c r="BW17" s="39">
        <v>7696.2128829925196</v>
      </c>
      <c r="BX17" s="40">
        <v>5.4355067526385703</v>
      </c>
      <c r="BY17" s="39">
        <v>109386.633870779</v>
      </c>
      <c r="BZ17" s="39">
        <v>100448.69730643299</v>
      </c>
      <c r="CA17" s="39">
        <v>118324.570435124</v>
      </c>
      <c r="CB17" s="39">
        <v>8937.9365643452602</v>
      </c>
      <c r="CC17" s="40">
        <v>4.1688564270930399</v>
      </c>
      <c r="CD17" s="39">
        <v>24313.495566301299</v>
      </c>
      <c r="CE17" s="39">
        <v>21799.927308527</v>
      </c>
      <c r="CF17" s="39">
        <v>26827.063824075602</v>
      </c>
      <c r="CG17" s="39">
        <v>2513.56825777427</v>
      </c>
      <c r="CH17" s="40">
        <v>5.2745718158115098</v>
      </c>
      <c r="CI17" s="39">
        <v>284535.04209339601</v>
      </c>
      <c r="CJ17" s="39">
        <v>263911.65398481401</v>
      </c>
      <c r="CK17" s="39">
        <v>305158.43020197703</v>
      </c>
      <c r="CL17" s="39">
        <v>20623.388108581301</v>
      </c>
      <c r="CM17" s="40">
        <v>3.6980108715884401</v>
      </c>
      <c r="CN17" s="39">
        <v>58142.713812972703</v>
      </c>
      <c r="CO17" s="39">
        <v>53425.954126044198</v>
      </c>
      <c r="CP17" s="39">
        <v>62859.473499901302</v>
      </c>
      <c r="CQ17" s="39">
        <v>4716.7596869285699</v>
      </c>
      <c r="CR17" s="40">
        <v>4.1389709673551103</v>
      </c>
      <c r="CS17" s="39">
        <v>12302.103936595</v>
      </c>
      <c r="CT17" s="39">
        <v>10993.0446497185</v>
      </c>
      <c r="CU17" s="39">
        <v>13611.1632234715</v>
      </c>
      <c r="CV17" s="39">
        <v>1309.05928687646</v>
      </c>
      <c r="CW17" s="40">
        <v>5.4290501422016098</v>
      </c>
      <c r="CX17" s="39">
        <v>26995.734124031998</v>
      </c>
      <c r="CY17" s="39">
        <v>24642.862262353199</v>
      </c>
      <c r="CZ17" s="39">
        <v>29348.605985710699</v>
      </c>
      <c r="DA17" s="39">
        <v>2352.8718616787601</v>
      </c>
      <c r="DB17" s="40">
        <v>4.44679452639323</v>
      </c>
      <c r="DC17" s="39">
        <v>70848.995010450803</v>
      </c>
      <c r="DD17" s="39">
        <v>63556.270317366099</v>
      </c>
      <c r="DE17" s="39">
        <v>78141.719703535404</v>
      </c>
      <c r="DF17" s="39">
        <v>7292.7246930846604</v>
      </c>
      <c r="DG17" s="40">
        <v>5.2517017412684401</v>
      </c>
      <c r="DH17" s="39">
        <v>99509.545632894195</v>
      </c>
      <c r="DI17" s="39">
        <v>91823.745223460399</v>
      </c>
      <c r="DJ17" s="39">
        <v>107195.346042328</v>
      </c>
      <c r="DK17" s="39">
        <v>7685.8004094337502</v>
      </c>
      <c r="DL17" s="40">
        <v>3.9406538483990201</v>
      </c>
      <c r="DM17" s="39">
        <v>23238.157198402801</v>
      </c>
      <c r="DN17" s="39">
        <v>19743.0374080812</v>
      </c>
      <c r="DO17" s="39">
        <v>26733.276988724301</v>
      </c>
      <c r="DP17" s="39">
        <v>3495.1197903215202</v>
      </c>
      <c r="DQ17" s="40">
        <v>7.6736910228822603</v>
      </c>
      <c r="DR17" s="39">
        <v>124004.960515542</v>
      </c>
      <c r="DS17" s="39">
        <v>109066.774013948</v>
      </c>
      <c r="DT17" s="39">
        <v>138943.14701713601</v>
      </c>
      <c r="DU17" s="39">
        <v>14938.1865015941</v>
      </c>
      <c r="DV17" s="40">
        <v>6.1461442297285203</v>
      </c>
      <c r="DW17" s="39">
        <v>955.84465907475806</v>
      </c>
      <c r="DX17" s="39">
        <v>809.96711608906298</v>
      </c>
      <c r="DY17" s="39">
        <v>1101.7222020604499</v>
      </c>
      <c r="DZ17" s="39">
        <v>145.87754298569499</v>
      </c>
      <c r="EA17" s="40">
        <v>7.7865495343028801</v>
      </c>
    </row>
    <row r="18" spans="1:141" ht="16.5" customHeight="1">
      <c r="A18" s="31" t="s">
        <v>358</v>
      </c>
      <c r="B18" s="25">
        <v>129716.516196034</v>
      </c>
      <c r="C18" s="25">
        <v>119050.335586268</v>
      </c>
      <c r="D18" s="25">
        <v>140382.696805799</v>
      </c>
      <c r="E18" s="25">
        <v>10666.180609765401</v>
      </c>
      <c r="F18" s="27">
        <v>4.1952474843752698</v>
      </c>
      <c r="G18" s="25">
        <v>9137.2342545571992</v>
      </c>
      <c r="H18" s="25">
        <v>6302.11586955041</v>
      </c>
      <c r="I18" s="25">
        <v>11972.352639564</v>
      </c>
      <c r="J18" s="25">
        <v>2835.11838500679</v>
      </c>
      <c r="K18" s="27">
        <v>15.8307090706447</v>
      </c>
      <c r="L18" s="25">
        <v>2239.3786031026798</v>
      </c>
      <c r="M18" s="25">
        <v>1357.1709756193</v>
      </c>
      <c r="N18" s="25">
        <v>3121.5862305860501</v>
      </c>
      <c r="O18" s="25">
        <v>882.20762748337597</v>
      </c>
      <c r="P18" s="27">
        <v>20.099590652775401</v>
      </c>
      <c r="Q18" s="25">
        <v>6230.7928789293801</v>
      </c>
      <c r="R18" s="25">
        <v>3478.5614022343402</v>
      </c>
      <c r="S18" s="25">
        <v>8983.0243556244095</v>
      </c>
      <c r="T18" s="25">
        <v>2752.2314766950399</v>
      </c>
      <c r="U18" s="27">
        <v>22.536453390325999</v>
      </c>
      <c r="V18" s="25">
        <v>5618.4894205009596</v>
      </c>
      <c r="W18" s="25">
        <v>3635.8663038560198</v>
      </c>
      <c r="X18" s="25">
        <v>7601.1125371458902</v>
      </c>
      <c r="Y18" s="25">
        <v>1982.62311664493</v>
      </c>
      <c r="Z18" s="27">
        <v>18.0038143839969</v>
      </c>
      <c r="AA18" s="25">
        <v>5096.8748323768596</v>
      </c>
      <c r="AB18" s="25">
        <v>2951.6160069913799</v>
      </c>
      <c r="AC18" s="25">
        <v>7242.1336577623497</v>
      </c>
      <c r="AD18" s="25">
        <v>2145.2588253854801</v>
      </c>
      <c r="AE18" s="27">
        <v>21.474331720242201</v>
      </c>
      <c r="AF18" s="25">
        <v>4274.7504461078597</v>
      </c>
      <c r="AG18" s="25">
        <v>2955.64382010902</v>
      </c>
      <c r="AH18" s="25">
        <v>5593.8570721066999</v>
      </c>
      <c r="AI18" s="25">
        <v>1319.1066259988399</v>
      </c>
      <c r="AJ18" s="27">
        <v>15.7439268836398</v>
      </c>
      <c r="AK18" s="25">
        <v>666.50144759975103</v>
      </c>
      <c r="AL18" s="25">
        <v>326.696172227972</v>
      </c>
      <c r="AM18" s="25">
        <v>1006.30672297153</v>
      </c>
      <c r="AN18" s="25">
        <v>339.80527537177898</v>
      </c>
      <c r="AO18" s="27">
        <v>26.011952273973399</v>
      </c>
      <c r="AP18" s="25">
        <v>14275.150137770401</v>
      </c>
      <c r="AQ18" s="25">
        <v>9566.2759295633896</v>
      </c>
      <c r="AR18" s="25">
        <v>18984.024345977301</v>
      </c>
      <c r="AS18" s="25">
        <v>4708.8742082069602</v>
      </c>
      <c r="AT18" s="27">
        <v>16.829853400737399</v>
      </c>
      <c r="AU18" s="25">
        <v>3362.72755239969</v>
      </c>
      <c r="AV18" s="25">
        <v>2109.0385158768499</v>
      </c>
      <c r="AW18" s="25">
        <v>4616.4165889225196</v>
      </c>
      <c r="AX18" s="25">
        <v>1253.6890365228401</v>
      </c>
      <c r="AY18" s="27">
        <v>19.0213823024588</v>
      </c>
      <c r="AZ18" s="25">
        <v>4409.42173701704</v>
      </c>
      <c r="BA18" s="25">
        <v>1904.6055598774201</v>
      </c>
      <c r="BB18" s="25">
        <v>6914.2379141566598</v>
      </c>
      <c r="BC18" s="25">
        <v>2504.8161771396199</v>
      </c>
      <c r="BD18" s="27">
        <v>28.982653815751199</v>
      </c>
      <c r="BE18" s="25">
        <v>6796.7418000573698</v>
      </c>
      <c r="BF18" s="25">
        <v>4045.6135539185102</v>
      </c>
      <c r="BG18" s="25">
        <v>9547.8700461962308</v>
      </c>
      <c r="BH18" s="25">
        <v>2751.12824613886</v>
      </c>
      <c r="BI18" s="27">
        <v>20.6516136932417</v>
      </c>
      <c r="BJ18" s="25">
        <v>232.23113044303</v>
      </c>
      <c r="BK18" s="25">
        <v>0</v>
      </c>
      <c r="BL18" s="25">
        <v>738.72058793800102</v>
      </c>
      <c r="BM18" s="25">
        <v>369.36029396900102</v>
      </c>
      <c r="BN18" s="27">
        <v>111.274051857245</v>
      </c>
      <c r="BO18" s="25">
        <v>931.21371747421904</v>
      </c>
      <c r="BP18" s="25">
        <v>315.907929954537</v>
      </c>
      <c r="BQ18" s="25">
        <v>1546.5195049939</v>
      </c>
      <c r="BR18" s="25">
        <v>615.30578751968301</v>
      </c>
      <c r="BS18" s="27">
        <v>33.712081163949101</v>
      </c>
      <c r="BT18" s="25">
        <v>7499.2409384473603</v>
      </c>
      <c r="BU18" s="25">
        <v>4345.96347492942</v>
      </c>
      <c r="BV18" s="25">
        <v>10652.518401965301</v>
      </c>
      <c r="BW18" s="25">
        <v>3153.2774635179399</v>
      </c>
      <c r="BX18" s="27">
        <v>21.453038322305201</v>
      </c>
      <c r="BY18" s="25">
        <v>5546.3430252027101</v>
      </c>
      <c r="BZ18" s="25">
        <v>4135.2564201261202</v>
      </c>
      <c r="CA18" s="25">
        <v>6957.42963027929</v>
      </c>
      <c r="CB18" s="25">
        <v>1411.0866050765901</v>
      </c>
      <c r="CC18" s="27">
        <v>12.980483575858999</v>
      </c>
      <c r="CD18" s="25">
        <v>3940.5518406422402</v>
      </c>
      <c r="CE18" s="25">
        <v>3002.5713756055202</v>
      </c>
      <c r="CF18" s="25">
        <v>4878.5323056789703</v>
      </c>
      <c r="CG18" s="25">
        <v>937.98046503672697</v>
      </c>
      <c r="CH18" s="27">
        <v>12.1445290179315</v>
      </c>
      <c r="CI18" s="25">
        <v>23893.199972427901</v>
      </c>
      <c r="CJ18" s="25">
        <v>19288.844049851199</v>
      </c>
      <c r="CK18" s="25">
        <v>28497.5558950046</v>
      </c>
      <c r="CL18" s="25">
        <v>4604.3559225767003</v>
      </c>
      <c r="CM18" s="27">
        <v>9.8319236757695894</v>
      </c>
      <c r="CN18" s="25">
        <v>2056.7136054069301</v>
      </c>
      <c r="CO18" s="25">
        <v>1167.4481991543901</v>
      </c>
      <c r="CP18" s="25">
        <v>2945.97901165946</v>
      </c>
      <c r="CQ18" s="25">
        <v>889.26540625253597</v>
      </c>
      <c r="CR18" s="27">
        <v>22.059796693715899</v>
      </c>
      <c r="CS18" s="25">
        <v>474.34969943765799</v>
      </c>
      <c r="CT18" s="25">
        <v>200.77934566428101</v>
      </c>
      <c r="CU18" s="25">
        <v>747.92005321103602</v>
      </c>
      <c r="CV18" s="25">
        <v>273.57035377337797</v>
      </c>
      <c r="CW18" s="27">
        <v>29.424854969726798</v>
      </c>
      <c r="CX18" s="25">
        <v>917.31363948495004</v>
      </c>
      <c r="CY18" s="25">
        <v>522.95301384291702</v>
      </c>
      <c r="CZ18" s="25">
        <v>1311.6742651269799</v>
      </c>
      <c r="DA18" s="25">
        <v>394.36062564203303</v>
      </c>
      <c r="DB18" s="27">
        <v>21.934090171246499</v>
      </c>
      <c r="DC18" s="25">
        <v>3028.1356523967202</v>
      </c>
      <c r="DD18" s="25">
        <v>1673.95103109251</v>
      </c>
      <c r="DE18" s="25">
        <v>4382.3202737009397</v>
      </c>
      <c r="DF18" s="25">
        <v>1354.1846213042199</v>
      </c>
      <c r="DG18" s="27">
        <v>22.816366252506999</v>
      </c>
      <c r="DH18" s="25">
        <v>6683.7333084907395</v>
      </c>
      <c r="DI18" s="25">
        <v>4759.4739941502303</v>
      </c>
      <c r="DJ18" s="25">
        <v>8607.9926228312397</v>
      </c>
      <c r="DK18" s="25">
        <v>1924.2593143404999</v>
      </c>
      <c r="DL18" s="27">
        <v>14.6888708897014</v>
      </c>
      <c r="DM18" s="25">
        <v>5946.3756909349704</v>
      </c>
      <c r="DN18" s="25">
        <v>4383.6961098392903</v>
      </c>
      <c r="DO18" s="25">
        <v>7509.0552720306496</v>
      </c>
      <c r="DP18" s="25">
        <v>1562.6795810956801</v>
      </c>
      <c r="DQ18" s="27">
        <v>13.4079234477979</v>
      </c>
      <c r="DR18" s="25">
        <v>6441.7895665166297</v>
      </c>
      <c r="DS18" s="25">
        <v>4043.7360840924698</v>
      </c>
      <c r="DT18" s="25">
        <v>8839.8430489408001</v>
      </c>
      <c r="DU18" s="25">
        <v>2398.0534824241699</v>
      </c>
      <c r="DV18" s="27">
        <v>18.9931177054548</v>
      </c>
      <c r="DW18" s="25">
        <v>17.2612983085892</v>
      </c>
      <c r="DX18" s="25">
        <v>2.04569004971354</v>
      </c>
      <c r="DY18" s="25">
        <v>32.476906567464802</v>
      </c>
      <c r="DZ18" s="25">
        <v>15.2156082588756</v>
      </c>
      <c r="EA18" s="27">
        <v>44.973821200569702</v>
      </c>
    </row>
    <row r="19" spans="1:141" ht="16.7" customHeight="1">
      <c r="A19" s="45" t="s">
        <v>359</v>
      </c>
      <c r="B19" s="39">
        <v>62477.690971254298</v>
      </c>
      <c r="C19" s="39">
        <v>55529.089588283801</v>
      </c>
      <c r="D19" s="39">
        <v>69426.292354224803</v>
      </c>
      <c r="E19" s="39">
        <v>6948.6013829704698</v>
      </c>
      <c r="F19" s="40">
        <v>5.6743530884663498</v>
      </c>
      <c r="G19" s="39">
        <v>5021.5407751746197</v>
      </c>
      <c r="H19" s="39">
        <v>2291.4685969965699</v>
      </c>
      <c r="I19" s="39">
        <v>7751.61295335267</v>
      </c>
      <c r="J19" s="39">
        <v>2730.0721781780499</v>
      </c>
      <c r="K19" s="40">
        <v>27.738378135737701</v>
      </c>
      <c r="L19" s="39">
        <v>3833.0752512776398</v>
      </c>
      <c r="M19" s="39">
        <v>2486.1521162126201</v>
      </c>
      <c r="N19" s="39">
        <v>5179.9983863426596</v>
      </c>
      <c r="O19" s="39">
        <v>1346.92313506502</v>
      </c>
      <c r="P19" s="40">
        <v>17.928311762900101</v>
      </c>
      <c r="Q19" s="39">
        <v>0</v>
      </c>
      <c r="R19" s="39">
        <v>0</v>
      </c>
      <c r="S19" s="39">
        <v>26.010433042865099</v>
      </c>
      <c r="T19" s="39">
        <v>13.0052165214325</v>
      </c>
      <c r="U19" s="40">
        <v>0</v>
      </c>
      <c r="V19" s="39">
        <v>10606.926569883901</v>
      </c>
      <c r="W19" s="39">
        <v>7849.9441324977597</v>
      </c>
      <c r="X19" s="39">
        <v>13363.90900727</v>
      </c>
      <c r="Y19" s="39">
        <v>2756.9824373861402</v>
      </c>
      <c r="Z19" s="40">
        <v>13.2613691937659</v>
      </c>
      <c r="AA19" s="39">
        <v>1536.25718548333</v>
      </c>
      <c r="AB19" s="39">
        <v>445.49139697670802</v>
      </c>
      <c r="AC19" s="39">
        <v>2627.0229739899501</v>
      </c>
      <c r="AD19" s="39">
        <v>1090.7657885066201</v>
      </c>
      <c r="AE19" s="40">
        <v>36.225259849720402</v>
      </c>
      <c r="AF19" s="39">
        <v>77.419249580973002</v>
      </c>
      <c r="AG19" s="39">
        <v>0</v>
      </c>
      <c r="AH19" s="39">
        <v>197.46790896657899</v>
      </c>
      <c r="AI19" s="39">
        <v>98.733954483289494</v>
      </c>
      <c r="AJ19" s="40">
        <v>79.113807411686906</v>
      </c>
      <c r="AK19" s="39">
        <v>774.43926444732699</v>
      </c>
      <c r="AL19" s="39">
        <v>452.68263900163402</v>
      </c>
      <c r="AM19" s="39">
        <v>1096.19588989302</v>
      </c>
      <c r="AN19" s="39">
        <v>321.75662544569298</v>
      </c>
      <c r="AO19" s="40">
        <v>21.197471658657999</v>
      </c>
      <c r="AP19" s="39">
        <v>784.75784949331501</v>
      </c>
      <c r="AQ19" s="39">
        <v>0</v>
      </c>
      <c r="AR19" s="39">
        <v>1797.37079574833</v>
      </c>
      <c r="AS19" s="39">
        <v>898.68539787416705</v>
      </c>
      <c r="AT19" s="40">
        <v>65.8342262682621</v>
      </c>
      <c r="AU19" s="39">
        <v>4480.5940926264102</v>
      </c>
      <c r="AV19" s="39">
        <v>2940.2033896521698</v>
      </c>
      <c r="AW19" s="39">
        <v>6020.9847956006497</v>
      </c>
      <c r="AX19" s="39">
        <v>1540.39070297424</v>
      </c>
      <c r="AY19" s="40">
        <v>17.540388790401799</v>
      </c>
      <c r="AZ19" s="39">
        <v>1820.0737801119401</v>
      </c>
      <c r="BA19" s="39">
        <v>516.50671754374798</v>
      </c>
      <c r="BB19" s="39">
        <v>3123.6408426801399</v>
      </c>
      <c r="BC19" s="39">
        <v>1303.5670625682001</v>
      </c>
      <c r="BD19" s="40">
        <v>36.541663490327103</v>
      </c>
      <c r="BE19" s="39">
        <v>1820.24306578097</v>
      </c>
      <c r="BF19" s="39">
        <v>0</v>
      </c>
      <c r="BG19" s="39">
        <v>3644.7636649889</v>
      </c>
      <c r="BH19" s="39">
        <v>1822.38183249445</v>
      </c>
      <c r="BI19" s="40">
        <v>51.140305063563098</v>
      </c>
      <c r="BJ19" s="39">
        <v>22.220421359952699</v>
      </c>
      <c r="BK19" s="39">
        <v>0</v>
      </c>
      <c r="BL19" s="39">
        <v>77.295037139040005</v>
      </c>
      <c r="BM19" s="39">
        <v>38.647518569520003</v>
      </c>
      <c r="BN19" s="40">
        <v>126.457069871245</v>
      </c>
      <c r="BO19" s="39">
        <v>902.55975904508796</v>
      </c>
      <c r="BP19" s="39">
        <v>323.22664879250902</v>
      </c>
      <c r="BQ19" s="39">
        <v>1481.8928692976699</v>
      </c>
      <c r="BR19" s="39">
        <v>579.33311025257797</v>
      </c>
      <c r="BS19" s="40">
        <v>32.748869480789601</v>
      </c>
      <c r="BT19" s="39">
        <v>2631.7801342647499</v>
      </c>
      <c r="BU19" s="39">
        <v>1945.5658417504701</v>
      </c>
      <c r="BV19" s="39">
        <v>3317.9944267790202</v>
      </c>
      <c r="BW19" s="39">
        <v>686.21429251427401</v>
      </c>
      <c r="BX19" s="40">
        <v>13.303137612339199</v>
      </c>
      <c r="BY19" s="39">
        <v>4987.0032720422296</v>
      </c>
      <c r="BZ19" s="39">
        <v>3273.6880539374702</v>
      </c>
      <c r="CA19" s="39">
        <v>6700.3184901470004</v>
      </c>
      <c r="CB19" s="39">
        <v>1713.3152181047701</v>
      </c>
      <c r="CC19" s="40">
        <v>17.5283706409605</v>
      </c>
      <c r="CD19" s="39">
        <v>942.31936006899605</v>
      </c>
      <c r="CE19" s="39">
        <v>432.95170082304497</v>
      </c>
      <c r="CF19" s="39">
        <v>1451.68701931495</v>
      </c>
      <c r="CG19" s="39">
        <v>509.36765924595102</v>
      </c>
      <c r="CH19" s="40">
        <v>27.578915366858901</v>
      </c>
      <c r="CI19" s="39">
        <v>3938.1337343436398</v>
      </c>
      <c r="CJ19" s="39">
        <v>1404.8751413813</v>
      </c>
      <c r="CK19" s="39">
        <v>6471.39232730598</v>
      </c>
      <c r="CL19" s="39">
        <v>2533.2585929623401</v>
      </c>
      <c r="CM19" s="40">
        <v>32.819578032328799</v>
      </c>
      <c r="CN19" s="39">
        <v>1031.07014212729</v>
      </c>
      <c r="CO19" s="39">
        <v>122.967291414493</v>
      </c>
      <c r="CP19" s="39">
        <v>1939.17299284008</v>
      </c>
      <c r="CQ19" s="39">
        <v>908.10285071279498</v>
      </c>
      <c r="CR19" s="40">
        <v>44.935621937417899</v>
      </c>
      <c r="CS19" s="39">
        <v>128.21881820390701</v>
      </c>
      <c r="CT19" s="39">
        <v>28.860948771133302</v>
      </c>
      <c r="CU19" s="39">
        <v>227.57668763668099</v>
      </c>
      <c r="CV19" s="39">
        <v>99.357869432773896</v>
      </c>
      <c r="CW19" s="40">
        <v>39.536154861690001</v>
      </c>
      <c r="CX19" s="39">
        <v>200.50552946709499</v>
      </c>
      <c r="CY19" s="39">
        <v>42.680256681420701</v>
      </c>
      <c r="CZ19" s="39">
        <v>358.33080225277001</v>
      </c>
      <c r="DA19" s="39">
        <v>157.825272785675</v>
      </c>
      <c r="DB19" s="40">
        <v>40.160038765041897</v>
      </c>
      <c r="DC19" s="39">
        <v>5083.4308077920896</v>
      </c>
      <c r="DD19" s="39">
        <v>3085.1979323805099</v>
      </c>
      <c r="DE19" s="39">
        <v>7081.6636832036802</v>
      </c>
      <c r="DF19" s="39">
        <v>1998.2328754115899</v>
      </c>
      <c r="DG19" s="40">
        <v>20.055482362911299</v>
      </c>
      <c r="DH19" s="39">
        <v>5827.7219383811498</v>
      </c>
      <c r="DI19" s="39">
        <v>4178.3416594816099</v>
      </c>
      <c r="DJ19" s="39">
        <v>7477.1022172806897</v>
      </c>
      <c r="DK19" s="39">
        <v>1649.3802788995399</v>
      </c>
      <c r="DL19" s="40">
        <v>14.439957145462399</v>
      </c>
      <c r="DM19" s="39">
        <v>2093.5552939096001</v>
      </c>
      <c r="DN19" s="39">
        <v>1186.21241109886</v>
      </c>
      <c r="DO19" s="39">
        <v>3000.89817672034</v>
      </c>
      <c r="DP19" s="39">
        <v>907.34288281074305</v>
      </c>
      <c r="DQ19" s="40">
        <v>22.112147866220599</v>
      </c>
      <c r="DR19" s="39">
        <v>3929.3620016401501</v>
      </c>
      <c r="DS19" s="39">
        <v>2237.6560378163899</v>
      </c>
      <c r="DT19" s="39">
        <v>5621.0679654639198</v>
      </c>
      <c r="DU19" s="39">
        <v>1691.7059638237599</v>
      </c>
      <c r="DV19" s="40">
        <v>21.965786998115998</v>
      </c>
      <c r="DW19" s="39">
        <v>4.4826747477780797</v>
      </c>
      <c r="DX19" s="39">
        <v>0</v>
      </c>
      <c r="DY19" s="39">
        <v>12.2974992361451</v>
      </c>
      <c r="DZ19" s="39">
        <v>6.14874961807255</v>
      </c>
      <c r="EA19" s="40">
        <v>88.945898945355694</v>
      </c>
    </row>
    <row r="20" spans="1:141" ht="16.5" customHeight="1">
      <c r="A20" s="56" t="s">
        <v>360</v>
      </c>
      <c r="B20" s="25">
        <v>50434.733618077698</v>
      </c>
      <c r="C20" s="25">
        <v>42033.7464336747</v>
      </c>
      <c r="D20" s="25">
        <v>58835.720802480602</v>
      </c>
      <c r="E20" s="25">
        <v>8400.9871844029803</v>
      </c>
      <c r="F20" s="27">
        <v>8.4985438481421305</v>
      </c>
      <c r="G20" s="25">
        <v>1438.4640065563999</v>
      </c>
      <c r="H20" s="25">
        <v>188.93343454111201</v>
      </c>
      <c r="I20" s="25">
        <v>2687.99457857168</v>
      </c>
      <c r="J20" s="25">
        <v>1249.5305720152801</v>
      </c>
      <c r="K20" s="27">
        <v>44.319190126498803</v>
      </c>
      <c r="L20" s="25">
        <v>110.061660876275</v>
      </c>
      <c r="M20" s="25">
        <v>0</v>
      </c>
      <c r="N20" s="25">
        <v>344.98903411384498</v>
      </c>
      <c r="O20" s="25">
        <v>172.494517056923</v>
      </c>
      <c r="P20" s="27">
        <v>108.90341264955801</v>
      </c>
      <c r="Q20" s="25">
        <v>52.583570440338796</v>
      </c>
      <c r="R20" s="25">
        <v>0</v>
      </c>
      <c r="S20" s="25">
        <v>150.57992953942099</v>
      </c>
      <c r="T20" s="25">
        <v>75.289964769710295</v>
      </c>
      <c r="U20" s="27">
        <v>95.083201803914307</v>
      </c>
      <c r="V20" s="25">
        <v>10523.5506292888</v>
      </c>
      <c r="W20" s="25">
        <v>5041.4728895960097</v>
      </c>
      <c r="X20" s="25">
        <v>16005.628368981501</v>
      </c>
      <c r="Y20" s="25">
        <v>5482.0777396927497</v>
      </c>
      <c r="Z20" s="27">
        <v>26.5782770202512</v>
      </c>
      <c r="AA20" s="25">
        <v>0</v>
      </c>
      <c r="AB20" s="25">
        <v>0</v>
      </c>
      <c r="AC20" s="25">
        <v>213.94185891016701</v>
      </c>
      <c r="AD20" s="25">
        <v>106.970929455084</v>
      </c>
      <c r="AE20" s="27">
        <v>0</v>
      </c>
      <c r="AF20" s="25">
        <v>526.23911705360399</v>
      </c>
      <c r="AG20" s="25">
        <v>146.22671814333299</v>
      </c>
      <c r="AH20" s="25">
        <v>906.25151596387605</v>
      </c>
      <c r="AI20" s="25">
        <v>380.01239891027097</v>
      </c>
      <c r="AJ20" s="27">
        <v>36.843303873073097</v>
      </c>
      <c r="AK20" s="25">
        <v>870.36443385539405</v>
      </c>
      <c r="AL20" s="25">
        <v>434.12552636622598</v>
      </c>
      <c r="AM20" s="25">
        <v>1306.60334134456</v>
      </c>
      <c r="AN20" s="25">
        <v>436.23890748916801</v>
      </c>
      <c r="AO20" s="27">
        <v>25.572146851409801</v>
      </c>
      <c r="AP20" s="25">
        <v>2123.6551717418001</v>
      </c>
      <c r="AQ20" s="25">
        <v>379.17741710809503</v>
      </c>
      <c r="AR20" s="25">
        <v>3868.1329263755101</v>
      </c>
      <c r="AS20" s="25">
        <v>1744.47775463371</v>
      </c>
      <c r="AT20" s="27">
        <v>41.910743447180302</v>
      </c>
      <c r="AU20" s="25">
        <v>3208.8544565284001</v>
      </c>
      <c r="AV20" s="25">
        <v>1584.60184982645</v>
      </c>
      <c r="AW20" s="25">
        <v>4833.1070632303399</v>
      </c>
      <c r="AX20" s="25">
        <v>1624.2526067019401</v>
      </c>
      <c r="AY20" s="27">
        <v>25.825425265263199</v>
      </c>
      <c r="AZ20" s="25">
        <v>3862.6672767134701</v>
      </c>
      <c r="BA20" s="25">
        <v>1546.0528572534599</v>
      </c>
      <c r="BB20" s="25">
        <v>6179.2816961734798</v>
      </c>
      <c r="BC20" s="25">
        <v>2316.6144194600101</v>
      </c>
      <c r="BD20" s="27">
        <v>30.599221928925999</v>
      </c>
      <c r="BE20" s="25">
        <v>4050.0234571047899</v>
      </c>
      <c r="BF20" s="25">
        <v>1418.5448988488499</v>
      </c>
      <c r="BG20" s="25">
        <v>6681.5020153607402</v>
      </c>
      <c r="BH20" s="25">
        <v>2631.4785582559498</v>
      </c>
      <c r="BI20" s="27">
        <v>33.150205557346602</v>
      </c>
      <c r="BJ20" s="25">
        <v>264.18589706533601</v>
      </c>
      <c r="BK20" s="25">
        <v>0</v>
      </c>
      <c r="BL20" s="25">
        <v>647.36013497217004</v>
      </c>
      <c r="BM20" s="25">
        <v>323.68006748608502</v>
      </c>
      <c r="BN20" s="27">
        <v>73.999809349474702</v>
      </c>
      <c r="BO20" s="25">
        <v>162.416185080265</v>
      </c>
      <c r="BP20" s="25">
        <v>0</v>
      </c>
      <c r="BQ20" s="25">
        <v>395.65975088550698</v>
      </c>
      <c r="BR20" s="25">
        <v>197.82987544275301</v>
      </c>
      <c r="BS20" s="27">
        <v>73.269680130449402</v>
      </c>
      <c r="BT20" s="25">
        <v>236.191494161235</v>
      </c>
      <c r="BU20" s="25">
        <v>0</v>
      </c>
      <c r="BV20" s="25">
        <v>704.12987261404805</v>
      </c>
      <c r="BW20" s="25">
        <v>352.06493630702403</v>
      </c>
      <c r="BX20" s="27">
        <v>101.080723286425</v>
      </c>
      <c r="BY20" s="25">
        <v>1601.63256193435</v>
      </c>
      <c r="BZ20" s="25">
        <v>239.674048848025</v>
      </c>
      <c r="CA20" s="25">
        <v>2963.5910750206699</v>
      </c>
      <c r="CB20" s="25">
        <v>1361.95851308632</v>
      </c>
      <c r="CC20" s="27">
        <v>43.3855310453825</v>
      </c>
      <c r="CD20" s="25">
        <v>594.69149000587402</v>
      </c>
      <c r="CE20" s="25">
        <v>229.51766350773701</v>
      </c>
      <c r="CF20" s="25">
        <v>959.86531650401002</v>
      </c>
      <c r="CG20" s="25">
        <v>365.17382649813698</v>
      </c>
      <c r="CH20" s="27">
        <v>31.3293833720276</v>
      </c>
      <c r="CI20" s="25">
        <v>2624.4648458316101</v>
      </c>
      <c r="CJ20" s="25">
        <v>383.83669818258898</v>
      </c>
      <c r="CK20" s="25">
        <v>4865.09299348062</v>
      </c>
      <c r="CL20" s="25">
        <v>2240.6281476490199</v>
      </c>
      <c r="CM20" s="27">
        <v>43.558504057207301</v>
      </c>
      <c r="CN20" s="25">
        <v>511.34076092982701</v>
      </c>
      <c r="CO20" s="25">
        <v>127.000978287249</v>
      </c>
      <c r="CP20" s="25">
        <v>895.68054357240499</v>
      </c>
      <c r="CQ20" s="25">
        <v>384.33978264257797</v>
      </c>
      <c r="CR20" s="27">
        <v>38.348541876746701</v>
      </c>
      <c r="CS20" s="25">
        <v>0</v>
      </c>
      <c r="CT20" s="25">
        <v>0</v>
      </c>
      <c r="CU20" s="25">
        <v>16.746986605594</v>
      </c>
      <c r="CV20" s="25">
        <v>8.3734933027970193</v>
      </c>
      <c r="CW20" s="27">
        <v>0</v>
      </c>
      <c r="CX20" s="25">
        <v>402.71133186879399</v>
      </c>
      <c r="CY20" s="25">
        <v>116.291838356363</v>
      </c>
      <c r="CZ20" s="25">
        <v>689.13082538122501</v>
      </c>
      <c r="DA20" s="25">
        <v>286.41949351243102</v>
      </c>
      <c r="DB20" s="27">
        <v>36.287132515260403</v>
      </c>
      <c r="DC20" s="25">
        <v>4196.5035667545999</v>
      </c>
      <c r="DD20" s="25">
        <v>2198.08326389273</v>
      </c>
      <c r="DE20" s="25">
        <v>6194.9238696164603</v>
      </c>
      <c r="DF20" s="25">
        <v>1998.4203028618699</v>
      </c>
      <c r="DG20" s="27">
        <v>24.296469170552999</v>
      </c>
      <c r="DH20" s="25">
        <v>9312.9339860774198</v>
      </c>
      <c r="DI20" s="25">
        <v>6852.0108015803298</v>
      </c>
      <c r="DJ20" s="25">
        <v>11773.8571705745</v>
      </c>
      <c r="DK20" s="25">
        <v>2460.92318449709</v>
      </c>
      <c r="DL20" s="27">
        <v>13.4820353627749</v>
      </c>
      <c r="DM20" s="25">
        <v>1593.1440885673601</v>
      </c>
      <c r="DN20" s="25">
        <v>829.10061361458395</v>
      </c>
      <c r="DO20" s="25">
        <v>2357.18756352013</v>
      </c>
      <c r="DP20" s="25">
        <v>764.04347495277295</v>
      </c>
      <c r="DQ20" s="27">
        <v>24.468477287339802</v>
      </c>
      <c r="DR20" s="25">
        <v>2168.0536296417399</v>
      </c>
      <c r="DS20" s="25">
        <v>667.54999851697801</v>
      </c>
      <c r="DT20" s="25">
        <v>3668.5572607664999</v>
      </c>
      <c r="DU20" s="25">
        <v>1500.50363112476</v>
      </c>
      <c r="DV20" s="27">
        <v>35.311076563681503</v>
      </c>
      <c r="DW20" s="25">
        <v>0</v>
      </c>
      <c r="DX20" s="25">
        <v>0</v>
      </c>
      <c r="DY20" s="25">
        <v>0</v>
      </c>
      <c r="DZ20" s="25">
        <v>0</v>
      </c>
      <c r="EA20" s="27">
        <v>0</v>
      </c>
    </row>
    <row r="21" spans="1:141" ht="16.5" customHeight="1">
      <c r="A21" s="38" t="s">
        <v>361</v>
      </c>
      <c r="B21" s="41">
        <v>52168.6904049886</v>
      </c>
      <c r="C21" s="41">
        <v>41222.318629348702</v>
      </c>
      <c r="D21" s="41">
        <v>63115.062180628403</v>
      </c>
      <c r="E21" s="41">
        <v>10946.3717756398</v>
      </c>
      <c r="F21" s="42">
        <v>10.705431774583801</v>
      </c>
      <c r="G21" s="41">
        <v>1035.1000422841</v>
      </c>
      <c r="H21" s="41">
        <v>0</v>
      </c>
      <c r="I21" s="41">
        <v>2399.4613771620602</v>
      </c>
      <c r="J21" s="41">
        <v>1199.7306885810301</v>
      </c>
      <c r="K21" s="42">
        <v>67.249801317799495</v>
      </c>
      <c r="L21" s="41">
        <v>334.59086428579798</v>
      </c>
      <c r="M21" s="41">
        <v>0</v>
      </c>
      <c r="N21" s="41">
        <v>751.46066888125199</v>
      </c>
      <c r="O21" s="41">
        <v>375.730334440626</v>
      </c>
      <c r="P21" s="42">
        <v>63.566791122047803</v>
      </c>
      <c r="Q21" s="41">
        <v>589.69873175926102</v>
      </c>
      <c r="R21" s="41">
        <v>0</v>
      </c>
      <c r="S21" s="41">
        <v>1656.64164448613</v>
      </c>
      <c r="T21" s="41">
        <v>828.32082224306305</v>
      </c>
      <c r="U21" s="42">
        <v>92.311310780384503</v>
      </c>
      <c r="V21" s="41">
        <v>6724.0743061033399</v>
      </c>
      <c r="W21" s="41">
        <v>4176.7899833848496</v>
      </c>
      <c r="X21" s="41">
        <v>9271.3586288218194</v>
      </c>
      <c r="Y21" s="41">
        <v>2547.2843227184899</v>
      </c>
      <c r="Z21" s="42">
        <v>19.328085909910101</v>
      </c>
      <c r="AA21" s="41">
        <v>0</v>
      </c>
      <c r="AB21" s="41">
        <v>0</v>
      </c>
      <c r="AC21" s="41">
        <v>140.551338006386</v>
      </c>
      <c r="AD21" s="41">
        <v>70.275669003192903</v>
      </c>
      <c r="AE21" s="42">
        <v>0</v>
      </c>
      <c r="AF21" s="41">
        <v>507.56536775078001</v>
      </c>
      <c r="AG21" s="41">
        <v>96.645263760288799</v>
      </c>
      <c r="AH21" s="41">
        <v>918.48547174127202</v>
      </c>
      <c r="AI21" s="41">
        <v>410.92010399049099</v>
      </c>
      <c r="AJ21" s="42">
        <v>41.305638170294699</v>
      </c>
      <c r="AK21" s="41">
        <v>639.99410242953695</v>
      </c>
      <c r="AL21" s="41">
        <v>305.05805659827502</v>
      </c>
      <c r="AM21" s="41">
        <v>974.93014826080002</v>
      </c>
      <c r="AN21" s="41">
        <v>334.93604583126199</v>
      </c>
      <c r="AO21" s="42">
        <v>26.701142560579399</v>
      </c>
      <c r="AP21" s="41">
        <v>3486.0322991047201</v>
      </c>
      <c r="AQ21" s="41">
        <v>1473.0746406261801</v>
      </c>
      <c r="AR21" s="41">
        <v>5498.9899575832496</v>
      </c>
      <c r="AS21" s="41">
        <v>2012.95765847853</v>
      </c>
      <c r="AT21" s="42">
        <v>29.460978137615498</v>
      </c>
      <c r="AU21" s="41">
        <v>4348.6125114067299</v>
      </c>
      <c r="AV21" s="41">
        <v>735.12944182886895</v>
      </c>
      <c r="AW21" s="41">
        <v>7962.0955809846</v>
      </c>
      <c r="AX21" s="41">
        <v>3613.4830695778601</v>
      </c>
      <c r="AY21" s="42">
        <v>42.395449265097298</v>
      </c>
      <c r="AZ21" s="41">
        <v>730.61980881789304</v>
      </c>
      <c r="BA21" s="41">
        <v>0</v>
      </c>
      <c r="BB21" s="41">
        <v>1644.78401244525</v>
      </c>
      <c r="BC21" s="41">
        <v>822.39200622262695</v>
      </c>
      <c r="BD21" s="42">
        <v>63.837621474809502</v>
      </c>
      <c r="BE21" s="41">
        <v>1629.5117197003599</v>
      </c>
      <c r="BF21" s="41">
        <v>57.734049570774701</v>
      </c>
      <c r="BG21" s="41">
        <v>3201.2893898299399</v>
      </c>
      <c r="BH21" s="41">
        <v>1571.77767012958</v>
      </c>
      <c r="BI21" s="42">
        <v>49.212741033040103</v>
      </c>
      <c r="BJ21" s="41">
        <v>944.69099725354101</v>
      </c>
      <c r="BK21" s="41">
        <v>150.962176017009</v>
      </c>
      <c r="BL21" s="41">
        <v>1738.4198184900699</v>
      </c>
      <c r="BM21" s="41">
        <v>793.72882123653199</v>
      </c>
      <c r="BN21" s="42">
        <v>42.867316983191998</v>
      </c>
      <c r="BO21" s="41">
        <v>27.9439500570601</v>
      </c>
      <c r="BP21" s="41">
        <v>0</v>
      </c>
      <c r="BQ21" s="41">
        <v>159.18139719136599</v>
      </c>
      <c r="BR21" s="41">
        <v>79.590698595682994</v>
      </c>
      <c r="BS21" s="42">
        <v>239.61494725780699</v>
      </c>
      <c r="BT21" s="41">
        <v>3560.3376075466199</v>
      </c>
      <c r="BU21" s="41">
        <v>1245.8553452502799</v>
      </c>
      <c r="BV21" s="41">
        <v>5874.8198698429496</v>
      </c>
      <c r="BW21" s="41">
        <v>2314.4822622963302</v>
      </c>
      <c r="BX21" s="42">
        <v>33.167031536194102</v>
      </c>
      <c r="BY21" s="41">
        <v>2927.3227611438301</v>
      </c>
      <c r="BZ21" s="41">
        <v>869.19941653875901</v>
      </c>
      <c r="CA21" s="41">
        <v>4985.4461057488998</v>
      </c>
      <c r="CB21" s="41">
        <v>2058.1233446050701</v>
      </c>
      <c r="CC21" s="42">
        <v>35.871101911244303</v>
      </c>
      <c r="CD21" s="41">
        <v>1585.56023093666</v>
      </c>
      <c r="CE21" s="41">
        <v>656.44176604506004</v>
      </c>
      <c r="CF21" s="41">
        <v>2514.6786958282501</v>
      </c>
      <c r="CG21" s="41">
        <v>929.118464891597</v>
      </c>
      <c r="CH21" s="42">
        <v>29.897321076722601</v>
      </c>
      <c r="CI21" s="41">
        <v>11992.647831849699</v>
      </c>
      <c r="CJ21" s="41">
        <v>3702.5648435875901</v>
      </c>
      <c r="CK21" s="41">
        <v>20282.730820111901</v>
      </c>
      <c r="CL21" s="41">
        <v>8290.0829882621401</v>
      </c>
      <c r="CM21" s="42">
        <v>35.2685598459068</v>
      </c>
      <c r="CN21" s="41">
        <v>369.82991616468797</v>
      </c>
      <c r="CO21" s="41">
        <v>88.955764189326004</v>
      </c>
      <c r="CP21" s="41">
        <v>650.70406814005003</v>
      </c>
      <c r="CQ21" s="41">
        <v>280.874151975362</v>
      </c>
      <c r="CR21" s="42">
        <v>38.748390138110402</v>
      </c>
      <c r="CS21" s="41">
        <v>57.814137600256998</v>
      </c>
      <c r="CT21" s="41">
        <v>0</v>
      </c>
      <c r="CU21" s="41">
        <v>170.795818505303</v>
      </c>
      <c r="CV21" s="41">
        <v>85.397909252651502</v>
      </c>
      <c r="CW21" s="42">
        <v>99.705222874787296</v>
      </c>
      <c r="CX21" s="41">
        <v>305.445866923822</v>
      </c>
      <c r="CY21" s="41">
        <v>78.808059297667398</v>
      </c>
      <c r="CZ21" s="41">
        <v>532.08367454997597</v>
      </c>
      <c r="DA21" s="41">
        <v>226.637807626154</v>
      </c>
      <c r="DB21" s="42">
        <v>37.856637468261603</v>
      </c>
      <c r="DC21" s="41">
        <v>2895.1920016079098</v>
      </c>
      <c r="DD21" s="41">
        <v>1000.6640110956</v>
      </c>
      <c r="DE21" s="41">
        <v>4789.71999212023</v>
      </c>
      <c r="DF21" s="41">
        <v>1894.52799051232</v>
      </c>
      <c r="DG21" s="42">
        <v>33.386245644153099</v>
      </c>
      <c r="DH21" s="41">
        <v>363.29923635853402</v>
      </c>
      <c r="DI21" s="41">
        <v>0</v>
      </c>
      <c r="DJ21" s="41">
        <v>926.52635722605498</v>
      </c>
      <c r="DK21" s="41">
        <v>463.263178613028</v>
      </c>
      <c r="DL21" s="42">
        <v>79.097544721846106</v>
      </c>
      <c r="DM21" s="41">
        <v>4749.7896046826099</v>
      </c>
      <c r="DN21" s="41">
        <v>2810.8652729196601</v>
      </c>
      <c r="DO21" s="41">
        <v>6688.7139364455597</v>
      </c>
      <c r="DP21" s="41">
        <v>1938.92433176295</v>
      </c>
      <c r="DQ21" s="42">
        <v>20.827177419965398</v>
      </c>
      <c r="DR21" s="41">
        <v>2363.0165092207699</v>
      </c>
      <c r="DS21" s="41">
        <v>1018.78356757247</v>
      </c>
      <c r="DT21" s="41">
        <v>3707.2494508690802</v>
      </c>
      <c r="DU21" s="41">
        <v>1344.2329416483001</v>
      </c>
      <c r="DV21" s="42">
        <v>29.023628519641299</v>
      </c>
      <c r="DW21" s="41">
        <v>0</v>
      </c>
      <c r="DX21" s="41">
        <v>0</v>
      </c>
      <c r="DY21" s="41">
        <v>0</v>
      </c>
      <c r="DZ21" s="41">
        <v>0</v>
      </c>
      <c r="EA21" s="42">
        <v>0</v>
      </c>
    </row>
    <row r="22" spans="1:14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</row>
    <row r="23" spans="1:14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</row>
    <row r="24" spans="1:14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</row>
    <row r="25" spans="1:141" ht="15" customHeight="1">
      <c r="A25" s="21" t="s">
        <v>355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</row>
    <row r="26" spans="1:141" ht="15" customHeight="1">
      <c r="A26" s="21" t="s">
        <v>362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</row>
    <row r="27" spans="1:141" ht="15" customHeight="1">
      <c r="A27" s="21" t="s">
        <v>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</row>
    <row r="28" spans="1:141" ht="15" customHeight="1">
      <c r="A28" s="21">
        <v>2024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</row>
    <row r="29" spans="1:141" ht="10.5" customHeight="1">
      <c r="A29" s="28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</row>
    <row r="30" spans="1:141" ht="66" customHeight="1">
      <c r="A30" s="29"/>
      <c r="B30" s="30" t="s">
        <v>56</v>
      </c>
      <c r="C30" s="30" t="s">
        <v>57</v>
      </c>
      <c r="D30" s="30" t="s">
        <v>58</v>
      </c>
      <c r="E30" s="30" t="s">
        <v>59</v>
      </c>
      <c r="F30" s="30" t="s">
        <v>60</v>
      </c>
      <c r="G30" s="30" t="s">
        <v>61</v>
      </c>
      <c r="H30" s="30" t="s">
        <v>57</v>
      </c>
      <c r="I30" s="30" t="s">
        <v>58</v>
      </c>
      <c r="J30" s="30" t="s">
        <v>59</v>
      </c>
      <c r="K30" s="30" t="s">
        <v>60</v>
      </c>
      <c r="L30" s="30" t="s">
        <v>62</v>
      </c>
      <c r="M30" s="30" t="s">
        <v>57</v>
      </c>
      <c r="N30" s="30" t="s">
        <v>58</v>
      </c>
      <c r="O30" s="30" t="s">
        <v>59</v>
      </c>
      <c r="P30" s="30" t="s">
        <v>60</v>
      </c>
      <c r="Q30" s="30" t="s">
        <v>63</v>
      </c>
      <c r="R30" s="30" t="s">
        <v>57</v>
      </c>
      <c r="S30" s="30" t="s">
        <v>58</v>
      </c>
      <c r="T30" s="30" t="s">
        <v>59</v>
      </c>
      <c r="U30" s="30" t="s">
        <v>60</v>
      </c>
      <c r="V30" s="30" t="s">
        <v>64</v>
      </c>
      <c r="W30" s="30" t="s">
        <v>57</v>
      </c>
      <c r="X30" s="30" t="s">
        <v>58</v>
      </c>
      <c r="Y30" s="30" t="s">
        <v>59</v>
      </c>
      <c r="Z30" s="30" t="s">
        <v>60</v>
      </c>
      <c r="AA30" s="30" t="s">
        <v>65</v>
      </c>
      <c r="AB30" s="30" t="s">
        <v>57</v>
      </c>
      <c r="AC30" s="30" t="s">
        <v>58</v>
      </c>
      <c r="AD30" s="30" t="s">
        <v>59</v>
      </c>
      <c r="AE30" s="30" t="s">
        <v>60</v>
      </c>
      <c r="AF30" s="30" t="s">
        <v>66</v>
      </c>
      <c r="AG30" s="30" t="s">
        <v>57</v>
      </c>
      <c r="AH30" s="30" t="s">
        <v>58</v>
      </c>
      <c r="AI30" s="30" t="s">
        <v>59</v>
      </c>
      <c r="AJ30" s="30" t="s">
        <v>60</v>
      </c>
      <c r="AK30" s="30" t="s">
        <v>67</v>
      </c>
      <c r="AL30" s="30" t="s">
        <v>57</v>
      </c>
      <c r="AM30" s="30" t="s">
        <v>58</v>
      </c>
      <c r="AN30" s="30" t="s">
        <v>59</v>
      </c>
      <c r="AO30" s="30" t="s">
        <v>60</v>
      </c>
      <c r="AP30" s="30" t="s">
        <v>68</v>
      </c>
      <c r="AQ30" s="30" t="s">
        <v>57</v>
      </c>
      <c r="AR30" s="30" t="s">
        <v>58</v>
      </c>
      <c r="AS30" s="30" t="s">
        <v>59</v>
      </c>
      <c r="AT30" s="30" t="s">
        <v>60</v>
      </c>
      <c r="AU30" s="30" t="s">
        <v>69</v>
      </c>
      <c r="AV30" s="30" t="s">
        <v>57</v>
      </c>
      <c r="AW30" s="30" t="s">
        <v>58</v>
      </c>
      <c r="AX30" s="30" t="s">
        <v>59</v>
      </c>
      <c r="AY30" s="30" t="s">
        <v>60</v>
      </c>
      <c r="AZ30" s="30" t="s">
        <v>70</v>
      </c>
      <c r="BA30" s="30" t="s">
        <v>57</v>
      </c>
      <c r="BB30" s="30" t="s">
        <v>58</v>
      </c>
      <c r="BC30" s="30" t="s">
        <v>59</v>
      </c>
      <c r="BD30" s="30" t="s">
        <v>60</v>
      </c>
      <c r="BE30" s="30" t="s">
        <v>71</v>
      </c>
      <c r="BF30" s="30" t="s">
        <v>57</v>
      </c>
      <c r="BG30" s="30" t="s">
        <v>58</v>
      </c>
      <c r="BH30" s="30" t="s">
        <v>59</v>
      </c>
      <c r="BI30" s="30" t="s">
        <v>60</v>
      </c>
      <c r="BJ30" s="30" t="s">
        <v>72</v>
      </c>
      <c r="BK30" s="30" t="s">
        <v>57</v>
      </c>
      <c r="BL30" s="30" t="s">
        <v>58</v>
      </c>
      <c r="BM30" s="30" t="s">
        <v>59</v>
      </c>
      <c r="BN30" s="30" t="s">
        <v>60</v>
      </c>
      <c r="BO30" s="30" t="s">
        <v>73</v>
      </c>
      <c r="BP30" s="30" t="s">
        <v>57</v>
      </c>
      <c r="BQ30" s="30" t="s">
        <v>58</v>
      </c>
      <c r="BR30" s="30" t="s">
        <v>59</v>
      </c>
      <c r="BS30" s="30" t="s">
        <v>60</v>
      </c>
      <c r="BT30" s="30" t="s">
        <v>74</v>
      </c>
      <c r="BU30" s="30" t="s">
        <v>57</v>
      </c>
      <c r="BV30" s="30" t="s">
        <v>58</v>
      </c>
      <c r="BW30" s="30" t="s">
        <v>59</v>
      </c>
      <c r="BX30" s="30" t="s">
        <v>60</v>
      </c>
      <c r="BY30" s="30" t="s">
        <v>75</v>
      </c>
      <c r="BZ30" s="30" t="s">
        <v>57</v>
      </c>
      <c r="CA30" s="30" t="s">
        <v>58</v>
      </c>
      <c r="CB30" s="30" t="s">
        <v>59</v>
      </c>
      <c r="CC30" s="30" t="s">
        <v>60</v>
      </c>
      <c r="CD30" s="30" t="s">
        <v>76</v>
      </c>
      <c r="CE30" s="30" t="s">
        <v>57</v>
      </c>
      <c r="CF30" s="30" t="s">
        <v>58</v>
      </c>
      <c r="CG30" s="30" t="s">
        <v>59</v>
      </c>
      <c r="CH30" s="30" t="s">
        <v>60</v>
      </c>
      <c r="CI30" s="30" t="s">
        <v>77</v>
      </c>
      <c r="CJ30" s="30" t="s">
        <v>57</v>
      </c>
      <c r="CK30" s="30" t="s">
        <v>58</v>
      </c>
      <c r="CL30" s="30" t="s">
        <v>59</v>
      </c>
      <c r="CM30" s="30" t="s">
        <v>60</v>
      </c>
      <c r="CN30" s="30" t="s">
        <v>78</v>
      </c>
      <c r="CO30" s="30" t="s">
        <v>57</v>
      </c>
      <c r="CP30" s="30" t="s">
        <v>58</v>
      </c>
      <c r="CQ30" s="30" t="s">
        <v>59</v>
      </c>
      <c r="CR30" s="30" t="s">
        <v>60</v>
      </c>
      <c r="CS30" s="30" t="s">
        <v>79</v>
      </c>
      <c r="CT30" s="30" t="s">
        <v>57</v>
      </c>
      <c r="CU30" s="30" t="s">
        <v>58</v>
      </c>
      <c r="CV30" s="30" t="s">
        <v>59</v>
      </c>
      <c r="CW30" s="30" t="s">
        <v>60</v>
      </c>
      <c r="CX30" s="30" t="s">
        <v>80</v>
      </c>
      <c r="CY30" s="30" t="s">
        <v>57</v>
      </c>
      <c r="CZ30" s="30" t="s">
        <v>58</v>
      </c>
      <c r="DA30" s="30" t="s">
        <v>59</v>
      </c>
      <c r="DB30" s="30" t="s">
        <v>60</v>
      </c>
      <c r="DC30" s="30" t="s">
        <v>81</v>
      </c>
      <c r="DD30" s="30" t="s">
        <v>57</v>
      </c>
      <c r="DE30" s="30" t="s">
        <v>58</v>
      </c>
      <c r="DF30" s="30" t="s">
        <v>59</v>
      </c>
      <c r="DG30" s="30" t="s">
        <v>60</v>
      </c>
      <c r="DH30" s="30" t="s">
        <v>82</v>
      </c>
      <c r="DI30" s="30" t="s">
        <v>57</v>
      </c>
      <c r="DJ30" s="30" t="s">
        <v>58</v>
      </c>
      <c r="DK30" s="30" t="s">
        <v>59</v>
      </c>
      <c r="DL30" s="30" t="s">
        <v>60</v>
      </c>
      <c r="DM30" s="30" t="s">
        <v>83</v>
      </c>
      <c r="DN30" s="30" t="s">
        <v>57</v>
      </c>
      <c r="DO30" s="30" t="s">
        <v>58</v>
      </c>
      <c r="DP30" s="30" t="s">
        <v>59</v>
      </c>
      <c r="DQ30" s="30" t="s">
        <v>60</v>
      </c>
      <c r="DR30" s="30" t="s">
        <v>84</v>
      </c>
      <c r="DS30" s="30" t="s">
        <v>57</v>
      </c>
      <c r="DT30" s="30" t="s">
        <v>58</v>
      </c>
      <c r="DU30" s="30" t="s">
        <v>59</v>
      </c>
      <c r="DV30" s="30" t="s">
        <v>60</v>
      </c>
      <c r="DW30" s="30" t="s">
        <v>85</v>
      </c>
      <c r="DX30" s="30" t="s">
        <v>57</v>
      </c>
      <c r="DY30" s="30" t="s">
        <v>58</v>
      </c>
      <c r="DZ30" s="30" t="s">
        <v>59</v>
      </c>
      <c r="EA30" s="30" t="s">
        <v>60</v>
      </c>
    </row>
    <row r="31" spans="1:141" ht="16.5" customHeight="1">
      <c r="A31" s="37" t="s">
        <v>86</v>
      </c>
      <c r="B31" s="40">
        <v>100</v>
      </c>
      <c r="C31" s="40">
        <v>100</v>
      </c>
      <c r="D31" s="40">
        <v>100</v>
      </c>
      <c r="E31" s="40">
        <v>0</v>
      </c>
      <c r="F31" s="40">
        <v>0</v>
      </c>
      <c r="G31" s="40">
        <v>9.0628763298883293</v>
      </c>
      <c r="H31" s="40">
        <v>8.3159521345744096</v>
      </c>
      <c r="I31" s="40">
        <v>9.8098005252022595</v>
      </c>
      <c r="J31" s="40">
        <v>0.74692419531392695</v>
      </c>
      <c r="K31" s="40">
        <v>4.2048877116702901</v>
      </c>
      <c r="L31" s="40">
        <v>4.2425499367324804</v>
      </c>
      <c r="M31" s="40">
        <v>3.84229756626479</v>
      </c>
      <c r="N31" s="40">
        <v>4.6428023072001698</v>
      </c>
      <c r="O31" s="40">
        <v>0.40025237046769002</v>
      </c>
      <c r="P31" s="40">
        <v>4.8133880836070499</v>
      </c>
      <c r="Q31" s="40">
        <v>4.2998951443232896</v>
      </c>
      <c r="R31" s="40">
        <v>3.8227281023079902</v>
      </c>
      <c r="S31" s="40">
        <v>4.77706218633858</v>
      </c>
      <c r="T31" s="40">
        <v>0.47716704201529297</v>
      </c>
      <c r="U31" s="40">
        <v>5.66182579540778</v>
      </c>
      <c r="V31" s="40">
        <v>8.0144668143029492</v>
      </c>
      <c r="W31" s="40">
        <v>7.1967816256953103</v>
      </c>
      <c r="X31" s="40">
        <v>8.8321520029105898</v>
      </c>
      <c r="Y31" s="40">
        <v>0.81768518860763995</v>
      </c>
      <c r="Z31" s="40">
        <v>5.2054157860340302</v>
      </c>
      <c r="AA31" s="40">
        <v>2.1001346754994201</v>
      </c>
      <c r="AB31" s="40">
        <v>1.79567082663571</v>
      </c>
      <c r="AC31" s="40">
        <v>2.4045985243631298</v>
      </c>
      <c r="AD31" s="40">
        <v>0.30446384886371403</v>
      </c>
      <c r="AE31" s="40">
        <v>7.3966065230037596</v>
      </c>
      <c r="AF31" s="40">
        <v>1.81719057928399</v>
      </c>
      <c r="AG31" s="40">
        <v>1.63863284846129</v>
      </c>
      <c r="AH31" s="40">
        <v>1.99574831010669</v>
      </c>
      <c r="AI31" s="40">
        <v>0.17855773082269899</v>
      </c>
      <c r="AJ31" s="40">
        <v>5.0132817169182697</v>
      </c>
      <c r="AK31" s="40">
        <v>1.2074049642393301</v>
      </c>
      <c r="AL31" s="40">
        <v>1.09284377839866</v>
      </c>
      <c r="AM31" s="40">
        <v>1.32196615007999</v>
      </c>
      <c r="AN31" s="40">
        <v>0.11456118584066401</v>
      </c>
      <c r="AO31" s="40">
        <v>4.8409263125241004</v>
      </c>
      <c r="AP31" s="40">
        <v>6.8863669835909302</v>
      </c>
      <c r="AQ31" s="40">
        <v>5.9953537278238</v>
      </c>
      <c r="AR31" s="40">
        <v>7.7773802393580604</v>
      </c>
      <c r="AS31" s="40">
        <v>0.89101325576712997</v>
      </c>
      <c r="AT31" s="40">
        <v>6.6014286047261503</v>
      </c>
      <c r="AU31" s="40">
        <v>3.04503039588755</v>
      </c>
      <c r="AV31" s="40">
        <v>2.6933542325661302</v>
      </c>
      <c r="AW31" s="40">
        <v>3.3967065592089698</v>
      </c>
      <c r="AX31" s="40">
        <v>0.35167616332141699</v>
      </c>
      <c r="AY31" s="40">
        <v>5.89244081707107</v>
      </c>
      <c r="AZ31" s="40">
        <v>9.1742052356952808</v>
      </c>
      <c r="BA31" s="40">
        <v>8.4021590747335306</v>
      </c>
      <c r="BB31" s="40">
        <v>9.9462513966570398</v>
      </c>
      <c r="BC31" s="40">
        <v>0.77204616096175605</v>
      </c>
      <c r="BD31" s="40">
        <v>4.2935719488692703</v>
      </c>
      <c r="BE31" s="40">
        <v>4.4586733419587699</v>
      </c>
      <c r="BF31" s="40">
        <v>3.9286965665306699</v>
      </c>
      <c r="BG31" s="40">
        <v>4.98865011738686</v>
      </c>
      <c r="BH31" s="40">
        <v>0.52997677542809796</v>
      </c>
      <c r="BI31" s="40">
        <v>6.0645015513771199</v>
      </c>
      <c r="BJ31" s="40">
        <v>0.91426175678232502</v>
      </c>
      <c r="BK31" s="40">
        <v>0.74710924599714101</v>
      </c>
      <c r="BL31" s="40">
        <v>1.08141426756751</v>
      </c>
      <c r="BM31" s="40">
        <v>0.16715251078518401</v>
      </c>
      <c r="BN31" s="40">
        <v>9.3279515002235396</v>
      </c>
      <c r="BO31" s="40">
        <v>2.0279703097474799</v>
      </c>
      <c r="BP31" s="40">
        <v>1.78856164129423</v>
      </c>
      <c r="BQ31" s="40">
        <v>2.2673789782007399</v>
      </c>
      <c r="BR31" s="40">
        <v>0.23940866845325701</v>
      </c>
      <c r="BS31" s="40">
        <v>6.0231295909997602</v>
      </c>
      <c r="BT31" s="40">
        <v>3.5250147977834398</v>
      </c>
      <c r="BU31" s="40">
        <v>3.1316246139882198</v>
      </c>
      <c r="BV31" s="40">
        <v>3.9184049815786501</v>
      </c>
      <c r="BW31" s="40">
        <v>0.39339018379521401</v>
      </c>
      <c r="BX31" s="40">
        <v>5.6938563087095497</v>
      </c>
      <c r="BY31" s="40">
        <v>5.23084407838319</v>
      </c>
      <c r="BZ31" s="40">
        <v>4.7615084723377397</v>
      </c>
      <c r="CA31" s="40">
        <v>5.7001796844286297</v>
      </c>
      <c r="CB31" s="40">
        <v>0.469335606045441</v>
      </c>
      <c r="CC31" s="40">
        <v>4.5777877962275904</v>
      </c>
      <c r="CD31" s="40">
        <v>1.22910498350288</v>
      </c>
      <c r="CE31" s="40">
        <v>1.11100116126153</v>
      </c>
      <c r="CF31" s="40">
        <v>1.34720880574423</v>
      </c>
      <c r="CG31" s="40">
        <v>0.11810382224135001</v>
      </c>
      <c r="CH31" s="40">
        <v>4.90251467309366</v>
      </c>
      <c r="CI31" s="40">
        <v>12.9238359716816</v>
      </c>
      <c r="CJ31" s="40">
        <v>11.760752134629801</v>
      </c>
      <c r="CK31" s="40">
        <v>14.086919808733301</v>
      </c>
      <c r="CL31" s="40">
        <v>1.16308383705173</v>
      </c>
      <c r="CM31" s="40">
        <v>4.5915943396761696</v>
      </c>
      <c r="CN31" s="40">
        <v>2.4994058274391899</v>
      </c>
      <c r="CO31" s="40">
        <v>2.30334840031195</v>
      </c>
      <c r="CP31" s="40">
        <v>2.6954632545664201</v>
      </c>
      <c r="CQ31" s="40">
        <v>0.19605742712723201</v>
      </c>
      <c r="CR31" s="40">
        <v>4.0021231628957699</v>
      </c>
      <c r="CS31" s="40">
        <v>0.51463262539830801</v>
      </c>
      <c r="CT31" s="40">
        <v>0.45781839043824302</v>
      </c>
      <c r="CU31" s="40">
        <v>0.571446860358373</v>
      </c>
      <c r="CV31" s="40">
        <v>5.6814234960064998E-2</v>
      </c>
      <c r="CW31" s="40">
        <v>5.6325334113877696</v>
      </c>
      <c r="CX31" s="40">
        <v>1.1513156872739401</v>
      </c>
      <c r="CY31" s="40">
        <v>1.0393504009305099</v>
      </c>
      <c r="CZ31" s="40">
        <v>1.26328097361737</v>
      </c>
      <c r="DA31" s="40">
        <v>0.111965286343429</v>
      </c>
      <c r="DB31" s="40">
        <v>4.9617274154272897</v>
      </c>
      <c r="DC31" s="40">
        <v>3.6038827308299699</v>
      </c>
      <c r="DD31" s="40">
        <v>3.2295394473186199</v>
      </c>
      <c r="DE31" s="40">
        <v>3.9782260143413199</v>
      </c>
      <c r="DF31" s="40">
        <v>0.37434328351135199</v>
      </c>
      <c r="DG31" s="40">
        <v>5.2996028296202597</v>
      </c>
      <c r="DH31" s="40">
        <v>4.8811724411054698</v>
      </c>
      <c r="DI31" s="40">
        <v>4.4560292613323798</v>
      </c>
      <c r="DJ31" s="40">
        <v>5.30631562087855</v>
      </c>
      <c r="DK31" s="40">
        <v>0.42514317977308502</v>
      </c>
      <c r="DL31" s="40">
        <v>4.4438050123340496</v>
      </c>
      <c r="DM31" s="40">
        <v>1.68713708190696</v>
      </c>
      <c r="DN31" s="40">
        <v>1.45938950091523</v>
      </c>
      <c r="DO31" s="40">
        <v>1.91488466289869</v>
      </c>
      <c r="DP31" s="40">
        <v>0.22774758099173001</v>
      </c>
      <c r="DQ31" s="40">
        <v>6.8872735150012998</v>
      </c>
      <c r="DR31" s="40">
        <v>5.4645505358638404</v>
      </c>
      <c r="DS31" s="40">
        <v>4.9901373105860696</v>
      </c>
      <c r="DT31" s="40">
        <v>5.9389637611416104</v>
      </c>
      <c r="DU31" s="40">
        <v>0.47441322527777102</v>
      </c>
      <c r="DV31" s="40">
        <v>4.4294139532368204</v>
      </c>
      <c r="DW31" s="40">
        <v>3.8076770898957002E-2</v>
      </c>
      <c r="DX31" s="40">
        <v>3.2390716467634299E-2</v>
      </c>
      <c r="DY31" s="40">
        <v>4.3762825330279601E-2</v>
      </c>
      <c r="DZ31" s="40">
        <v>5.6860544313226498E-3</v>
      </c>
      <c r="EA31" s="40">
        <v>7.6189448599637402</v>
      </c>
    </row>
    <row r="32" spans="1:141" ht="16.5" customHeight="1">
      <c r="A32" s="31" t="s">
        <v>332</v>
      </c>
      <c r="B32" s="27">
        <v>8.6476034883230604</v>
      </c>
      <c r="C32" s="27">
        <v>8.0985431168614603</v>
      </c>
      <c r="D32" s="27">
        <v>9.1966638597846604</v>
      </c>
      <c r="E32" s="27">
        <v>0.54906037146159803</v>
      </c>
      <c r="F32" s="27">
        <v>3.2394274663577498</v>
      </c>
      <c r="G32" s="27">
        <v>3.3285951074360902</v>
      </c>
      <c r="H32" s="27">
        <v>2.1364993396976599</v>
      </c>
      <c r="I32" s="27">
        <v>4.5206908751745098</v>
      </c>
      <c r="J32" s="27">
        <v>1.1920957677384201</v>
      </c>
      <c r="K32" s="27">
        <v>18.2723373304974</v>
      </c>
      <c r="L32" s="27">
        <v>4.4959598292318796</v>
      </c>
      <c r="M32" s="27">
        <v>2.94327573490063</v>
      </c>
      <c r="N32" s="27">
        <v>6.04864392356314</v>
      </c>
      <c r="O32" s="27">
        <v>1.5526840943312501</v>
      </c>
      <c r="P32" s="27">
        <v>17.6199475196211</v>
      </c>
      <c r="Q32" s="27">
        <v>2.6541177055282899</v>
      </c>
      <c r="R32" s="27">
        <v>0.92914526603622705</v>
      </c>
      <c r="S32" s="27">
        <v>4.3790901450203501</v>
      </c>
      <c r="T32" s="27">
        <v>1.72497243949206</v>
      </c>
      <c r="U32" s="27">
        <v>33.159342462451498</v>
      </c>
      <c r="V32" s="27">
        <v>8.1816688773481907</v>
      </c>
      <c r="W32" s="27">
        <v>6.6404097814284597</v>
      </c>
      <c r="X32" s="27">
        <v>9.7229279732679306</v>
      </c>
      <c r="Y32" s="27">
        <v>1.5412590959197301</v>
      </c>
      <c r="Z32" s="27">
        <v>9.6112014966629893</v>
      </c>
      <c r="AA32" s="27">
        <v>2.91746416044887</v>
      </c>
      <c r="AB32" s="27">
        <v>1.0655161022615001</v>
      </c>
      <c r="AC32" s="27">
        <v>4.7694122186362504</v>
      </c>
      <c r="AD32" s="27">
        <v>1.85194805818738</v>
      </c>
      <c r="AE32" s="27">
        <v>32.386737464274098</v>
      </c>
      <c r="AF32" s="27">
        <v>2.3893892324983899</v>
      </c>
      <c r="AG32" s="27">
        <v>1.1392071043644001</v>
      </c>
      <c r="AH32" s="27">
        <v>3.6395713606323898</v>
      </c>
      <c r="AI32" s="27">
        <v>1.250182128134</v>
      </c>
      <c r="AJ32" s="27">
        <v>26.6950238112195</v>
      </c>
      <c r="AK32" s="27">
        <v>6.4472155415195003</v>
      </c>
      <c r="AL32" s="27">
        <v>4.2210812091955301</v>
      </c>
      <c r="AM32" s="27">
        <v>8.6733498738434793</v>
      </c>
      <c r="AN32" s="27">
        <v>2.2261343323239702</v>
      </c>
      <c r="AO32" s="27">
        <v>17.616641095678101</v>
      </c>
      <c r="AP32" s="27">
        <v>5.1417872287704203</v>
      </c>
      <c r="AQ32" s="27">
        <v>3.0351568340738</v>
      </c>
      <c r="AR32" s="27">
        <v>7.2484176234670397</v>
      </c>
      <c r="AS32" s="27">
        <v>2.1066303946966198</v>
      </c>
      <c r="AT32" s="27">
        <v>20.903459790238099</v>
      </c>
      <c r="AU32" s="27">
        <v>14.535257576013199</v>
      </c>
      <c r="AV32" s="27">
        <v>11.104233694464</v>
      </c>
      <c r="AW32" s="27">
        <v>17.9662814575623</v>
      </c>
      <c r="AX32" s="27">
        <v>3.4310238815491498</v>
      </c>
      <c r="AY32" s="27">
        <v>12.0432842651119</v>
      </c>
      <c r="AZ32" s="27">
        <v>28.836928212513499</v>
      </c>
      <c r="BA32" s="27">
        <v>26.135458620270601</v>
      </c>
      <c r="BB32" s="27">
        <v>31.538397804756499</v>
      </c>
      <c r="BC32" s="27">
        <v>2.7014695922429599</v>
      </c>
      <c r="BD32" s="27">
        <v>4.77963811613873</v>
      </c>
      <c r="BE32" s="27">
        <v>17.763606051828599</v>
      </c>
      <c r="BF32" s="27">
        <v>12.675800557569</v>
      </c>
      <c r="BG32" s="27">
        <v>22.8514115460883</v>
      </c>
      <c r="BH32" s="27">
        <v>5.0878054942596398</v>
      </c>
      <c r="BI32" s="27">
        <v>14.6131316026178</v>
      </c>
      <c r="BJ32" s="27">
        <v>9.9969093770300503</v>
      </c>
      <c r="BK32" s="27">
        <v>6.2874983017265498</v>
      </c>
      <c r="BL32" s="27">
        <v>13.7063204523335</v>
      </c>
      <c r="BM32" s="27">
        <v>3.7094110753035001</v>
      </c>
      <c r="BN32" s="27">
        <v>18.931417698171298</v>
      </c>
      <c r="BO32" s="27">
        <v>18.2751115587877</v>
      </c>
      <c r="BP32" s="27">
        <v>13.7142999555196</v>
      </c>
      <c r="BQ32" s="27">
        <v>22.835923162055899</v>
      </c>
      <c r="BR32" s="27">
        <v>4.5608116032681201</v>
      </c>
      <c r="BS32" s="27">
        <v>12.732861783412901</v>
      </c>
      <c r="BT32" s="27">
        <v>7.0324444099247598</v>
      </c>
      <c r="BU32" s="27">
        <v>4.9316382342472904</v>
      </c>
      <c r="BV32" s="27">
        <v>9.1332505856022301</v>
      </c>
      <c r="BW32" s="27">
        <v>2.1008061756774699</v>
      </c>
      <c r="BX32" s="27">
        <v>15.2413559648913</v>
      </c>
      <c r="BY32" s="27">
        <v>9.5173483187070893</v>
      </c>
      <c r="BZ32" s="27">
        <v>7.1157705256659103</v>
      </c>
      <c r="CA32" s="27">
        <v>11.9189261117483</v>
      </c>
      <c r="CB32" s="27">
        <v>2.4015777930411799</v>
      </c>
      <c r="CC32" s="27">
        <v>12.8743296066987</v>
      </c>
      <c r="CD32" s="27">
        <v>2.9125564398928101</v>
      </c>
      <c r="CE32" s="27">
        <v>1.6662990052494</v>
      </c>
      <c r="CF32" s="27">
        <v>4.1588138745362198</v>
      </c>
      <c r="CG32" s="27">
        <v>1.2462574346434101</v>
      </c>
      <c r="CH32" s="27">
        <v>21.831186555255499</v>
      </c>
      <c r="CI32" s="27">
        <v>3.7766896743718399</v>
      </c>
      <c r="CJ32" s="27">
        <v>2.6248380380376899</v>
      </c>
      <c r="CK32" s="27">
        <v>4.9285413107059899</v>
      </c>
      <c r="CL32" s="27">
        <v>1.15185163633415</v>
      </c>
      <c r="CM32" s="27">
        <v>15.560701486300401</v>
      </c>
      <c r="CN32" s="27">
        <v>5.4890074647583402</v>
      </c>
      <c r="CO32" s="27">
        <v>4.0488189119546298</v>
      </c>
      <c r="CP32" s="27">
        <v>6.9291960175620497</v>
      </c>
      <c r="CQ32" s="27">
        <v>1.4401885528037099</v>
      </c>
      <c r="CR32" s="27">
        <v>13.386574579807499</v>
      </c>
      <c r="CS32" s="27">
        <v>4.2063076803598003</v>
      </c>
      <c r="CT32" s="27">
        <v>2.3484272558081098</v>
      </c>
      <c r="CU32" s="27">
        <v>6.0641881049114996</v>
      </c>
      <c r="CV32" s="27">
        <v>1.85788042455169</v>
      </c>
      <c r="CW32" s="27">
        <v>22.535160236081399</v>
      </c>
      <c r="CX32" s="27">
        <v>4.7924833387048196</v>
      </c>
      <c r="CY32" s="27">
        <v>2.5937177208394999</v>
      </c>
      <c r="CZ32" s="27">
        <v>6.9912489565701303</v>
      </c>
      <c r="DA32" s="27">
        <v>2.1987656178653201</v>
      </c>
      <c r="DB32" s="27">
        <v>23.407889261261399</v>
      </c>
      <c r="DC32" s="27">
        <v>9.1891954882457796</v>
      </c>
      <c r="DD32" s="27">
        <v>6.5652272525929298</v>
      </c>
      <c r="DE32" s="27">
        <v>11.813163723898599</v>
      </c>
      <c r="DF32" s="27">
        <v>2.6239682356528502</v>
      </c>
      <c r="DG32" s="27">
        <v>14.5688412616422</v>
      </c>
      <c r="DH32" s="27">
        <v>5.1794510291068603</v>
      </c>
      <c r="DI32" s="27">
        <v>4.1016516314223397</v>
      </c>
      <c r="DJ32" s="27">
        <v>6.2572504267913702</v>
      </c>
      <c r="DK32" s="27">
        <v>1.0777993976845099</v>
      </c>
      <c r="DL32" s="27">
        <v>10.616909954155499</v>
      </c>
      <c r="DM32" s="27">
        <v>15.1940887583664</v>
      </c>
      <c r="DN32" s="27">
        <v>10.768720343295501</v>
      </c>
      <c r="DO32" s="27">
        <v>19.6194571734374</v>
      </c>
      <c r="DP32" s="27">
        <v>4.4253684150709498</v>
      </c>
      <c r="DQ32" s="27">
        <v>14.859996305169499</v>
      </c>
      <c r="DR32" s="27">
        <v>3.3245587240605401</v>
      </c>
      <c r="DS32" s="27">
        <v>1.9052440587508801</v>
      </c>
      <c r="DT32" s="27">
        <v>4.7438733893701901</v>
      </c>
      <c r="DU32" s="27">
        <v>1.41931466530965</v>
      </c>
      <c r="DV32" s="27">
        <v>21.781541415446</v>
      </c>
      <c r="DW32" s="27">
        <v>2.35681436284497</v>
      </c>
      <c r="DX32" s="27">
        <v>0.47379371464624698</v>
      </c>
      <c r="DY32" s="27">
        <v>4.2398350110437004</v>
      </c>
      <c r="DZ32" s="27">
        <v>1.8830206481987199</v>
      </c>
      <c r="EA32" s="27">
        <v>40.763703567634302</v>
      </c>
    </row>
    <row r="33" spans="1:131" ht="16.5" customHeight="1">
      <c r="A33" s="45" t="s">
        <v>357</v>
      </c>
      <c r="B33" s="40">
        <v>80.140737065089397</v>
      </c>
      <c r="C33" s="40">
        <v>79.318543728416202</v>
      </c>
      <c r="D33" s="40">
        <v>80.962930401762605</v>
      </c>
      <c r="E33" s="40">
        <v>0.82219333667318795</v>
      </c>
      <c r="F33" s="40">
        <v>0.52343715771060695</v>
      </c>
      <c r="G33" s="40">
        <v>89.691762293168097</v>
      </c>
      <c r="H33" s="40">
        <v>87.4675637799116</v>
      </c>
      <c r="I33" s="40">
        <v>91.915960806424494</v>
      </c>
      <c r="J33" s="40">
        <v>2.2241985132564701</v>
      </c>
      <c r="K33" s="40">
        <v>1.2652167053151699</v>
      </c>
      <c r="L33" s="40">
        <v>89.661876020873905</v>
      </c>
      <c r="M33" s="40">
        <v>87.4672200453481</v>
      </c>
      <c r="N33" s="40">
        <v>91.856531996399795</v>
      </c>
      <c r="O33" s="40">
        <v>2.1946559755258801</v>
      </c>
      <c r="P33" s="40">
        <v>1.24882780305881</v>
      </c>
      <c r="Q33" s="40">
        <v>91.266784394930994</v>
      </c>
      <c r="R33" s="40">
        <v>88.2399098463694</v>
      </c>
      <c r="S33" s="40">
        <v>94.293658943492503</v>
      </c>
      <c r="T33" s="40">
        <v>3.02687454856158</v>
      </c>
      <c r="U33" s="40">
        <v>1.692098346079</v>
      </c>
      <c r="V33" s="40">
        <v>75.934091072745503</v>
      </c>
      <c r="W33" s="40">
        <v>72.784291649333298</v>
      </c>
      <c r="X33" s="40">
        <v>79.083890496157593</v>
      </c>
      <c r="Y33" s="40">
        <v>3.14979942341213</v>
      </c>
      <c r="Z33" s="40">
        <v>2.1163623603652399</v>
      </c>
      <c r="AA33" s="40">
        <v>85.070478309172501</v>
      </c>
      <c r="AB33" s="40">
        <v>80.479155552411498</v>
      </c>
      <c r="AC33" s="40">
        <v>89.661801065933602</v>
      </c>
      <c r="AD33" s="40">
        <v>4.59132275676102</v>
      </c>
      <c r="AE33" s="40">
        <v>2.7536128362637702</v>
      </c>
      <c r="AF33" s="40">
        <v>86.338384478559206</v>
      </c>
      <c r="AG33" s="40">
        <v>83.219354124059706</v>
      </c>
      <c r="AH33" s="40">
        <v>89.457414833058706</v>
      </c>
      <c r="AI33" s="40">
        <v>3.1190303544994902</v>
      </c>
      <c r="AJ33" s="40">
        <v>1.84314546445673</v>
      </c>
      <c r="AK33" s="40">
        <v>84.256568626927802</v>
      </c>
      <c r="AL33" s="40">
        <v>81.318084064928001</v>
      </c>
      <c r="AM33" s="40">
        <v>87.195053188927602</v>
      </c>
      <c r="AN33" s="40">
        <v>2.9384845619997799</v>
      </c>
      <c r="AO33" s="40">
        <v>1.7793589767287099</v>
      </c>
      <c r="AP33" s="40">
        <v>83.442902458698697</v>
      </c>
      <c r="AQ33" s="40">
        <v>79.378444629015405</v>
      </c>
      <c r="AR33" s="40">
        <v>87.507360288381904</v>
      </c>
      <c r="AS33" s="40">
        <v>4.0644578296832803</v>
      </c>
      <c r="AT33" s="40">
        <v>2.4851759864832399</v>
      </c>
      <c r="AU33" s="40">
        <v>66.229518968864198</v>
      </c>
      <c r="AV33" s="40">
        <v>60.809592735516397</v>
      </c>
      <c r="AW33" s="40">
        <v>71.649445202212107</v>
      </c>
      <c r="AX33" s="40">
        <v>5.4199262333478497</v>
      </c>
      <c r="AY33" s="40">
        <v>4.1752809464039302</v>
      </c>
      <c r="AZ33" s="40">
        <v>66.676481710139001</v>
      </c>
      <c r="BA33" s="40">
        <v>63.787157958200801</v>
      </c>
      <c r="BB33" s="40">
        <v>69.565805462077293</v>
      </c>
      <c r="BC33" s="40">
        <v>2.8893237519382402</v>
      </c>
      <c r="BD33" s="40">
        <v>2.2108916571296802</v>
      </c>
      <c r="BE33" s="40">
        <v>70.041708851387895</v>
      </c>
      <c r="BF33" s="40">
        <v>64.337707227282607</v>
      </c>
      <c r="BG33" s="40">
        <v>75.745710475493198</v>
      </c>
      <c r="BH33" s="40">
        <v>5.7040016241052998</v>
      </c>
      <c r="BI33" s="40">
        <v>4.1549598917304804</v>
      </c>
      <c r="BJ33" s="40">
        <v>83.915896252703902</v>
      </c>
      <c r="BK33" s="40">
        <v>78.974002887131505</v>
      </c>
      <c r="BL33" s="40">
        <v>88.8577896182763</v>
      </c>
      <c r="BM33" s="40">
        <v>4.94189336557237</v>
      </c>
      <c r="BN33" s="40">
        <v>3.0046442672976998</v>
      </c>
      <c r="BO33" s="40">
        <v>77.928912141268896</v>
      </c>
      <c r="BP33" s="40">
        <v>73.323764400740103</v>
      </c>
      <c r="BQ33" s="40">
        <v>82.534059881797603</v>
      </c>
      <c r="BR33" s="40">
        <v>4.6051477405287899</v>
      </c>
      <c r="BS33" s="40">
        <v>3.0150108723189901</v>
      </c>
      <c r="BT33" s="40">
        <v>77.940991245883495</v>
      </c>
      <c r="BU33" s="40">
        <v>73.605918271650793</v>
      </c>
      <c r="BV33" s="40">
        <v>82.276064220116197</v>
      </c>
      <c r="BW33" s="40">
        <v>4.3350729742327001</v>
      </c>
      <c r="BX33" s="40">
        <v>2.8377518559539001</v>
      </c>
      <c r="BY33" s="40">
        <v>79.531356793537796</v>
      </c>
      <c r="BZ33" s="40">
        <v>76.567015522705603</v>
      </c>
      <c r="CA33" s="40">
        <v>82.495698064370004</v>
      </c>
      <c r="CB33" s="40">
        <v>2.9643412708322199</v>
      </c>
      <c r="CC33" s="40">
        <v>1.90166379237932</v>
      </c>
      <c r="CD33" s="40">
        <v>75.232298517074497</v>
      </c>
      <c r="CE33" s="40">
        <v>70.958753618935603</v>
      </c>
      <c r="CF33" s="40">
        <v>79.505843415213405</v>
      </c>
      <c r="CG33" s="40">
        <v>4.2735448981388799</v>
      </c>
      <c r="CH33" s="40">
        <v>2.8981967759180001</v>
      </c>
      <c r="CI33" s="40">
        <v>83.731762057224699</v>
      </c>
      <c r="CJ33" s="40">
        <v>80.944660767954304</v>
      </c>
      <c r="CK33" s="40">
        <v>86.518863346495095</v>
      </c>
      <c r="CL33" s="40">
        <v>2.7871012892703901</v>
      </c>
      <c r="CM33" s="40">
        <v>1.69826887524182</v>
      </c>
      <c r="CN33" s="40">
        <v>88.471711468697805</v>
      </c>
      <c r="CO33" s="40">
        <v>85.982350391987495</v>
      </c>
      <c r="CP33" s="40">
        <v>90.961072545408101</v>
      </c>
      <c r="CQ33" s="40">
        <v>2.48936107671032</v>
      </c>
      <c r="CR33" s="40">
        <v>1.43557998473267</v>
      </c>
      <c r="CS33" s="40">
        <v>90.913417810480794</v>
      </c>
      <c r="CT33" s="40">
        <v>87.895904020602202</v>
      </c>
      <c r="CU33" s="40">
        <v>93.930931600359401</v>
      </c>
      <c r="CV33" s="40">
        <v>3.0175137898786</v>
      </c>
      <c r="CW33" s="40">
        <v>1.69342203720494</v>
      </c>
      <c r="CX33" s="40">
        <v>89.175720751583896</v>
      </c>
      <c r="CY33" s="40">
        <v>86.243306073002003</v>
      </c>
      <c r="CZ33" s="40">
        <v>92.108135430165703</v>
      </c>
      <c r="DA33" s="40">
        <v>2.9324146785818899</v>
      </c>
      <c r="DB33" s="40">
        <v>1.67773237540714</v>
      </c>
      <c r="DC33" s="40">
        <v>74.766827241175406</v>
      </c>
      <c r="DD33" s="40">
        <v>70.309860314064807</v>
      </c>
      <c r="DE33" s="40">
        <v>79.223794168286005</v>
      </c>
      <c r="DF33" s="40">
        <v>4.4569669271106198</v>
      </c>
      <c r="DG33" s="40">
        <v>3.04140593070569</v>
      </c>
      <c r="DH33" s="40">
        <v>77.532984330861098</v>
      </c>
      <c r="DI33" s="40">
        <v>74.867043224214896</v>
      </c>
      <c r="DJ33" s="40">
        <v>80.198925437507299</v>
      </c>
      <c r="DK33" s="40">
        <v>2.6659411066462302</v>
      </c>
      <c r="DL33" s="40">
        <v>1.7543166250364199</v>
      </c>
      <c r="DM33" s="40">
        <v>52.383826873613799</v>
      </c>
      <c r="DN33" s="40">
        <v>46.908408225486397</v>
      </c>
      <c r="DO33" s="40">
        <v>57.8592455217413</v>
      </c>
      <c r="DP33" s="40">
        <v>5.4754186481274303</v>
      </c>
      <c r="DQ33" s="40">
        <v>5.3329073297035201</v>
      </c>
      <c r="DR33" s="40">
        <v>86.303919541306001</v>
      </c>
      <c r="DS33" s="40">
        <v>83.576558724097694</v>
      </c>
      <c r="DT33" s="40">
        <v>89.031280358514394</v>
      </c>
      <c r="DU33" s="40">
        <v>2.7273608172083099</v>
      </c>
      <c r="DV33" s="40">
        <v>1.6123376880451601</v>
      </c>
      <c r="DW33" s="40">
        <v>95.471361285020606</v>
      </c>
      <c r="DX33" s="40">
        <v>92.979636800190903</v>
      </c>
      <c r="DY33" s="40">
        <v>97.963085769850295</v>
      </c>
      <c r="DZ33" s="40">
        <v>2.49172448482972</v>
      </c>
      <c r="EA33" s="40">
        <v>1.3315909455494499</v>
      </c>
    </row>
    <row r="34" spans="1:131" ht="16.5" customHeight="1">
      <c r="A34" s="31" t="s">
        <v>358</v>
      </c>
      <c r="B34" s="27">
        <v>4.9333415547311104</v>
      </c>
      <c r="C34" s="27">
        <v>4.5376960391631096</v>
      </c>
      <c r="D34" s="27">
        <v>5.32898707029912</v>
      </c>
      <c r="E34" s="27">
        <v>0.39564551556800298</v>
      </c>
      <c r="F34" s="27">
        <v>4.0917490646652102</v>
      </c>
      <c r="G34" s="27">
        <v>3.8343752578931198</v>
      </c>
      <c r="H34" s="27">
        <v>2.62094091564922</v>
      </c>
      <c r="I34" s="27">
        <v>5.0478096001370201</v>
      </c>
      <c r="J34" s="27">
        <v>1.2134343422439</v>
      </c>
      <c r="K34" s="27">
        <v>16.146024125615899</v>
      </c>
      <c r="L34" s="27">
        <v>2.0074580083814899</v>
      </c>
      <c r="M34" s="27">
        <v>1.2242157424109199</v>
      </c>
      <c r="N34" s="27">
        <v>2.7907002743520501</v>
      </c>
      <c r="O34" s="27">
        <v>0.78324226597056501</v>
      </c>
      <c r="P34" s="27">
        <v>19.9064388563514</v>
      </c>
      <c r="Q34" s="27">
        <v>5.5110120149378199</v>
      </c>
      <c r="R34" s="27">
        <v>3.19992463698846</v>
      </c>
      <c r="S34" s="27">
        <v>7.82209939288719</v>
      </c>
      <c r="T34" s="27">
        <v>2.3110873779493701</v>
      </c>
      <c r="U34" s="27">
        <v>21.3958200425512</v>
      </c>
      <c r="V34" s="27">
        <v>2.6661884371661699</v>
      </c>
      <c r="W34" s="27">
        <v>1.74372409689311</v>
      </c>
      <c r="X34" s="27">
        <v>3.5886527774392198</v>
      </c>
      <c r="Y34" s="27">
        <v>0.92246434027305402</v>
      </c>
      <c r="Z34" s="27">
        <v>17.6523558877978</v>
      </c>
      <c r="AA34" s="27">
        <v>9.2300218881216498</v>
      </c>
      <c r="AB34" s="27">
        <v>5.3896368766186704</v>
      </c>
      <c r="AC34" s="27">
        <v>13.070406899624601</v>
      </c>
      <c r="AD34" s="27">
        <v>3.8403850115029798</v>
      </c>
      <c r="AE34" s="27">
        <v>21.228336526820801</v>
      </c>
      <c r="AF34" s="27">
        <v>8.9465624495201403</v>
      </c>
      <c r="AG34" s="27">
        <v>6.3737695067769904</v>
      </c>
      <c r="AH34" s="27">
        <v>11.5193553922633</v>
      </c>
      <c r="AI34" s="27">
        <v>2.57279294274315</v>
      </c>
      <c r="AJ34" s="27">
        <v>14.672109740357801</v>
      </c>
      <c r="AK34" s="27">
        <v>2.09939446582093</v>
      </c>
      <c r="AL34" s="27">
        <v>1.04521801547013</v>
      </c>
      <c r="AM34" s="27">
        <v>3.15357091617174</v>
      </c>
      <c r="AN34" s="27">
        <v>1.05417645035081</v>
      </c>
      <c r="AO34" s="27">
        <v>25.619059994982301</v>
      </c>
      <c r="AP34" s="27">
        <v>7.8838150901825497</v>
      </c>
      <c r="AQ34" s="27">
        <v>5.3461674509086601</v>
      </c>
      <c r="AR34" s="27">
        <v>10.421462729456399</v>
      </c>
      <c r="AS34" s="27">
        <v>2.53764763927389</v>
      </c>
      <c r="AT34" s="27">
        <v>16.422482877804601</v>
      </c>
      <c r="AU34" s="27">
        <v>4.1999677753299496</v>
      </c>
      <c r="AV34" s="27">
        <v>2.67765528354894</v>
      </c>
      <c r="AW34" s="27">
        <v>5.7222802671109498</v>
      </c>
      <c r="AX34" s="27">
        <v>1.522312491781</v>
      </c>
      <c r="AY34" s="27">
        <v>18.4927620490142</v>
      </c>
      <c r="AZ34" s="27">
        <v>1.82792804202484</v>
      </c>
      <c r="BA34" s="27">
        <v>0.76809023017822298</v>
      </c>
      <c r="BB34" s="27">
        <v>2.8877658538714499</v>
      </c>
      <c r="BC34" s="27">
        <v>1.0598378118466101</v>
      </c>
      <c r="BD34" s="27">
        <v>29.581775925587301</v>
      </c>
      <c r="BE34" s="27">
        <v>5.7975035665055996</v>
      </c>
      <c r="BF34" s="27">
        <v>3.4567833333112299</v>
      </c>
      <c r="BG34" s="27">
        <v>8.1382237996999702</v>
      </c>
      <c r="BH34" s="27">
        <v>2.3407202331943702</v>
      </c>
      <c r="BI34" s="27">
        <v>20.599297667284201</v>
      </c>
      <c r="BJ34" s="27">
        <v>0.96604151554613504</v>
      </c>
      <c r="BK34" s="27">
        <v>0</v>
      </c>
      <c r="BL34" s="27">
        <v>2.1042678768666701</v>
      </c>
      <c r="BM34" s="27">
        <v>1.0521339384333399</v>
      </c>
      <c r="BN34" s="27">
        <v>60.114159280133499</v>
      </c>
      <c r="BO34" s="27">
        <v>1.74635961843507</v>
      </c>
      <c r="BP34" s="27">
        <v>0.65582250257758101</v>
      </c>
      <c r="BQ34" s="27">
        <v>2.8368967342925702</v>
      </c>
      <c r="BR34" s="27">
        <v>1.0905371158574899</v>
      </c>
      <c r="BS34" s="27">
        <v>31.860361509102301</v>
      </c>
      <c r="BT34" s="27">
        <v>8.0910012947678496</v>
      </c>
      <c r="BU34" s="27">
        <v>4.8589719275929797</v>
      </c>
      <c r="BV34" s="27">
        <v>11.323030661942701</v>
      </c>
      <c r="BW34" s="27">
        <v>3.2320293671748699</v>
      </c>
      <c r="BX34" s="27">
        <v>20.380599569988501</v>
      </c>
      <c r="BY34" s="27">
        <v>4.0325601988798701</v>
      </c>
      <c r="BZ34" s="27">
        <v>3.0063501431039898</v>
      </c>
      <c r="CA34" s="27">
        <v>5.0587702546557498</v>
      </c>
      <c r="CB34" s="27">
        <v>1.02621005577588</v>
      </c>
      <c r="CC34" s="27">
        <v>12.9837258031451</v>
      </c>
      <c r="CD34" s="27">
        <v>12.193095459630101</v>
      </c>
      <c r="CE34" s="27">
        <v>9.4516783973534508</v>
      </c>
      <c r="CF34" s="27">
        <v>14.934512521906701</v>
      </c>
      <c r="CG34" s="27">
        <v>2.7414170622766201</v>
      </c>
      <c r="CH34" s="27">
        <v>11.4711000111646</v>
      </c>
      <c r="CI34" s="27">
        <v>7.03118926989786</v>
      </c>
      <c r="CJ34" s="27">
        <v>5.7268478406334404</v>
      </c>
      <c r="CK34" s="27">
        <v>8.3355306991622804</v>
      </c>
      <c r="CL34" s="27">
        <v>1.30434142926442</v>
      </c>
      <c r="CM34" s="27">
        <v>9.4646907586793407</v>
      </c>
      <c r="CN34" s="27">
        <v>3.1295576132999101</v>
      </c>
      <c r="CO34" s="27">
        <v>1.80498430679272</v>
      </c>
      <c r="CP34" s="27">
        <v>4.4541309198071</v>
      </c>
      <c r="CQ34" s="27">
        <v>1.3245733065071901</v>
      </c>
      <c r="CR34" s="27">
        <v>21.594192883032999</v>
      </c>
      <c r="CS34" s="27">
        <v>3.5054778138370999</v>
      </c>
      <c r="CT34" s="27">
        <v>1.5499020650659501</v>
      </c>
      <c r="CU34" s="27">
        <v>5.4610535626082504</v>
      </c>
      <c r="CV34" s="27">
        <v>1.95557574877115</v>
      </c>
      <c r="CW34" s="27">
        <v>28.462388922460299</v>
      </c>
      <c r="CX34" s="27">
        <v>3.0301863464979002</v>
      </c>
      <c r="CY34" s="27">
        <v>1.7849957158871499</v>
      </c>
      <c r="CZ34" s="27">
        <v>4.2753769771086496</v>
      </c>
      <c r="DA34" s="27">
        <v>1.2451906306107501</v>
      </c>
      <c r="DB34" s="27">
        <v>20.965751590907399</v>
      </c>
      <c r="DC34" s="27">
        <v>3.1955865450482901</v>
      </c>
      <c r="DD34" s="27">
        <v>1.76751678399437</v>
      </c>
      <c r="DE34" s="27">
        <v>4.6236563061022</v>
      </c>
      <c r="DF34" s="27">
        <v>1.4280697610539199</v>
      </c>
      <c r="DG34" s="27">
        <v>22.8004158446244</v>
      </c>
      <c r="DH34" s="27">
        <v>5.2076389916463004</v>
      </c>
      <c r="DI34" s="27">
        <v>3.7786832399872701</v>
      </c>
      <c r="DJ34" s="27">
        <v>6.6365947433053298</v>
      </c>
      <c r="DK34" s="27">
        <v>1.4289557516590301</v>
      </c>
      <c r="DL34" s="27">
        <v>13.999800257629101</v>
      </c>
      <c r="DM34" s="27">
        <v>13.404415507646799</v>
      </c>
      <c r="DN34" s="27">
        <v>10.152441859592299</v>
      </c>
      <c r="DO34" s="27">
        <v>16.656389155701302</v>
      </c>
      <c r="DP34" s="27">
        <v>3.2519736480544901</v>
      </c>
      <c r="DQ34" s="27">
        <v>12.3777887044215</v>
      </c>
      <c r="DR34" s="27">
        <v>4.48330200775312</v>
      </c>
      <c r="DS34" s="27">
        <v>3.0415534359313101</v>
      </c>
      <c r="DT34" s="27">
        <v>5.92505057957493</v>
      </c>
      <c r="DU34" s="27">
        <v>1.4417485718218099</v>
      </c>
      <c r="DV34" s="27">
        <v>16.407237450420801</v>
      </c>
      <c r="DW34" s="27">
        <v>1.72408731002696</v>
      </c>
      <c r="DX34" s="27">
        <v>0.225562200979678</v>
      </c>
      <c r="DY34" s="27">
        <v>3.22261241907424</v>
      </c>
      <c r="DZ34" s="27">
        <v>1.49852510904728</v>
      </c>
      <c r="EA34" s="27">
        <v>44.345412359249003</v>
      </c>
    </row>
    <row r="35" spans="1:131" ht="16.7" customHeight="1">
      <c r="A35" s="45" t="s">
        <v>359</v>
      </c>
      <c r="B35" s="40">
        <v>2.37613372722973</v>
      </c>
      <c r="C35" s="40">
        <v>2.1153289094029502</v>
      </c>
      <c r="D35" s="40">
        <v>2.6369385450565099</v>
      </c>
      <c r="E35" s="40">
        <v>0.260804817826779</v>
      </c>
      <c r="F35" s="40">
        <v>5.6000081577823799</v>
      </c>
      <c r="G35" s="40">
        <v>2.1072538109907599</v>
      </c>
      <c r="H35" s="40">
        <v>0.974766396742204</v>
      </c>
      <c r="I35" s="40">
        <v>3.2397412252393201</v>
      </c>
      <c r="J35" s="40">
        <v>1.1324874142485599</v>
      </c>
      <c r="K35" s="40">
        <v>27.419558960273498</v>
      </c>
      <c r="L35" s="40">
        <v>3.4361039259931498</v>
      </c>
      <c r="M35" s="40">
        <v>2.27067721447033</v>
      </c>
      <c r="N35" s="40">
        <v>4.6015306375159701</v>
      </c>
      <c r="O35" s="40">
        <v>1.1654267115228201</v>
      </c>
      <c r="P35" s="40">
        <v>17.3046414738693</v>
      </c>
      <c r="Q35" s="40">
        <v>0</v>
      </c>
      <c r="R35" s="40">
        <v>0</v>
      </c>
      <c r="S35" s="40">
        <v>1.24241169167069E-2</v>
      </c>
      <c r="T35" s="40">
        <v>6.2120584583534501E-3</v>
      </c>
      <c r="U35" s="40">
        <v>0</v>
      </c>
      <c r="V35" s="40">
        <v>5.0333929385549299</v>
      </c>
      <c r="W35" s="40">
        <v>3.7990465416607502</v>
      </c>
      <c r="X35" s="40">
        <v>6.2677393354491002</v>
      </c>
      <c r="Y35" s="40">
        <v>1.2343463968941799</v>
      </c>
      <c r="Z35" s="40">
        <v>12.5118101752011</v>
      </c>
      <c r="AA35" s="40">
        <v>2.78203564225704</v>
      </c>
      <c r="AB35" s="40">
        <v>0.84602993089505096</v>
      </c>
      <c r="AC35" s="40">
        <v>4.7180413536190198</v>
      </c>
      <c r="AD35" s="40">
        <v>1.93600571136198</v>
      </c>
      <c r="AE35" s="40">
        <v>35.504865609832898</v>
      </c>
      <c r="AF35" s="40">
        <v>0.16202961082834699</v>
      </c>
      <c r="AG35" s="40">
        <v>0</v>
      </c>
      <c r="AH35" s="40">
        <v>0.39189484536136798</v>
      </c>
      <c r="AI35" s="40">
        <v>0.19594742268068399</v>
      </c>
      <c r="AJ35" s="40">
        <v>72.380708862183099</v>
      </c>
      <c r="AK35" s="40">
        <v>2.4393848081655101</v>
      </c>
      <c r="AL35" s="40">
        <v>1.45736948998337</v>
      </c>
      <c r="AM35" s="40">
        <v>3.4214001263476499</v>
      </c>
      <c r="AN35" s="40">
        <v>0.98201531818214005</v>
      </c>
      <c r="AO35" s="40">
        <v>20.539122072302501</v>
      </c>
      <c r="AP35" s="40">
        <v>0.433402501288224</v>
      </c>
      <c r="AQ35" s="40">
        <v>0</v>
      </c>
      <c r="AR35" s="40">
        <v>0.98320561626912895</v>
      </c>
      <c r="AS35" s="40">
        <v>0.49160280813456397</v>
      </c>
      <c r="AT35" s="40">
        <v>64.723159770380903</v>
      </c>
      <c r="AU35" s="40">
        <v>5.59615684295792</v>
      </c>
      <c r="AV35" s="40">
        <v>3.7598246546564602</v>
      </c>
      <c r="AW35" s="40">
        <v>7.4324890312593697</v>
      </c>
      <c r="AX35" s="40">
        <v>1.8363321883014501</v>
      </c>
      <c r="AY35" s="40">
        <v>16.741921357758301</v>
      </c>
      <c r="AZ35" s="40">
        <v>0.75451251879377901</v>
      </c>
      <c r="BA35" s="40">
        <v>0.22458108040297201</v>
      </c>
      <c r="BB35" s="40">
        <v>1.28444395718459</v>
      </c>
      <c r="BC35" s="40">
        <v>0.52993143839080703</v>
      </c>
      <c r="BD35" s="40">
        <v>35.834154651892597</v>
      </c>
      <c r="BE35" s="40">
        <v>1.5526359506084499</v>
      </c>
      <c r="BF35" s="40">
        <v>6.5067957567443999E-3</v>
      </c>
      <c r="BG35" s="40">
        <v>3.0987651054601502</v>
      </c>
      <c r="BH35" s="40">
        <v>1.5461291548517</v>
      </c>
      <c r="BI35" s="40">
        <v>50.806591540499397</v>
      </c>
      <c r="BJ35" s="40">
        <v>9.2433126797823298E-2</v>
      </c>
      <c r="BK35" s="40">
        <v>0</v>
      </c>
      <c r="BL35" s="40">
        <v>0.24110881212108901</v>
      </c>
      <c r="BM35" s="40">
        <v>0.120554406060545</v>
      </c>
      <c r="BN35" s="40">
        <v>82.0646710971684</v>
      </c>
      <c r="BO35" s="40">
        <v>1.69262317215003</v>
      </c>
      <c r="BP35" s="40">
        <v>0.63032416331680097</v>
      </c>
      <c r="BQ35" s="40">
        <v>2.7549221809832498</v>
      </c>
      <c r="BR35" s="40">
        <v>1.06229900883322</v>
      </c>
      <c r="BS35" s="40">
        <v>32.020670586270001</v>
      </c>
      <c r="BT35" s="40">
        <v>2.8394522390540802</v>
      </c>
      <c r="BU35" s="40">
        <v>2.1022402676514198</v>
      </c>
      <c r="BV35" s="40">
        <v>3.5766642104567499</v>
      </c>
      <c r="BW35" s="40">
        <v>0.73721197140266903</v>
      </c>
      <c r="BX35" s="40">
        <v>13.2465181722302</v>
      </c>
      <c r="BY35" s="40">
        <v>3.6258830034743799</v>
      </c>
      <c r="BZ35" s="40">
        <v>2.39997937290007</v>
      </c>
      <c r="CA35" s="40">
        <v>4.8517866340487004</v>
      </c>
      <c r="CB35" s="40">
        <v>1.2259036305743101</v>
      </c>
      <c r="CC35" s="40">
        <v>17.249895691834901</v>
      </c>
      <c r="CD35" s="40">
        <v>2.9157819451262799</v>
      </c>
      <c r="CE35" s="40">
        <v>1.37815590605933</v>
      </c>
      <c r="CF35" s="40">
        <v>4.4534079841932304</v>
      </c>
      <c r="CG35" s="40">
        <v>1.5376260390669501</v>
      </c>
      <c r="CH35" s="40">
        <v>26.905409798146898</v>
      </c>
      <c r="CI35" s="40">
        <v>1.1588972464254701</v>
      </c>
      <c r="CJ35" s="40">
        <v>0.42015134287767097</v>
      </c>
      <c r="CK35" s="40">
        <v>1.89764314997327</v>
      </c>
      <c r="CL35" s="40">
        <v>0.73874590354779801</v>
      </c>
      <c r="CM35" s="40">
        <v>32.5232609225747</v>
      </c>
      <c r="CN35" s="40">
        <v>1.5689075059637401</v>
      </c>
      <c r="CO35" s="40">
        <v>0.202573142047557</v>
      </c>
      <c r="CP35" s="40">
        <v>2.9352418698799299</v>
      </c>
      <c r="CQ35" s="40">
        <v>1.36633436391619</v>
      </c>
      <c r="CR35" s="40">
        <v>44.432789485367103</v>
      </c>
      <c r="CS35" s="40">
        <v>0.94754613118349995</v>
      </c>
      <c r="CT35" s="40">
        <v>0.22703116697026901</v>
      </c>
      <c r="CU35" s="40">
        <v>1.6680610953967301</v>
      </c>
      <c r="CV35" s="40">
        <v>0.72051496421323102</v>
      </c>
      <c r="CW35" s="40">
        <v>38.795966077118102</v>
      </c>
      <c r="CX35" s="40">
        <v>0.66233520536079604</v>
      </c>
      <c r="CY35" s="40">
        <v>0.16147041105920701</v>
      </c>
      <c r="CZ35" s="40">
        <v>1.1631999996623901</v>
      </c>
      <c r="DA35" s="40">
        <v>0.50086479430158903</v>
      </c>
      <c r="DB35" s="40">
        <v>38.582165092608498</v>
      </c>
      <c r="DC35" s="40">
        <v>5.3645361228143997</v>
      </c>
      <c r="DD35" s="40">
        <v>3.3486268505440799</v>
      </c>
      <c r="DE35" s="40">
        <v>7.3804453950847204</v>
      </c>
      <c r="DF35" s="40">
        <v>2.0159092722703198</v>
      </c>
      <c r="DG35" s="40">
        <v>19.172676171184701</v>
      </c>
      <c r="DH35" s="40">
        <v>4.5406766844261401</v>
      </c>
      <c r="DI35" s="40">
        <v>3.2376519840371101</v>
      </c>
      <c r="DJ35" s="40">
        <v>5.8437013848151604</v>
      </c>
      <c r="DK35" s="40">
        <v>1.3030247003890301</v>
      </c>
      <c r="DL35" s="40">
        <v>14.641177225563</v>
      </c>
      <c r="DM35" s="40">
        <v>4.7193259400980399</v>
      </c>
      <c r="DN35" s="40">
        <v>2.6657378133602601</v>
      </c>
      <c r="DO35" s="40">
        <v>6.7729140668358196</v>
      </c>
      <c r="DP35" s="40">
        <v>2.0535881267377798</v>
      </c>
      <c r="DQ35" s="40">
        <v>22.201243515556001</v>
      </c>
      <c r="DR35" s="40">
        <v>2.7347240032040001</v>
      </c>
      <c r="DS35" s="40">
        <v>1.5868662751665199</v>
      </c>
      <c r="DT35" s="40">
        <v>3.8825817312414799</v>
      </c>
      <c r="DU35" s="40">
        <v>1.14785772803748</v>
      </c>
      <c r="DV35" s="40">
        <v>21.415020210162599</v>
      </c>
      <c r="DW35" s="40">
        <v>0.447737042107475</v>
      </c>
      <c r="DX35" s="40">
        <v>0</v>
      </c>
      <c r="DY35" s="40">
        <v>1.2309669144956299</v>
      </c>
      <c r="DZ35" s="40">
        <v>0.61548345724781495</v>
      </c>
      <c r="EA35" s="40">
        <v>89.250394800512595</v>
      </c>
    </row>
    <row r="36" spans="1:131" ht="16.5" customHeight="1">
      <c r="A36" s="56" t="s">
        <v>360</v>
      </c>
      <c r="B36" s="27">
        <v>1.9181194072761001</v>
      </c>
      <c r="C36" s="27">
        <v>1.6017781861756699</v>
      </c>
      <c r="D36" s="27">
        <v>2.2344606283765298</v>
      </c>
      <c r="E36" s="27">
        <v>0.316341221100429</v>
      </c>
      <c r="F36" s="27">
        <v>8.4144178710592907</v>
      </c>
      <c r="G36" s="27">
        <v>0.60364117220249003</v>
      </c>
      <c r="H36" s="27">
        <v>3.6157573360003699E-2</v>
      </c>
      <c r="I36" s="27">
        <v>1.1711247710449799</v>
      </c>
      <c r="J36" s="27">
        <v>0.567483598842486</v>
      </c>
      <c r="K36" s="27">
        <v>47.964330751763299</v>
      </c>
      <c r="L36" s="27">
        <v>9.8663156929214596E-2</v>
      </c>
      <c r="M36" s="27">
        <v>0</v>
      </c>
      <c r="N36" s="27">
        <v>0.25970717172227098</v>
      </c>
      <c r="O36" s="27">
        <v>0.12985358586113599</v>
      </c>
      <c r="P36" s="27">
        <v>83.278618105516401</v>
      </c>
      <c r="Q36" s="27">
        <v>4.6509119162829599E-2</v>
      </c>
      <c r="R36" s="27">
        <v>0</v>
      </c>
      <c r="S36" s="27">
        <v>0.13430823778596501</v>
      </c>
      <c r="T36" s="27">
        <v>6.7154118892982603E-2</v>
      </c>
      <c r="U36" s="27">
        <v>96.315452736146796</v>
      </c>
      <c r="V36" s="27">
        <v>4.9938278611621403</v>
      </c>
      <c r="W36" s="27">
        <v>2.6268866118499998</v>
      </c>
      <c r="X36" s="27">
        <v>7.3607691104742798</v>
      </c>
      <c r="Y36" s="27">
        <v>2.36694124931214</v>
      </c>
      <c r="Z36" s="27">
        <v>24.182313046383399</v>
      </c>
      <c r="AA36" s="27">
        <v>0</v>
      </c>
      <c r="AB36" s="27">
        <v>0</v>
      </c>
      <c r="AC36" s="27">
        <v>0.16328895787438899</v>
      </c>
      <c r="AD36" s="27">
        <v>8.1644478937194606E-2</v>
      </c>
      <c r="AE36" s="27">
        <v>0</v>
      </c>
      <c r="AF36" s="27">
        <v>1.1013581221769499</v>
      </c>
      <c r="AG36" s="27">
        <v>0.303083772077962</v>
      </c>
      <c r="AH36" s="27">
        <v>1.8996324722759299</v>
      </c>
      <c r="AI36" s="27">
        <v>0.79827435009898295</v>
      </c>
      <c r="AJ36" s="27">
        <v>36.980054305870901</v>
      </c>
      <c r="AK36" s="27">
        <v>2.7415368447641901</v>
      </c>
      <c r="AL36" s="27">
        <v>1.3736747787200401</v>
      </c>
      <c r="AM36" s="27">
        <v>4.1093989108083404</v>
      </c>
      <c r="AN36" s="27">
        <v>1.3678620660441501</v>
      </c>
      <c r="AO36" s="27">
        <v>25.456116358203701</v>
      </c>
      <c r="AP36" s="27">
        <v>1.1728426340696401</v>
      </c>
      <c r="AQ36" s="27">
        <v>0.19520759013238601</v>
      </c>
      <c r="AR36" s="27">
        <v>2.1504776780068999</v>
      </c>
      <c r="AS36" s="27">
        <v>0.97763504393725797</v>
      </c>
      <c r="AT36" s="27">
        <v>42.528586126950799</v>
      </c>
      <c r="AU36" s="27">
        <v>4.0077838906472598</v>
      </c>
      <c r="AV36" s="27">
        <v>1.9339932383965599</v>
      </c>
      <c r="AW36" s="27">
        <v>6.0815745428979602</v>
      </c>
      <c r="AX36" s="27">
        <v>2.0737906522506999</v>
      </c>
      <c r="AY36" s="27">
        <v>26.400037629251301</v>
      </c>
      <c r="AZ36" s="27">
        <v>1.6012707001559801</v>
      </c>
      <c r="BA36" s="27">
        <v>0.638647428582229</v>
      </c>
      <c r="BB36" s="27">
        <v>2.56389397172972</v>
      </c>
      <c r="BC36" s="27">
        <v>0.96262327157374705</v>
      </c>
      <c r="BD36" s="27">
        <v>30.671536185834398</v>
      </c>
      <c r="BE36" s="27">
        <v>3.4546001786912401</v>
      </c>
      <c r="BF36" s="27">
        <v>1.21748383197368</v>
      </c>
      <c r="BG36" s="27">
        <v>5.6917165254087898</v>
      </c>
      <c r="BH36" s="27">
        <v>2.2371163467175501</v>
      </c>
      <c r="BI36" s="27">
        <v>33.039594515821399</v>
      </c>
      <c r="BJ36" s="27">
        <v>1.09896784251119</v>
      </c>
      <c r="BK36" s="27">
        <v>0</v>
      </c>
      <c r="BL36" s="27">
        <v>2.5934188157295202</v>
      </c>
      <c r="BM36" s="27">
        <v>1.2967094078647601</v>
      </c>
      <c r="BN36" s="27">
        <v>69.3810097840163</v>
      </c>
      <c r="BO36" s="27">
        <v>0.30458858335310601</v>
      </c>
      <c r="BP36" s="27">
        <v>0</v>
      </c>
      <c r="BQ36" s="27">
        <v>0.71531457666150999</v>
      </c>
      <c r="BR36" s="27">
        <v>0.357657288330755</v>
      </c>
      <c r="BS36" s="27">
        <v>68.799058688171499</v>
      </c>
      <c r="BT36" s="27">
        <v>0.25482921548422299</v>
      </c>
      <c r="BU36" s="27">
        <v>0</v>
      </c>
      <c r="BV36" s="27">
        <v>0.54968157226575498</v>
      </c>
      <c r="BW36" s="27">
        <v>0.27484078613287699</v>
      </c>
      <c r="BX36" s="27">
        <v>59.033606340266303</v>
      </c>
      <c r="BY36" s="27">
        <v>1.1644933775531101</v>
      </c>
      <c r="BZ36" s="27">
        <v>0.19416770136718101</v>
      </c>
      <c r="CA36" s="27">
        <v>2.1348190537390401</v>
      </c>
      <c r="CB36" s="27">
        <v>0.97032567618593102</v>
      </c>
      <c r="CC36" s="27">
        <v>42.513261994093803</v>
      </c>
      <c r="CD36" s="27">
        <v>1.8401306212709201</v>
      </c>
      <c r="CE36" s="27">
        <v>0.73167650381417204</v>
      </c>
      <c r="CF36" s="27">
        <v>2.9485847387276598</v>
      </c>
      <c r="CG36" s="27">
        <v>1.1084541174567399</v>
      </c>
      <c r="CH36" s="27">
        <v>30.7335690462209</v>
      </c>
      <c r="CI36" s="27">
        <v>0.77231635295940704</v>
      </c>
      <c r="CJ36" s="27">
        <v>0.10248155529375</v>
      </c>
      <c r="CK36" s="27">
        <v>1.4421511506250699</v>
      </c>
      <c r="CL36" s="27">
        <v>0.66983479766565801</v>
      </c>
      <c r="CM36" s="27">
        <v>44.2503187300196</v>
      </c>
      <c r="CN36" s="27">
        <v>0.77807156385387599</v>
      </c>
      <c r="CO36" s="27">
        <v>0.214408714911798</v>
      </c>
      <c r="CP36" s="27">
        <v>1.3417344127959501</v>
      </c>
      <c r="CQ36" s="27">
        <v>0.56366284894207896</v>
      </c>
      <c r="CR36" s="27">
        <v>36.961007130309</v>
      </c>
      <c r="CS36" s="27">
        <v>0</v>
      </c>
      <c r="CT36" s="27">
        <v>0</v>
      </c>
      <c r="CU36" s="27">
        <v>2.2578944885885299E-2</v>
      </c>
      <c r="CV36" s="27">
        <v>1.1289472442942599E-2</v>
      </c>
      <c r="CW36" s="27">
        <v>0</v>
      </c>
      <c r="CX36" s="27">
        <v>1.3302869671642199</v>
      </c>
      <c r="CY36" s="27">
        <v>0.38462601242997202</v>
      </c>
      <c r="CZ36" s="27">
        <v>2.2759479218984602</v>
      </c>
      <c r="DA36" s="27">
        <v>0.94566095473424405</v>
      </c>
      <c r="DB36" s="27">
        <v>36.268872119716399</v>
      </c>
      <c r="DC36" s="27">
        <v>4.4285632724393</v>
      </c>
      <c r="DD36" s="27">
        <v>2.3963458629222698</v>
      </c>
      <c r="DE36" s="27">
        <v>6.4607806819563196</v>
      </c>
      <c r="DF36" s="27">
        <v>2.03221740951702</v>
      </c>
      <c r="DG36" s="27">
        <v>23.4126860860998</v>
      </c>
      <c r="DH36" s="27">
        <v>7.2561839190852302</v>
      </c>
      <c r="DI36" s="27">
        <v>5.41196507746713</v>
      </c>
      <c r="DJ36" s="27">
        <v>9.1004027607033198</v>
      </c>
      <c r="DK36" s="27">
        <v>1.84421884161809</v>
      </c>
      <c r="DL36" s="27">
        <v>12.967256493355499</v>
      </c>
      <c r="DM36" s="27">
        <v>3.5912909706097502</v>
      </c>
      <c r="DN36" s="27">
        <v>1.8682849955463099</v>
      </c>
      <c r="DO36" s="27">
        <v>5.3142969456731901</v>
      </c>
      <c r="DP36" s="27">
        <v>1.7230059750634401</v>
      </c>
      <c r="DQ36" s="27">
        <v>24.478236053525901</v>
      </c>
      <c r="DR36" s="27">
        <v>1.5089035570507301</v>
      </c>
      <c r="DS36" s="27">
        <v>0.47800728762382499</v>
      </c>
      <c r="DT36" s="27">
        <v>2.53979982647764</v>
      </c>
      <c r="DU36" s="27">
        <v>1.0308962694269099</v>
      </c>
      <c r="DV36" s="27">
        <v>34.857594572149303</v>
      </c>
      <c r="DW36" s="27">
        <v>0</v>
      </c>
      <c r="DX36" s="27">
        <v>0</v>
      </c>
      <c r="DY36" s="27">
        <v>0</v>
      </c>
      <c r="DZ36" s="27">
        <v>0</v>
      </c>
      <c r="EA36" s="27">
        <v>0</v>
      </c>
    </row>
    <row r="37" spans="1:131" ht="16.5" customHeight="1">
      <c r="A37" s="38" t="s">
        <v>361</v>
      </c>
      <c r="B37" s="42">
        <v>1.9840647573504699</v>
      </c>
      <c r="C37" s="42">
        <v>1.57492264935655</v>
      </c>
      <c r="D37" s="42">
        <v>2.3932068653443901</v>
      </c>
      <c r="E37" s="42">
        <v>0.40914210799391998</v>
      </c>
      <c r="F37" s="42">
        <v>10.5211270293943</v>
      </c>
      <c r="G37" s="42">
        <v>0.434372358309489</v>
      </c>
      <c r="H37" s="42">
        <v>0</v>
      </c>
      <c r="I37" s="42">
        <v>1.08357863143082</v>
      </c>
      <c r="J37" s="42">
        <v>0.54178931571541</v>
      </c>
      <c r="K37" s="42">
        <v>76.254320522860596</v>
      </c>
      <c r="L37" s="42">
        <v>0.29993905859026898</v>
      </c>
      <c r="M37" s="42">
        <v>0</v>
      </c>
      <c r="N37" s="42">
        <v>0.68392618105937097</v>
      </c>
      <c r="O37" s="42">
        <v>0.34196309052968599</v>
      </c>
      <c r="P37" s="42">
        <v>65.317200800359501</v>
      </c>
      <c r="Q37" s="42">
        <v>0.52157676544005105</v>
      </c>
      <c r="R37" s="42">
        <v>0</v>
      </c>
      <c r="S37" s="42">
        <v>1.4585151082429799</v>
      </c>
      <c r="T37" s="42">
        <v>0.72925755412148996</v>
      </c>
      <c r="U37" s="42">
        <v>91.650893676768305</v>
      </c>
      <c r="V37" s="42">
        <v>3.1908308130231098</v>
      </c>
      <c r="W37" s="42">
        <v>1.93013798999493</v>
      </c>
      <c r="X37" s="42">
        <v>4.4515236360513004</v>
      </c>
      <c r="Y37" s="42">
        <v>1.26069282302819</v>
      </c>
      <c r="Z37" s="42">
        <v>20.158092411818298</v>
      </c>
      <c r="AA37" s="42">
        <v>0</v>
      </c>
      <c r="AB37" s="42">
        <v>0</v>
      </c>
      <c r="AC37" s="42">
        <v>0.121888110708056</v>
      </c>
      <c r="AD37" s="42">
        <v>6.0944055354027998E-2</v>
      </c>
      <c r="AE37" s="42">
        <v>0</v>
      </c>
      <c r="AF37" s="42">
        <v>1.0622761064170501</v>
      </c>
      <c r="AG37" s="42">
        <v>0.20286817806131099</v>
      </c>
      <c r="AH37" s="42">
        <v>1.9216840347727899</v>
      </c>
      <c r="AI37" s="42">
        <v>0.85940792835574098</v>
      </c>
      <c r="AJ37" s="42">
        <v>41.276785779686499</v>
      </c>
      <c r="AK37" s="42">
        <v>2.0158997128022298</v>
      </c>
      <c r="AL37" s="42">
        <v>0.96314745501707399</v>
      </c>
      <c r="AM37" s="42">
        <v>3.0686519705873798</v>
      </c>
      <c r="AN37" s="42">
        <v>1.05275225778515</v>
      </c>
      <c r="AO37" s="42">
        <v>26.644108110087899</v>
      </c>
      <c r="AP37" s="42">
        <v>1.92525008699055</v>
      </c>
      <c r="AQ37" s="42">
        <v>0.84593485802040103</v>
      </c>
      <c r="AR37" s="42">
        <v>3.0045653159607002</v>
      </c>
      <c r="AS37" s="42">
        <v>1.07931522897015</v>
      </c>
      <c r="AT37" s="42">
        <v>28.602571630038501</v>
      </c>
      <c r="AU37" s="42">
        <v>5.4313149461874897</v>
      </c>
      <c r="AV37" s="42">
        <v>1.11943129415</v>
      </c>
      <c r="AW37" s="42">
        <v>9.7431985982249802</v>
      </c>
      <c r="AX37" s="42">
        <v>4.3118836520374897</v>
      </c>
      <c r="AY37" s="42">
        <v>40.504751806721899</v>
      </c>
      <c r="AZ37" s="42">
        <v>0.30287881637298902</v>
      </c>
      <c r="BA37" s="42">
        <v>0</v>
      </c>
      <c r="BB37" s="42">
        <v>0.735540693287007</v>
      </c>
      <c r="BC37" s="42">
        <v>0.367770346643504</v>
      </c>
      <c r="BD37" s="42">
        <v>72.882566767737501</v>
      </c>
      <c r="BE37" s="42">
        <v>1.38994540097812</v>
      </c>
      <c r="BF37" s="42">
        <v>6.4987525257349799E-2</v>
      </c>
      <c r="BG37" s="42">
        <v>2.7149032766988999</v>
      </c>
      <c r="BH37" s="42">
        <v>1.3249578757207701</v>
      </c>
      <c r="BI37" s="42">
        <v>48.634925926468703</v>
      </c>
      <c r="BJ37" s="42">
        <v>3.9297518854109001</v>
      </c>
      <c r="BK37" s="42">
        <v>0.88512046306143499</v>
      </c>
      <c r="BL37" s="42">
        <v>6.9743833077603599</v>
      </c>
      <c r="BM37" s="42">
        <v>3.0446314223494602</v>
      </c>
      <c r="BN37" s="42">
        <v>39.528790214889199</v>
      </c>
      <c r="BO37" s="42">
        <v>5.2404926005148997E-2</v>
      </c>
      <c r="BP37" s="42">
        <v>0</v>
      </c>
      <c r="BQ37" s="42">
        <v>0.21490959442701399</v>
      </c>
      <c r="BR37" s="42">
        <v>0.10745479721350699</v>
      </c>
      <c r="BS37" s="42">
        <v>158.211358041132</v>
      </c>
      <c r="BT37" s="42">
        <v>3.8412815948855901</v>
      </c>
      <c r="BU37" s="42">
        <v>1.39667326057841</v>
      </c>
      <c r="BV37" s="42">
        <v>6.2858899291927601</v>
      </c>
      <c r="BW37" s="42">
        <v>2.4446083343071798</v>
      </c>
      <c r="BX37" s="42">
        <v>32.469609929596203</v>
      </c>
      <c r="BY37" s="42">
        <v>2.1283583078477699</v>
      </c>
      <c r="BZ37" s="42">
        <v>0.66725471639869005</v>
      </c>
      <c r="CA37" s="42">
        <v>3.5894618992968499</v>
      </c>
      <c r="CB37" s="42">
        <v>1.46110359144908</v>
      </c>
      <c r="CC37" s="42">
        <v>35.025165325629402</v>
      </c>
      <c r="CD37" s="42">
        <v>4.9061370170054204</v>
      </c>
      <c r="CE37" s="42">
        <v>2.1146200537962501</v>
      </c>
      <c r="CF37" s="42">
        <v>7.6976539802146</v>
      </c>
      <c r="CG37" s="42">
        <v>2.7915169632091801</v>
      </c>
      <c r="CH37" s="42">
        <v>29.0298323026745</v>
      </c>
      <c r="CI37" s="42">
        <v>3.5291453991207402</v>
      </c>
      <c r="CJ37" s="42">
        <v>1.1946274123017</v>
      </c>
      <c r="CK37" s="42">
        <v>5.8636633859397804</v>
      </c>
      <c r="CL37" s="42">
        <v>2.3345179868190402</v>
      </c>
      <c r="CM37" s="42">
        <v>33.7498309312126</v>
      </c>
      <c r="CN37" s="42">
        <v>0.56274438342633204</v>
      </c>
      <c r="CO37" s="42">
        <v>0.14582999575733899</v>
      </c>
      <c r="CP37" s="42">
        <v>0.97965877109532495</v>
      </c>
      <c r="CQ37" s="42">
        <v>0.41691438766899303</v>
      </c>
      <c r="CR37" s="42">
        <v>37.798941854378199</v>
      </c>
      <c r="CS37" s="42">
        <v>0.427250564138835</v>
      </c>
      <c r="CT37" s="42">
        <v>0</v>
      </c>
      <c r="CU37" s="42">
        <v>1.2523806253401699</v>
      </c>
      <c r="CV37" s="42">
        <v>0.62619031267008696</v>
      </c>
      <c r="CW37" s="42">
        <v>98.533450962495394</v>
      </c>
      <c r="CX37" s="42">
        <v>1.0089873906883799</v>
      </c>
      <c r="CY37" s="42">
        <v>0.26347733258762801</v>
      </c>
      <c r="CZ37" s="42">
        <v>1.7544974487891301</v>
      </c>
      <c r="DA37" s="42">
        <v>0.745510058100749</v>
      </c>
      <c r="DB37" s="42">
        <v>37.697425959079403</v>
      </c>
      <c r="DC37" s="42">
        <v>3.0552913302767601</v>
      </c>
      <c r="DD37" s="42">
        <v>1.0969784328265799</v>
      </c>
      <c r="DE37" s="42">
        <v>5.0136042277269404</v>
      </c>
      <c r="DF37" s="42">
        <v>1.95831289745018</v>
      </c>
      <c r="DG37" s="42">
        <v>32.701930041559898</v>
      </c>
      <c r="DH37" s="42">
        <v>0.28306504487433698</v>
      </c>
      <c r="DI37" s="42">
        <v>0</v>
      </c>
      <c r="DJ37" s="42">
        <v>0.70441246391676504</v>
      </c>
      <c r="DK37" s="42">
        <v>0.35220623195838302</v>
      </c>
      <c r="DL37" s="42">
        <v>75.944796743188704</v>
      </c>
      <c r="DM37" s="42">
        <v>10.7070519496652</v>
      </c>
      <c r="DN37" s="42">
        <v>6.5233824022846898</v>
      </c>
      <c r="DO37" s="42">
        <v>14.8907214970457</v>
      </c>
      <c r="DP37" s="42">
        <v>4.1836695473805197</v>
      </c>
      <c r="DQ37" s="42">
        <v>19.935695551963001</v>
      </c>
      <c r="DR37" s="42">
        <v>1.6445921666255201</v>
      </c>
      <c r="DS37" s="42">
        <v>0.74969994563197095</v>
      </c>
      <c r="DT37" s="42">
        <v>2.53948438761907</v>
      </c>
      <c r="DU37" s="42">
        <v>0.89489222099355004</v>
      </c>
      <c r="DV37" s="42">
        <v>27.7623640096167</v>
      </c>
      <c r="DW37" s="42">
        <v>0</v>
      </c>
      <c r="DX37" s="42">
        <v>0</v>
      </c>
      <c r="DY37" s="42">
        <v>0</v>
      </c>
      <c r="DZ37" s="42">
        <v>0</v>
      </c>
      <c r="EA37" s="42">
        <v>0</v>
      </c>
    </row>
    <row r="41" spans="1:131">
      <c r="A41" s="105" t="s">
        <v>90</v>
      </c>
      <c r="B41" s="106"/>
      <c r="C41" s="106"/>
      <c r="D41" s="106"/>
      <c r="E41" s="106"/>
      <c r="F41" s="106"/>
      <c r="G41" s="51"/>
    </row>
    <row r="42" spans="1:131" ht="15" customHeight="1">
      <c r="A42" s="33" t="s">
        <v>91</v>
      </c>
      <c r="B42" s="34"/>
      <c r="C42" s="34"/>
      <c r="D42" s="34"/>
      <c r="E42" s="34"/>
      <c r="F42" s="34"/>
      <c r="G42" s="52"/>
    </row>
    <row r="43" spans="1:131">
      <c r="A43" s="33" t="s">
        <v>92</v>
      </c>
      <c r="B43" s="34"/>
      <c r="C43" s="34"/>
      <c r="D43" s="34"/>
      <c r="E43" s="34"/>
      <c r="F43" s="34"/>
      <c r="G43" s="52"/>
    </row>
    <row r="44" spans="1:131">
      <c r="A44" s="91" t="s">
        <v>93</v>
      </c>
      <c r="B44" s="92"/>
      <c r="C44" s="92"/>
      <c r="D44" s="92"/>
      <c r="E44" s="92"/>
      <c r="F44" s="92"/>
      <c r="G44" s="93"/>
    </row>
    <row r="45" spans="1:131">
      <c r="A45" s="91"/>
      <c r="B45" s="92"/>
      <c r="C45" s="92"/>
      <c r="D45" s="92"/>
      <c r="E45" s="92"/>
      <c r="F45" s="92"/>
      <c r="G45" s="93"/>
    </row>
    <row r="46" spans="1:131">
      <c r="A46" s="33" t="s">
        <v>363</v>
      </c>
      <c r="B46" s="44"/>
      <c r="C46" s="44"/>
      <c r="D46" s="44"/>
      <c r="E46" s="44"/>
      <c r="F46" s="44"/>
      <c r="G46" s="20"/>
    </row>
    <row r="47" spans="1:131" ht="15" customHeight="1">
      <c r="A47" s="91" t="s">
        <v>94</v>
      </c>
      <c r="B47" s="92"/>
      <c r="C47" s="92"/>
      <c r="D47" s="92"/>
      <c r="E47" s="92"/>
      <c r="F47" s="92"/>
      <c r="G47" s="93"/>
    </row>
    <row r="48" spans="1:131">
      <c r="A48" s="91"/>
      <c r="B48" s="92"/>
      <c r="C48" s="92"/>
      <c r="D48" s="92"/>
      <c r="E48" s="92"/>
      <c r="F48" s="92"/>
      <c r="G48" s="93"/>
    </row>
    <row r="49" spans="1:7">
      <c r="A49" s="94" t="str">
        <f>+G.11_25D!A41</f>
        <v xml:space="preserve">Actualizado el 30 de julio de 2025     </v>
      </c>
      <c r="B49" s="95"/>
      <c r="C49" s="95"/>
      <c r="D49" s="95"/>
      <c r="E49" s="95"/>
      <c r="F49" s="95"/>
      <c r="G49" s="55"/>
    </row>
  </sheetData>
  <mergeCells count="7">
    <mergeCell ref="A44:G45"/>
    <mergeCell ref="A49:F49"/>
    <mergeCell ref="A1:H1"/>
    <mergeCell ref="A3:P4"/>
    <mergeCell ref="A5:P7"/>
    <mergeCell ref="A41:F41"/>
    <mergeCell ref="A47:G48"/>
  </mergeCells>
  <conditionalFormatting sqref="B15:EA21">
    <cfRule type="cellIs" dxfId="3" priority="7" operator="lessThan">
      <formula>0</formula>
    </cfRule>
  </conditionalFormatting>
  <conditionalFormatting sqref="B31:EA37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A62"/>
  <sheetViews>
    <sheetView showGridLines="0" topLeftCell="A19" zoomScale="85" zoomScaleNormal="85" workbookViewId="0">
      <selection activeCell="B37" sqref="B37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364</v>
      </c>
    </row>
    <row r="10" spans="1:131" ht="15" customHeight="1">
      <c r="A10" s="21" t="s">
        <v>365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28.5" customHeight="1">
      <c r="A15" s="73" t="s">
        <v>366</v>
      </c>
      <c r="B15" s="69">
        <v>241609.80324906501</v>
      </c>
      <c r="C15" s="69">
        <v>226513.76298629801</v>
      </c>
      <c r="D15" s="69">
        <v>256705.84351183299</v>
      </c>
      <c r="E15" s="69">
        <v>15096.040262767599</v>
      </c>
      <c r="F15" s="70">
        <v>3.1878099543068501</v>
      </c>
      <c r="G15" s="69">
        <v>36406.915502652599</v>
      </c>
      <c r="H15" s="69">
        <v>29297.554225808799</v>
      </c>
      <c r="I15" s="69">
        <v>43516.276779496497</v>
      </c>
      <c r="J15" s="69">
        <v>7109.3612768438798</v>
      </c>
      <c r="K15" s="70">
        <v>9.9630113981575601</v>
      </c>
      <c r="L15" s="69">
        <v>8353.7487547315195</v>
      </c>
      <c r="M15" s="69">
        <v>6456.4127131749701</v>
      </c>
      <c r="N15" s="69">
        <v>10251.0847962881</v>
      </c>
      <c r="O15" s="69">
        <v>1897.3360415565501</v>
      </c>
      <c r="P15" s="70">
        <v>11.5879543550147</v>
      </c>
      <c r="Q15" s="69">
        <v>31108.267655685398</v>
      </c>
      <c r="R15" s="69">
        <v>24378.250948992601</v>
      </c>
      <c r="S15" s="69">
        <v>37838.284362378101</v>
      </c>
      <c r="T15" s="69">
        <v>6730.0167066927897</v>
      </c>
      <c r="U15" s="70">
        <v>11.037843801575599</v>
      </c>
      <c r="V15" s="69">
        <v>5707.1902043153204</v>
      </c>
      <c r="W15" s="69">
        <v>3207.73088354932</v>
      </c>
      <c r="X15" s="69">
        <v>8206.6495250813296</v>
      </c>
      <c r="Y15" s="69">
        <v>2499.45932076601</v>
      </c>
      <c r="Z15" s="70">
        <v>22.344346371448498</v>
      </c>
      <c r="AA15" s="69">
        <v>4695.1793229353598</v>
      </c>
      <c r="AB15" s="69">
        <v>2783.00377850313</v>
      </c>
      <c r="AC15" s="69">
        <v>6607.3548673675796</v>
      </c>
      <c r="AD15" s="69">
        <v>1912.17554443223</v>
      </c>
      <c r="AE15" s="70">
        <v>20.778754131962099</v>
      </c>
      <c r="AF15" s="69">
        <v>2576.3079148208499</v>
      </c>
      <c r="AG15" s="69">
        <v>1639.2509294720901</v>
      </c>
      <c r="AH15" s="69">
        <v>3513.3649001696099</v>
      </c>
      <c r="AI15" s="69">
        <v>937.05698534875899</v>
      </c>
      <c r="AJ15" s="70">
        <v>18.557187822813901</v>
      </c>
      <c r="AK15" s="69">
        <v>1160.5983035218301</v>
      </c>
      <c r="AL15" s="69">
        <v>802.61664237548598</v>
      </c>
      <c r="AM15" s="69">
        <v>1518.5799646681701</v>
      </c>
      <c r="AN15" s="69">
        <v>357.98166114634</v>
      </c>
      <c r="AO15" s="70">
        <v>15.737030125950501</v>
      </c>
      <c r="AP15" s="69">
        <v>3181.2744234013999</v>
      </c>
      <c r="AQ15" s="69">
        <v>2182.5772566270198</v>
      </c>
      <c r="AR15" s="69">
        <v>4179.97159017577</v>
      </c>
      <c r="AS15" s="69">
        <v>998.697166774376</v>
      </c>
      <c r="AT15" s="70">
        <v>16.016831715462502</v>
      </c>
      <c r="AU15" s="69">
        <v>6512.6240578586603</v>
      </c>
      <c r="AV15" s="69">
        <v>4783.4010422234196</v>
      </c>
      <c r="AW15" s="69">
        <v>8241.8470734938892</v>
      </c>
      <c r="AX15" s="69">
        <v>1729.22301563523</v>
      </c>
      <c r="AY15" s="70">
        <v>13.5468688625688</v>
      </c>
      <c r="AZ15" s="69">
        <v>12051.2656456307</v>
      </c>
      <c r="BA15" s="69">
        <v>7301.2469605161104</v>
      </c>
      <c r="BB15" s="69">
        <v>16801.284330745399</v>
      </c>
      <c r="BC15" s="69">
        <v>4750.01868511464</v>
      </c>
      <c r="BD15" s="70">
        <v>20.1097460817778</v>
      </c>
      <c r="BE15" s="69">
        <v>24517.360635312099</v>
      </c>
      <c r="BF15" s="69">
        <v>18121.023484086902</v>
      </c>
      <c r="BG15" s="69">
        <v>30913.697786537399</v>
      </c>
      <c r="BH15" s="69">
        <v>6396.3371512252697</v>
      </c>
      <c r="BI15" s="70">
        <v>13.3107203935868</v>
      </c>
      <c r="BJ15" s="69">
        <v>747.888813113693</v>
      </c>
      <c r="BK15" s="69">
        <v>263.97292183135801</v>
      </c>
      <c r="BL15" s="69">
        <v>1231.80470439603</v>
      </c>
      <c r="BM15" s="69">
        <v>483.915891282335</v>
      </c>
      <c r="BN15" s="70">
        <v>33.012375445388301</v>
      </c>
      <c r="BO15" s="69">
        <v>5366.3636045397998</v>
      </c>
      <c r="BP15" s="69">
        <v>3694.73573384664</v>
      </c>
      <c r="BQ15" s="69">
        <v>7037.9914752329596</v>
      </c>
      <c r="BR15" s="69">
        <v>1671.62787069316</v>
      </c>
      <c r="BS15" s="70">
        <v>15.8929104594599</v>
      </c>
      <c r="BT15" s="69">
        <v>2240.62429811331</v>
      </c>
      <c r="BU15" s="69">
        <v>1284.1295408572</v>
      </c>
      <c r="BV15" s="69">
        <v>3197.11905536943</v>
      </c>
      <c r="BW15" s="69">
        <v>956.49475725611296</v>
      </c>
      <c r="BX15" s="70">
        <v>21.779980232438898</v>
      </c>
      <c r="BY15" s="69">
        <v>21554.3754801426</v>
      </c>
      <c r="BZ15" s="69">
        <v>19227.885707663299</v>
      </c>
      <c r="CA15" s="69">
        <v>23880.865252621999</v>
      </c>
      <c r="CB15" s="69">
        <v>2326.48977247936</v>
      </c>
      <c r="CC15" s="70">
        <v>5.5069309657759398</v>
      </c>
      <c r="CD15" s="69">
        <v>4014.64991485871</v>
      </c>
      <c r="CE15" s="69">
        <v>3133.6600752836198</v>
      </c>
      <c r="CF15" s="69">
        <v>4895.6397544337997</v>
      </c>
      <c r="CG15" s="69">
        <v>880.98983957509199</v>
      </c>
      <c r="CH15" s="70">
        <v>11.1961097869209</v>
      </c>
      <c r="CI15" s="69">
        <v>7198.2767537739901</v>
      </c>
      <c r="CJ15" s="69">
        <v>5540.4630641089998</v>
      </c>
      <c r="CK15" s="69">
        <v>8856.0904434389795</v>
      </c>
      <c r="CL15" s="69">
        <v>1657.8136896649901</v>
      </c>
      <c r="CM15" s="70">
        <v>11.750358314719</v>
      </c>
      <c r="CN15" s="69">
        <v>3824.6946657670201</v>
      </c>
      <c r="CO15" s="69">
        <v>2744.1276526346801</v>
      </c>
      <c r="CP15" s="69">
        <v>4905.26167889936</v>
      </c>
      <c r="CQ15" s="69">
        <v>1080.56701313234</v>
      </c>
      <c r="CR15" s="70">
        <v>14.414476154455601</v>
      </c>
      <c r="CS15" s="69">
        <v>2852.64725494816</v>
      </c>
      <c r="CT15" s="69">
        <v>2373.6013970631302</v>
      </c>
      <c r="CU15" s="69">
        <v>3331.6931128331898</v>
      </c>
      <c r="CV15" s="69">
        <v>479.045857885028</v>
      </c>
      <c r="CW15" s="70">
        <v>8.5678715290930505</v>
      </c>
      <c r="CX15" s="69">
        <v>12045.747118098399</v>
      </c>
      <c r="CY15" s="69">
        <v>10644.532833494701</v>
      </c>
      <c r="CZ15" s="69">
        <v>13446.961402702</v>
      </c>
      <c r="DA15" s="69">
        <v>1401.21428460367</v>
      </c>
      <c r="DB15" s="70">
        <v>5.9349182764483803</v>
      </c>
      <c r="DC15" s="69">
        <v>8171.0265715385003</v>
      </c>
      <c r="DD15" s="69">
        <v>6398.9061498027304</v>
      </c>
      <c r="DE15" s="69">
        <v>9943.1469932742802</v>
      </c>
      <c r="DF15" s="69">
        <v>1772.1204217357699</v>
      </c>
      <c r="DG15" s="70">
        <v>11.065232310754</v>
      </c>
      <c r="DH15" s="69">
        <v>2844.1303385430701</v>
      </c>
      <c r="DI15" s="69">
        <v>2058.8663361671402</v>
      </c>
      <c r="DJ15" s="69">
        <v>3629.3943409190001</v>
      </c>
      <c r="DK15" s="69">
        <v>785.264002375931</v>
      </c>
      <c r="DL15" s="70">
        <v>14.086727803643001</v>
      </c>
      <c r="DM15" s="69">
        <v>10608.3557428276</v>
      </c>
      <c r="DN15" s="69">
        <v>7642.9149721098502</v>
      </c>
      <c r="DO15" s="69">
        <v>13573.7965135454</v>
      </c>
      <c r="DP15" s="69">
        <v>2965.4407707177702</v>
      </c>
      <c r="DQ15" s="70">
        <v>14.2621535489421</v>
      </c>
      <c r="DR15" s="69">
        <v>23319.378637286802</v>
      </c>
      <c r="DS15" s="69">
        <v>18707.110263079001</v>
      </c>
      <c r="DT15" s="69">
        <v>27931.647011494599</v>
      </c>
      <c r="DU15" s="69">
        <v>4612.2683742077797</v>
      </c>
      <c r="DV15" s="70">
        <v>10.091170038053001</v>
      </c>
      <c r="DW15" s="69">
        <v>550.91163464783995</v>
      </c>
      <c r="DX15" s="69">
        <v>423.66995107289699</v>
      </c>
      <c r="DY15" s="69">
        <v>678.15331822278404</v>
      </c>
      <c r="DZ15" s="69">
        <v>127.24168357494401</v>
      </c>
      <c r="EA15" s="70">
        <v>11.7839635670873</v>
      </c>
    </row>
    <row r="16" spans="1:131" ht="16.5" customHeight="1">
      <c r="A16" s="65" t="s">
        <v>367</v>
      </c>
      <c r="B16" s="66">
        <v>1667846.4328441999</v>
      </c>
      <c r="C16" s="66">
        <v>1627463.7021053201</v>
      </c>
      <c r="D16" s="66">
        <v>1708229.1635830801</v>
      </c>
      <c r="E16" s="66">
        <v>40382.730738881997</v>
      </c>
      <c r="F16" s="67">
        <v>1.2353316015620599</v>
      </c>
      <c r="G16" s="66">
        <v>300693.86732926499</v>
      </c>
      <c r="H16" s="66">
        <v>280195.15036279598</v>
      </c>
      <c r="I16" s="66">
        <v>321192.58429573401</v>
      </c>
      <c r="J16" s="66">
        <v>20498.716966468899</v>
      </c>
      <c r="K16" s="67">
        <v>3.4781318147312499</v>
      </c>
      <c r="L16" s="66">
        <v>177179.84105385799</v>
      </c>
      <c r="M16" s="66">
        <v>167274.31796379501</v>
      </c>
      <c r="N16" s="66">
        <v>187085.36414391999</v>
      </c>
      <c r="O16" s="66">
        <v>9905.5230900624592</v>
      </c>
      <c r="P16" s="67">
        <v>2.8523777203977398</v>
      </c>
      <c r="Q16" s="66">
        <v>454285.98698718502</v>
      </c>
      <c r="R16" s="66">
        <v>429467.94040486298</v>
      </c>
      <c r="S16" s="66">
        <v>479104.03356950701</v>
      </c>
      <c r="T16" s="66">
        <v>24818.046582321898</v>
      </c>
      <c r="U16" s="67">
        <v>2.7872901712037899</v>
      </c>
      <c r="V16" s="66">
        <v>64471.895440751199</v>
      </c>
      <c r="W16" s="66">
        <v>57498.830604677903</v>
      </c>
      <c r="X16" s="66">
        <v>71444.960276824597</v>
      </c>
      <c r="Y16" s="66">
        <v>6973.0648360733503</v>
      </c>
      <c r="Z16" s="67">
        <v>5.5181969081756099</v>
      </c>
      <c r="AA16" s="66">
        <v>19485.6021098118</v>
      </c>
      <c r="AB16" s="66">
        <v>16312.0493585187</v>
      </c>
      <c r="AC16" s="66">
        <v>22659.154861104798</v>
      </c>
      <c r="AD16" s="66">
        <v>3173.5527512930598</v>
      </c>
      <c r="AE16" s="67">
        <v>8.3095177550143209</v>
      </c>
      <c r="AF16" s="66">
        <v>17363.219079748</v>
      </c>
      <c r="AG16" s="66">
        <v>15644.829164810701</v>
      </c>
      <c r="AH16" s="66">
        <v>19081.608994685299</v>
      </c>
      <c r="AI16" s="66">
        <v>1718.3899149372801</v>
      </c>
      <c r="AJ16" s="67">
        <v>5.0493491121123997</v>
      </c>
      <c r="AK16" s="66">
        <v>4635.39393397819</v>
      </c>
      <c r="AL16" s="66">
        <v>4087.9241392907802</v>
      </c>
      <c r="AM16" s="66">
        <v>5182.8637286656103</v>
      </c>
      <c r="AN16" s="66">
        <v>547.46979468741802</v>
      </c>
      <c r="AO16" s="67">
        <v>6.02583788559242</v>
      </c>
      <c r="AP16" s="66">
        <v>18201.754150291301</v>
      </c>
      <c r="AQ16" s="66">
        <v>14567.641368783001</v>
      </c>
      <c r="AR16" s="66">
        <v>21835.866931799599</v>
      </c>
      <c r="AS16" s="66">
        <v>3634.11278150833</v>
      </c>
      <c r="AT16" s="67">
        <v>10.186596077110901</v>
      </c>
      <c r="AU16" s="66">
        <v>37232.3149478591</v>
      </c>
      <c r="AV16" s="66">
        <v>32871.941141054398</v>
      </c>
      <c r="AW16" s="66">
        <v>41592.688754663803</v>
      </c>
      <c r="AX16" s="66">
        <v>4360.3738068047196</v>
      </c>
      <c r="AY16" s="67">
        <v>5.9751334742182198</v>
      </c>
      <c r="AZ16" s="66">
        <v>21519.436615128401</v>
      </c>
      <c r="BA16" s="66">
        <v>18617.200538081401</v>
      </c>
      <c r="BB16" s="66">
        <v>24421.6726921753</v>
      </c>
      <c r="BC16" s="66">
        <v>2902.23607704697</v>
      </c>
      <c r="BD16" s="67">
        <v>6.8809082637875996</v>
      </c>
      <c r="BE16" s="66">
        <v>76808.178955849406</v>
      </c>
      <c r="BF16" s="66">
        <v>65312.089287911302</v>
      </c>
      <c r="BG16" s="66">
        <v>88304.2686237874</v>
      </c>
      <c r="BH16" s="66">
        <v>11496.0896679381</v>
      </c>
      <c r="BI16" s="67">
        <v>7.6363636674272302</v>
      </c>
      <c r="BJ16" s="66">
        <v>1575.0625126812599</v>
      </c>
      <c r="BK16" s="66">
        <v>315.95980611441701</v>
      </c>
      <c r="BL16" s="66">
        <v>2834.1652192481001</v>
      </c>
      <c r="BM16" s="66">
        <v>1259.10270656684</v>
      </c>
      <c r="BN16" s="67">
        <v>40.785640881742196</v>
      </c>
      <c r="BO16" s="66">
        <v>10391.858627976801</v>
      </c>
      <c r="BP16" s="66">
        <v>8409.6445540272307</v>
      </c>
      <c r="BQ16" s="66">
        <v>12374.0727019264</v>
      </c>
      <c r="BR16" s="66">
        <v>1982.2140739496101</v>
      </c>
      <c r="BS16" s="67">
        <v>9.7319810382723997</v>
      </c>
      <c r="BT16" s="66">
        <v>5244.6260243480701</v>
      </c>
      <c r="BU16" s="66">
        <v>4134.2890104943199</v>
      </c>
      <c r="BV16" s="66">
        <v>6354.9630382018104</v>
      </c>
      <c r="BW16" s="66">
        <v>1110.33701385375</v>
      </c>
      <c r="BX16" s="67">
        <v>10.801503745472701</v>
      </c>
      <c r="BY16" s="66">
        <v>38251.930974935902</v>
      </c>
      <c r="BZ16" s="66">
        <v>34698.1066341896</v>
      </c>
      <c r="CA16" s="66">
        <v>41805.755315682101</v>
      </c>
      <c r="CB16" s="66">
        <v>3553.8243407462701</v>
      </c>
      <c r="CC16" s="67">
        <v>4.74008929181191</v>
      </c>
      <c r="CD16" s="66">
        <v>34245.787895991903</v>
      </c>
      <c r="CE16" s="66">
        <v>31397.157258793501</v>
      </c>
      <c r="CF16" s="66">
        <v>37094.418533190197</v>
      </c>
      <c r="CG16" s="66">
        <v>2848.6306371983301</v>
      </c>
      <c r="CH16" s="67">
        <v>4.2439758798264204</v>
      </c>
      <c r="CI16" s="66">
        <v>26305.455658715298</v>
      </c>
      <c r="CJ16" s="66">
        <v>23601.545628558601</v>
      </c>
      <c r="CK16" s="66">
        <v>29009.365688872</v>
      </c>
      <c r="CL16" s="66">
        <v>2703.9100301567</v>
      </c>
      <c r="CM16" s="67">
        <v>5.2443339193645899</v>
      </c>
      <c r="CN16" s="66">
        <v>9686.3720197679595</v>
      </c>
      <c r="CO16" s="66">
        <v>7548.9760221101296</v>
      </c>
      <c r="CP16" s="66">
        <v>11823.7680174258</v>
      </c>
      <c r="CQ16" s="66">
        <v>2137.3959976578399</v>
      </c>
      <c r="CR16" s="67">
        <v>11.2581693109124</v>
      </c>
      <c r="CS16" s="66">
        <v>16307.5072657246</v>
      </c>
      <c r="CT16" s="66">
        <v>15037.4814487244</v>
      </c>
      <c r="CU16" s="66">
        <v>17577.533082724702</v>
      </c>
      <c r="CV16" s="66">
        <v>1270.02581700015</v>
      </c>
      <c r="CW16" s="67">
        <v>3.9734604746995301</v>
      </c>
      <c r="CX16" s="66">
        <v>19490.312519841798</v>
      </c>
      <c r="CY16" s="66">
        <v>17742.785729780499</v>
      </c>
      <c r="CZ16" s="66">
        <v>21237.839309903098</v>
      </c>
      <c r="DA16" s="66">
        <v>1747.5267900613001</v>
      </c>
      <c r="DB16" s="67">
        <v>4.57455620654624</v>
      </c>
      <c r="DC16" s="66">
        <v>82740.070730375897</v>
      </c>
      <c r="DD16" s="66">
        <v>75141.203459004304</v>
      </c>
      <c r="DE16" s="66">
        <v>90338.938001747403</v>
      </c>
      <c r="DF16" s="66">
        <v>7598.8672713715396</v>
      </c>
      <c r="DG16" s="67">
        <v>4.6857261099913599</v>
      </c>
      <c r="DH16" s="66">
        <v>7970.3581741545004</v>
      </c>
      <c r="DI16" s="66">
        <v>6716.0806884370804</v>
      </c>
      <c r="DJ16" s="66">
        <v>9224.6356598719303</v>
      </c>
      <c r="DK16" s="66">
        <v>1254.2774857174199</v>
      </c>
      <c r="DL16" s="67">
        <v>8.0289678171314502</v>
      </c>
      <c r="DM16" s="66">
        <v>39758.879622238499</v>
      </c>
      <c r="DN16" s="66">
        <v>35334.463365889103</v>
      </c>
      <c r="DO16" s="66">
        <v>44183.2958785878</v>
      </c>
      <c r="DP16" s="66">
        <v>4424.4162563493701</v>
      </c>
      <c r="DQ16" s="67">
        <v>5.6776127855692797</v>
      </c>
      <c r="DR16" s="66">
        <v>182541.44968253601</v>
      </c>
      <c r="DS16" s="66">
        <v>170760.35251796601</v>
      </c>
      <c r="DT16" s="66">
        <v>194322.546847105</v>
      </c>
      <c r="DU16" s="66">
        <v>11781.097164569601</v>
      </c>
      <c r="DV16" s="67">
        <v>3.2928213673813902</v>
      </c>
      <c r="DW16" s="66">
        <v>1459.2705311876</v>
      </c>
      <c r="DX16" s="66">
        <v>1262.9554069798601</v>
      </c>
      <c r="DY16" s="66">
        <v>1655.5856553953499</v>
      </c>
      <c r="DZ16" s="66">
        <v>196.31512420774499</v>
      </c>
      <c r="EA16" s="67">
        <v>6.8637566178697904</v>
      </c>
    </row>
    <row r="17" spans="1:131" ht="16.5" customHeight="1">
      <c r="A17" s="73" t="s">
        <v>368</v>
      </c>
      <c r="B17" s="69">
        <v>127011.415020587</v>
      </c>
      <c r="C17" s="69">
        <v>115402.809594936</v>
      </c>
      <c r="D17" s="69">
        <v>138620.02044623799</v>
      </c>
      <c r="E17" s="69">
        <v>11608.6054256511</v>
      </c>
      <c r="F17" s="70">
        <v>4.6631697389326598</v>
      </c>
      <c r="G17" s="69">
        <v>24935.6303779874</v>
      </c>
      <c r="H17" s="69">
        <v>17820.244963510198</v>
      </c>
      <c r="I17" s="69">
        <v>32051.015792464601</v>
      </c>
      <c r="J17" s="69">
        <v>7115.3854144772304</v>
      </c>
      <c r="K17" s="70">
        <v>14.558680193064101</v>
      </c>
      <c r="L17" s="69">
        <v>5318.7439497016203</v>
      </c>
      <c r="M17" s="69">
        <v>3767.5103582356101</v>
      </c>
      <c r="N17" s="69">
        <v>6869.9775411676301</v>
      </c>
      <c r="O17" s="69">
        <v>1551.23359146601</v>
      </c>
      <c r="P17" s="70">
        <v>14.8803122958389</v>
      </c>
      <c r="Q17" s="69">
        <v>15394.640669337899</v>
      </c>
      <c r="R17" s="69">
        <v>10771.0626135489</v>
      </c>
      <c r="S17" s="69">
        <v>20018.218725127001</v>
      </c>
      <c r="T17" s="69">
        <v>4623.5780557890703</v>
      </c>
      <c r="U17" s="70">
        <v>15.323309237799799</v>
      </c>
      <c r="V17" s="69">
        <v>2671.38873092519</v>
      </c>
      <c r="W17" s="69">
        <v>1023.53476280515</v>
      </c>
      <c r="X17" s="69">
        <v>4319.2426990452304</v>
      </c>
      <c r="Y17" s="69">
        <v>1647.85396812004</v>
      </c>
      <c r="Z17" s="70">
        <v>31.472088308848701</v>
      </c>
      <c r="AA17" s="69">
        <v>3507.6670816113101</v>
      </c>
      <c r="AB17" s="69">
        <v>1768.3903626755</v>
      </c>
      <c r="AC17" s="69">
        <v>5246.9438005471202</v>
      </c>
      <c r="AD17" s="69">
        <v>1739.2767189358101</v>
      </c>
      <c r="AE17" s="70">
        <v>25.298469337120199</v>
      </c>
      <c r="AF17" s="69">
        <v>2119.4924481667199</v>
      </c>
      <c r="AG17" s="69">
        <v>1378.6337976413099</v>
      </c>
      <c r="AH17" s="69">
        <v>2860.3510986921401</v>
      </c>
      <c r="AI17" s="69">
        <v>740.85865052541499</v>
      </c>
      <c r="AJ17" s="70">
        <v>17.833944524684298</v>
      </c>
      <c r="AK17" s="69">
        <v>606.23865154448504</v>
      </c>
      <c r="AL17" s="69">
        <v>400.39154817807997</v>
      </c>
      <c r="AM17" s="69">
        <v>812.08575491088902</v>
      </c>
      <c r="AN17" s="69">
        <v>205.84710336640401</v>
      </c>
      <c r="AO17" s="70">
        <v>17.323876011902801</v>
      </c>
      <c r="AP17" s="69">
        <v>1450.17529682036</v>
      </c>
      <c r="AQ17" s="69">
        <v>795.16364882834296</v>
      </c>
      <c r="AR17" s="69">
        <v>2105.1869448123798</v>
      </c>
      <c r="AS17" s="69">
        <v>655.01164799201797</v>
      </c>
      <c r="AT17" s="70">
        <v>23.044773763226999</v>
      </c>
      <c r="AU17" s="69">
        <v>2327.9674473400901</v>
      </c>
      <c r="AV17" s="69">
        <v>1499.7413741947701</v>
      </c>
      <c r="AW17" s="69">
        <v>3156.1935204854199</v>
      </c>
      <c r="AX17" s="69">
        <v>828.22607314532195</v>
      </c>
      <c r="AY17" s="70">
        <v>18.151642262701898</v>
      </c>
      <c r="AZ17" s="69">
        <v>2179.6654786113399</v>
      </c>
      <c r="BA17" s="69">
        <v>1208.7893344920701</v>
      </c>
      <c r="BB17" s="69">
        <v>3150.54162273061</v>
      </c>
      <c r="BC17" s="69">
        <v>970.87614411927098</v>
      </c>
      <c r="BD17" s="70">
        <v>22.725733666480199</v>
      </c>
      <c r="BE17" s="69">
        <v>14490.274776037901</v>
      </c>
      <c r="BF17" s="69">
        <v>8861.9915766706908</v>
      </c>
      <c r="BG17" s="69">
        <v>20118.557975405201</v>
      </c>
      <c r="BH17" s="69">
        <v>5628.2831993672498</v>
      </c>
      <c r="BI17" s="70">
        <v>19.817243670563599</v>
      </c>
      <c r="BJ17" s="69">
        <v>132.64369580033801</v>
      </c>
      <c r="BK17" s="69">
        <v>30.323452060176901</v>
      </c>
      <c r="BL17" s="69">
        <v>234.96393954049901</v>
      </c>
      <c r="BM17" s="69">
        <v>102.320243740161</v>
      </c>
      <c r="BN17" s="70">
        <v>39.356718519407401</v>
      </c>
      <c r="BO17" s="69">
        <v>2663.54278017262</v>
      </c>
      <c r="BP17" s="69">
        <v>1625.12812152265</v>
      </c>
      <c r="BQ17" s="69">
        <v>3701.9574388225901</v>
      </c>
      <c r="BR17" s="69">
        <v>1038.4146586499701</v>
      </c>
      <c r="BS17" s="70">
        <v>19.8909287740465</v>
      </c>
      <c r="BT17" s="69">
        <v>375.32301783048399</v>
      </c>
      <c r="BU17" s="69">
        <v>52.0967382232486</v>
      </c>
      <c r="BV17" s="69">
        <v>698.54929743772004</v>
      </c>
      <c r="BW17" s="69">
        <v>323.22627960723599</v>
      </c>
      <c r="BX17" s="70">
        <v>43.938516774111498</v>
      </c>
      <c r="BY17" s="69">
        <v>11349.806940038499</v>
      </c>
      <c r="BZ17" s="69">
        <v>9859.8259797020492</v>
      </c>
      <c r="CA17" s="69">
        <v>12839.787900375</v>
      </c>
      <c r="CB17" s="69">
        <v>1489.9809603364799</v>
      </c>
      <c r="CC17" s="70">
        <v>6.6978616599801803</v>
      </c>
      <c r="CD17" s="69">
        <v>1541.24884775393</v>
      </c>
      <c r="CE17" s="69">
        <v>963.849894276236</v>
      </c>
      <c r="CF17" s="69">
        <v>2118.6478012316302</v>
      </c>
      <c r="CG17" s="69">
        <v>577.39895347769902</v>
      </c>
      <c r="CH17" s="70">
        <v>19.113805225162199</v>
      </c>
      <c r="CI17" s="69">
        <v>4064.1893640029102</v>
      </c>
      <c r="CJ17" s="69">
        <v>2928.9842735923899</v>
      </c>
      <c r="CK17" s="69">
        <v>5199.3944544134401</v>
      </c>
      <c r="CL17" s="69">
        <v>1135.2050904105199</v>
      </c>
      <c r="CM17" s="70">
        <v>14.2509666441122</v>
      </c>
      <c r="CN17" s="69">
        <v>1679.39772517795</v>
      </c>
      <c r="CO17" s="69">
        <v>924.29821322496605</v>
      </c>
      <c r="CP17" s="69">
        <v>2434.49723713093</v>
      </c>
      <c r="CQ17" s="69">
        <v>755.09951195298299</v>
      </c>
      <c r="CR17" s="70">
        <v>22.940060431272499</v>
      </c>
      <c r="CS17" s="69">
        <v>255.46455839849699</v>
      </c>
      <c r="CT17" s="69">
        <v>125.385053917691</v>
      </c>
      <c r="CU17" s="69">
        <v>385.544062879303</v>
      </c>
      <c r="CV17" s="69">
        <v>130.07950448080601</v>
      </c>
      <c r="CW17" s="70">
        <v>25.9789829708334</v>
      </c>
      <c r="CX17" s="69">
        <v>7049.8473838054997</v>
      </c>
      <c r="CY17" s="69">
        <v>6061.5511380205999</v>
      </c>
      <c r="CZ17" s="69">
        <v>8038.1436295904095</v>
      </c>
      <c r="DA17" s="69">
        <v>988.29624578490302</v>
      </c>
      <c r="DB17" s="70">
        <v>7.15239282512667</v>
      </c>
      <c r="DC17" s="69">
        <v>7791.2580571812296</v>
      </c>
      <c r="DD17" s="69">
        <v>6091.2292271066899</v>
      </c>
      <c r="DE17" s="69">
        <v>9491.2868872557792</v>
      </c>
      <c r="DF17" s="69">
        <v>1700.0288300745401</v>
      </c>
      <c r="DG17" s="70">
        <v>11.1324980077866</v>
      </c>
      <c r="DH17" s="69">
        <v>1291.9131102737899</v>
      </c>
      <c r="DI17" s="69">
        <v>722.64161689304103</v>
      </c>
      <c r="DJ17" s="69">
        <v>1861.1846036545501</v>
      </c>
      <c r="DK17" s="69">
        <v>569.27149338075299</v>
      </c>
      <c r="DL17" s="70">
        <v>22.481747198805198</v>
      </c>
      <c r="DM17" s="69">
        <v>4964.5510011590104</v>
      </c>
      <c r="DN17" s="69">
        <v>2880.3100656311699</v>
      </c>
      <c r="DO17" s="69">
        <v>7048.79193668685</v>
      </c>
      <c r="DP17" s="69">
        <v>2084.2409355278401</v>
      </c>
      <c r="DQ17" s="70">
        <v>21.419625504177599</v>
      </c>
      <c r="DR17" s="69">
        <v>8559.8105215753494</v>
      </c>
      <c r="DS17" s="69">
        <v>6087.0154777592697</v>
      </c>
      <c r="DT17" s="69">
        <v>11032.605565391401</v>
      </c>
      <c r="DU17" s="69">
        <v>2472.7950438160801</v>
      </c>
      <c r="DV17" s="70">
        <v>14.7389959300614</v>
      </c>
      <c r="DW17" s="69">
        <v>290.53310933231</v>
      </c>
      <c r="DX17" s="69">
        <v>200.273705037816</v>
      </c>
      <c r="DY17" s="69">
        <v>380.79251362680299</v>
      </c>
      <c r="DZ17" s="69">
        <v>90.259404294493507</v>
      </c>
      <c r="EA17" s="70">
        <v>15.850419452231799</v>
      </c>
    </row>
    <row r="18" spans="1:131" ht="16.5" customHeight="1">
      <c r="A18" s="65" t="s">
        <v>369</v>
      </c>
      <c r="B18" s="66">
        <v>1133065.7142271299</v>
      </c>
      <c r="C18" s="66">
        <v>1097244.81027556</v>
      </c>
      <c r="D18" s="66">
        <v>1168886.6181787001</v>
      </c>
      <c r="E18" s="66">
        <v>35820.903951566899</v>
      </c>
      <c r="F18" s="67">
        <v>1.6129665891732301</v>
      </c>
      <c r="G18" s="66">
        <v>269931.62589031103</v>
      </c>
      <c r="H18" s="66">
        <v>249325.38252070799</v>
      </c>
      <c r="I18" s="66">
        <v>290537.86925991502</v>
      </c>
      <c r="J18" s="66">
        <v>20606.243369603399</v>
      </c>
      <c r="K18" s="67">
        <v>3.8948342713127202</v>
      </c>
      <c r="L18" s="66">
        <v>22284.905717804799</v>
      </c>
      <c r="M18" s="66">
        <v>17682.429120724901</v>
      </c>
      <c r="N18" s="66">
        <v>26887.382314884799</v>
      </c>
      <c r="O18" s="66">
        <v>4602.4765970799699</v>
      </c>
      <c r="P18" s="67">
        <v>10.537187705366099</v>
      </c>
      <c r="Q18" s="66">
        <v>139194.930333856</v>
      </c>
      <c r="R18" s="66">
        <v>124003.86572543401</v>
      </c>
      <c r="S18" s="66">
        <v>154385.99494227799</v>
      </c>
      <c r="T18" s="66">
        <v>15191.0646084216</v>
      </c>
      <c r="U18" s="67">
        <v>5.5681217332934096</v>
      </c>
      <c r="V18" s="66">
        <v>63483.180753451998</v>
      </c>
      <c r="W18" s="66">
        <v>56426.065057403699</v>
      </c>
      <c r="X18" s="66">
        <v>70540.296449500296</v>
      </c>
      <c r="Y18" s="66">
        <v>7057.1156960483104</v>
      </c>
      <c r="Z18" s="67">
        <v>5.6716900286725496</v>
      </c>
      <c r="AA18" s="66">
        <v>10107.0646164601</v>
      </c>
      <c r="AB18" s="66">
        <v>7301.7329944275798</v>
      </c>
      <c r="AC18" s="66">
        <v>12912.3962384926</v>
      </c>
      <c r="AD18" s="66">
        <v>2805.33162203251</v>
      </c>
      <c r="AE18" s="67">
        <v>14.161299033976499</v>
      </c>
      <c r="AF18" s="66">
        <v>20595.0528211124</v>
      </c>
      <c r="AG18" s="66">
        <v>18521.986879028798</v>
      </c>
      <c r="AH18" s="66">
        <v>22668.118763195998</v>
      </c>
      <c r="AI18" s="66">
        <v>2073.06594208362</v>
      </c>
      <c r="AJ18" s="67">
        <v>5.1356348261483902</v>
      </c>
      <c r="AK18" s="66">
        <v>3048.9005283044899</v>
      </c>
      <c r="AL18" s="66">
        <v>2580.19717919295</v>
      </c>
      <c r="AM18" s="66">
        <v>3517.6038774160202</v>
      </c>
      <c r="AN18" s="66">
        <v>468.70334911153498</v>
      </c>
      <c r="AO18" s="67">
        <v>7.8432982503559696</v>
      </c>
      <c r="AP18" s="66">
        <v>16873.434713578601</v>
      </c>
      <c r="AQ18" s="66">
        <v>12680.087053974001</v>
      </c>
      <c r="AR18" s="66">
        <v>21066.7823731832</v>
      </c>
      <c r="AS18" s="66">
        <v>4193.3476596046303</v>
      </c>
      <c r="AT18" s="67">
        <v>12.679475921481</v>
      </c>
      <c r="AU18" s="66">
        <v>28747.362177486499</v>
      </c>
      <c r="AV18" s="66">
        <v>23631.107382620299</v>
      </c>
      <c r="AW18" s="66">
        <v>33863.616972352698</v>
      </c>
      <c r="AX18" s="66">
        <v>5116.2547948662104</v>
      </c>
      <c r="AY18" s="67">
        <v>9.0802560001753996</v>
      </c>
      <c r="AZ18" s="66">
        <v>49226.079785967697</v>
      </c>
      <c r="BA18" s="66">
        <v>39042.436194082104</v>
      </c>
      <c r="BB18" s="66">
        <v>59409.723377853297</v>
      </c>
      <c r="BC18" s="66">
        <v>10183.6435918856</v>
      </c>
      <c r="BD18" s="67">
        <v>10.5548452142909</v>
      </c>
      <c r="BE18" s="66">
        <v>62701.070093804199</v>
      </c>
      <c r="BF18" s="66">
        <v>52011.954474712402</v>
      </c>
      <c r="BG18" s="66">
        <v>73390.185712895996</v>
      </c>
      <c r="BH18" s="66">
        <v>10689.115619091801</v>
      </c>
      <c r="BI18" s="67">
        <v>8.6978267033482304</v>
      </c>
      <c r="BJ18" s="66">
        <v>3558.0441908216899</v>
      </c>
      <c r="BK18" s="66">
        <v>2302.0124405213801</v>
      </c>
      <c r="BL18" s="66">
        <v>4814.0759411220097</v>
      </c>
      <c r="BM18" s="66">
        <v>1256.03175030031</v>
      </c>
      <c r="BN18" s="67">
        <v>18.010808503067899</v>
      </c>
      <c r="BO18" s="66">
        <v>8611.7859847863292</v>
      </c>
      <c r="BP18" s="66">
        <v>6456.8547578931102</v>
      </c>
      <c r="BQ18" s="66">
        <v>10766.717211679501</v>
      </c>
      <c r="BR18" s="66">
        <v>2154.9312268932199</v>
      </c>
      <c r="BS18" s="67">
        <v>12.7668605506557</v>
      </c>
      <c r="BT18" s="66">
        <v>19852.885389793599</v>
      </c>
      <c r="BU18" s="66">
        <v>16374.6737110626</v>
      </c>
      <c r="BV18" s="66">
        <v>23331.097068524599</v>
      </c>
      <c r="BW18" s="66">
        <v>3478.2116787309901</v>
      </c>
      <c r="BX18" s="67">
        <v>8.9387399384435895</v>
      </c>
      <c r="BY18" s="66">
        <v>50407.864912317898</v>
      </c>
      <c r="BZ18" s="66">
        <v>45616.870599977898</v>
      </c>
      <c r="CA18" s="66">
        <v>55198.859224657899</v>
      </c>
      <c r="CB18" s="66">
        <v>4790.9943123399798</v>
      </c>
      <c r="CC18" s="67">
        <v>4.8492132279091296</v>
      </c>
      <c r="CD18" s="66">
        <v>19668.737447060299</v>
      </c>
      <c r="CE18" s="66">
        <v>17511.535793130301</v>
      </c>
      <c r="CF18" s="66">
        <v>21825.939100990301</v>
      </c>
      <c r="CG18" s="66">
        <v>2157.2016539299998</v>
      </c>
      <c r="CH18" s="67">
        <v>5.59574854106509</v>
      </c>
      <c r="CI18" s="66">
        <v>39789.349519117197</v>
      </c>
      <c r="CJ18" s="66">
        <v>35679.442510760899</v>
      </c>
      <c r="CK18" s="66">
        <v>43899.256527473401</v>
      </c>
      <c r="CL18" s="66">
        <v>4109.9070083562301</v>
      </c>
      <c r="CM18" s="67">
        <v>5.26998143004705</v>
      </c>
      <c r="CN18" s="66">
        <v>13529.755603379101</v>
      </c>
      <c r="CO18" s="66">
        <v>11029.4690678231</v>
      </c>
      <c r="CP18" s="66">
        <v>16030.0421389352</v>
      </c>
      <c r="CQ18" s="66">
        <v>2500.2865355560398</v>
      </c>
      <c r="CR18" s="67">
        <v>9.4285250457388692</v>
      </c>
      <c r="CS18" s="66">
        <v>16047.9098535475</v>
      </c>
      <c r="CT18" s="66">
        <v>14951.0076186606</v>
      </c>
      <c r="CU18" s="66">
        <v>17144.812088434301</v>
      </c>
      <c r="CV18" s="66">
        <v>1096.90223488682</v>
      </c>
      <c r="CW18" s="67">
        <v>3.4873326339599502</v>
      </c>
      <c r="CX18" s="66">
        <v>23105.573954309901</v>
      </c>
      <c r="CY18" s="66">
        <v>21160.484441148201</v>
      </c>
      <c r="CZ18" s="66">
        <v>25050.663467471601</v>
      </c>
      <c r="DA18" s="66">
        <v>1945.0895131617301</v>
      </c>
      <c r="DB18" s="67">
        <v>4.2950355213784803</v>
      </c>
      <c r="DC18" s="66">
        <v>45441.948173026401</v>
      </c>
      <c r="DD18" s="66">
        <v>39621.046034018698</v>
      </c>
      <c r="DE18" s="66">
        <v>51262.850312034097</v>
      </c>
      <c r="DF18" s="66">
        <v>5820.9021390077096</v>
      </c>
      <c r="DG18" s="67">
        <v>6.5354769095679597</v>
      </c>
      <c r="DH18" s="66">
        <v>4781.7271625190297</v>
      </c>
      <c r="DI18" s="66">
        <v>3504.1551471539601</v>
      </c>
      <c r="DJ18" s="66">
        <v>6059.2991778841097</v>
      </c>
      <c r="DK18" s="66">
        <v>1277.57201536507</v>
      </c>
      <c r="DL18" s="67">
        <v>13.631527577067599</v>
      </c>
      <c r="DM18" s="66">
        <v>23764.0679841321</v>
      </c>
      <c r="DN18" s="66">
        <v>20490.981606517202</v>
      </c>
      <c r="DO18" s="66">
        <v>27037.154361747002</v>
      </c>
      <c r="DP18" s="66">
        <v>3273.0863776148999</v>
      </c>
      <c r="DQ18" s="67">
        <v>7.0271724121914696</v>
      </c>
      <c r="DR18" s="66">
        <v>177195.45799330101</v>
      </c>
      <c r="DS18" s="66">
        <v>164454.04320335499</v>
      </c>
      <c r="DT18" s="66">
        <v>189936.87278324601</v>
      </c>
      <c r="DU18" s="66">
        <v>12741.4147899454</v>
      </c>
      <c r="DV18" s="67">
        <v>3.6686729475033002</v>
      </c>
      <c r="DW18" s="66">
        <v>1116.9986268734999</v>
      </c>
      <c r="DX18" s="66">
        <v>952.77396431497004</v>
      </c>
      <c r="DY18" s="66">
        <v>1281.22328943202</v>
      </c>
      <c r="DZ18" s="66">
        <v>164.224662558527</v>
      </c>
      <c r="EA18" s="67">
        <v>7.5011813914785401</v>
      </c>
    </row>
    <row r="19" spans="1:131" ht="16.7" customHeight="1">
      <c r="A19" s="73" t="s">
        <v>370</v>
      </c>
      <c r="B19" s="69">
        <v>156637.525980843</v>
      </c>
      <c r="C19" s="69">
        <v>143991.78834062899</v>
      </c>
      <c r="D19" s="69">
        <v>169283.26362105701</v>
      </c>
      <c r="E19" s="69">
        <v>12645.7376402139</v>
      </c>
      <c r="F19" s="70">
        <v>4.1190046375489002</v>
      </c>
      <c r="G19" s="69">
        <v>40650.606874008503</v>
      </c>
      <c r="H19" s="69">
        <v>32586.7333197187</v>
      </c>
      <c r="I19" s="69">
        <v>48714.480428298302</v>
      </c>
      <c r="J19" s="69">
        <v>8063.8735542898103</v>
      </c>
      <c r="K19" s="70">
        <v>10.1209342677707</v>
      </c>
      <c r="L19" s="69">
        <v>7766.8897588924701</v>
      </c>
      <c r="M19" s="69">
        <v>5917.4788359908398</v>
      </c>
      <c r="N19" s="69">
        <v>9616.3006817941096</v>
      </c>
      <c r="O19" s="69">
        <v>1849.4109229016301</v>
      </c>
      <c r="P19" s="70">
        <v>12.1487111414206</v>
      </c>
      <c r="Q19" s="69">
        <v>23187.353264935999</v>
      </c>
      <c r="R19" s="69">
        <v>17358.347862596602</v>
      </c>
      <c r="S19" s="69">
        <v>29016.358667275399</v>
      </c>
      <c r="T19" s="69">
        <v>5829.0054023394196</v>
      </c>
      <c r="U19" s="70">
        <v>12.825881048828601</v>
      </c>
      <c r="V19" s="69">
        <v>1892.35913074676</v>
      </c>
      <c r="W19" s="69">
        <v>1118.0834816183999</v>
      </c>
      <c r="X19" s="69">
        <v>2666.6347798751199</v>
      </c>
      <c r="Y19" s="69">
        <v>774.27564912836306</v>
      </c>
      <c r="Z19" s="70">
        <v>20.8754559362193</v>
      </c>
      <c r="AA19" s="69">
        <v>3263.04927787425</v>
      </c>
      <c r="AB19" s="69">
        <v>1455.7958521508299</v>
      </c>
      <c r="AC19" s="69">
        <v>5070.3027035976702</v>
      </c>
      <c r="AD19" s="69">
        <v>1807.2534257234199</v>
      </c>
      <c r="AE19" s="70">
        <v>28.257865445090001</v>
      </c>
      <c r="AF19" s="69">
        <v>3699.3877847162398</v>
      </c>
      <c r="AG19" s="69">
        <v>2757.6007927609799</v>
      </c>
      <c r="AH19" s="69">
        <v>4641.1747766714998</v>
      </c>
      <c r="AI19" s="69">
        <v>941.78699195525905</v>
      </c>
      <c r="AJ19" s="70">
        <v>12.988732062891</v>
      </c>
      <c r="AK19" s="69">
        <v>624.63116719365405</v>
      </c>
      <c r="AL19" s="69">
        <v>366.31594892220699</v>
      </c>
      <c r="AM19" s="69">
        <v>882.94638546509998</v>
      </c>
      <c r="AN19" s="69">
        <v>258.31521827144599</v>
      </c>
      <c r="AO19" s="70">
        <v>21.099408039794799</v>
      </c>
      <c r="AP19" s="69">
        <v>2443.1889186572898</v>
      </c>
      <c r="AQ19" s="69">
        <v>1665.1307133161499</v>
      </c>
      <c r="AR19" s="69">
        <v>3221.2471239984302</v>
      </c>
      <c r="AS19" s="69">
        <v>778.058205341139</v>
      </c>
      <c r="AT19" s="70">
        <v>16.2479646613242</v>
      </c>
      <c r="AU19" s="69">
        <v>2294.3026143950601</v>
      </c>
      <c r="AV19" s="69">
        <v>1532.7609759183199</v>
      </c>
      <c r="AW19" s="69">
        <v>3055.8442528718001</v>
      </c>
      <c r="AX19" s="69">
        <v>761.54163847673897</v>
      </c>
      <c r="AY19" s="70">
        <v>16.935065577062002</v>
      </c>
      <c r="AZ19" s="69">
        <v>3024.05905045588</v>
      </c>
      <c r="BA19" s="69">
        <v>1797.18595641261</v>
      </c>
      <c r="BB19" s="69">
        <v>4250.9321444991501</v>
      </c>
      <c r="BC19" s="69">
        <v>1226.8730940432699</v>
      </c>
      <c r="BD19" s="70">
        <v>20.6991877401267</v>
      </c>
      <c r="BE19" s="69">
        <v>13669.388772176</v>
      </c>
      <c r="BF19" s="69">
        <v>8494.2703202301509</v>
      </c>
      <c r="BG19" s="69">
        <v>18844.507224121899</v>
      </c>
      <c r="BH19" s="69">
        <v>5175.1184519458602</v>
      </c>
      <c r="BI19" s="70">
        <v>19.315907983315899</v>
      </c>
      <c r="BJ19" s="69">
        <v>319.51535378963399</v>
      </c>
      <c r="BK19" s="69">
        <v>88.987057549920493</v>
      </c>
      <c r="BL19" s="69">
        <v>550.04365002934799</v>
      </c>
      <c r="BM19" s="69">
        <v>230.528296239714</v>
      </c>
      <c r="BN19" s="70">
        <v>36.810900095511798</v>
      </c>
      <c r="BO19" s="69">
        <v>2394.0336695024898</v>
      </c>
      <c r="BP19" s="69">
        <v>1580.57054516996</v>
      </c>
      <c r="BQ19" s="69">
        <v>3207.4967938350201</v>
      </c>
      <c r="BR19" s="69">
        <v>813.46312433252797</v>
      </c>
      <c r="BS19" s="70">
        <v>17.336105652112899</v>
      </c>
      <c r="BT19" s="69">
        <v>876.44462802074202</v>
      </c>
      <c r="BU19" s="69">
        <v>442.08134907032098</v>
      </c>
      <c r="BV19" s="69">
        <v>1310.80790697116</v>
      </c>
      <c r="BW19" s="69">
        <v>434.363278950422</v>
      </c>
      <c r="BX19" s="70">
        <v>25.285558350938199</v>
      </c>
      <c r="BY19" s="69">
        <v>2992.7487830851801</v>
      </c>
      <c r="BZ19" s="69">
        <v>1995.7827011117099</v>
      </c>
      <c r="CA19" s="69">
        <v>3989.71486505865</v>
      </c>
      <c r="CB19" s="69">
        <v>996.96608197347302</v>
      </c>
      <c r="CC19" s="70">
        <v>16.996286729680499</v>
      </c>
      <c r="CD19" s="69">
        <v>2145.0239894808501</v>
      </c>
      <c r="CE19" s="69">
        <v>1564.43446471691</v>
      </c>
      <c r="CF19" s="69">
        <v>2725.6135142447902</v>
      </c>
      <c r="CG19" s="69">
        <v>580.58952476393995</v>
      </c>
      <c r="CH19" s="70">
        <v>13.809595917825501</v>
      </c>
      <c r="CI19" s="69">
        <v>7447.9631143653596</v>
      </c>
      <c r="CJ19" s="69">
        <v>5917.2434519892904</v>
      </c>
      <c r="CK19" s="69">
        <v>8978.6827767414306</v>
      </c>
      <c r="CL19" s="69">
        <v>1530.7196623760699</v>
      </c>
      <c r="CM19" s="70">
        <v>10.485812128598001</v>
      </c>
      <c r="CN19" s="69">
        <v>2231.14777859588</v>
      </c>
      <c r="CO19" s="69">
        <v>1369.88924629803</v>
      </c>
      <c r="CP19" s="69">
        <v>3092.4063108937198</v>
      </c>
      <c r="CQ19" s="69">
        <v>861.258532297849</v>
      </c>
      <c r="CR19" s="70">
        <v>19.694689107319</v>
      </c>
      <c r="CS19" s="69">
        <v>813.39934650087196</v>
      </c>
      <c r="CT19" s="69">
        <v>590.023910032147</v>
      </c>
      <c r="CU19" s="69">
        <v>1036.7747829696</v>
      </c>
      <c r="CV19" s="69">
        <v>223.37543646872501</v>
      </c>
      <c r="CW19" s="70">
        <v>14.0112061698954</v>
      </c>
      <c r="CX19" s="69">
        <v>3503.8515074075299</v>
      </c>
      <c r="CY19" s="69">
        <v>2813.7559091928401</v>
      </c>
      <c r="CZ19" s="69">
        <v>4193.9471056222101</v>
      </c>
      <c r="DA19" s="69">
        <v>690.09559821468702</v>
      </c>
      <c r="DB19" s="70">
        <v>10.048644760815501</v>
      </c>
      <c r="DC19" s="69">
        <v>4028.90148513748</v>
      </c>
      <c r="DD19" s="69">
        <v>2752.1565100929001</v>
      </c>
      <c r="DE19" s="69">
        <v>5305.6464601820799</v>
      </c>
      <c r="DF19" s="69">
        <v>1276.7449750445901</v>
      </c>
      <c r="DG19" s="70">
        <v>16.168191252000799</v>
      </c>
      <c r="DH19" s="69">
        <v>1895.3883086954199</v>
      </c>
      <c r="DI19" s="69">
        <v>1265.0933252109501</v>
      </c>
      <c r="DJ19" s="69">
        <v>2525.68329217989</v>
      </c>
      <c r="DK19" s="69">
        <v>630.29498348446896</v>
      </c>
      <c r="DL19" s="70">
        <v>16.9663953149369</v>
      </c>
      <c r="DM19" s="69">
        <v>2187.9365416540099</v>
      </c>
      <c r="DN19" s="69">
        <v>1312.2412081993</v>
      </c>
      <c r="DO19" s="69">
        <v>3063.6318751087201</v>
      </c>
      <c r="DP19" s="69">
        <v>875.695333454707</v>
      </c>
      <c r="DQ19" s="70">
        <v>20.420305840200701</v>
      </c>
      <c r="DR19" s="69">
        <v>23022.5018024028</v>
      </c>
      <c r="DS19" s="69">
        <v>19207.6748106704</v>
      </c>
      <c r="DT19" s="69">
        <v>26837.328794135199</v>
      </c>
      <c r="DU19" s="69">
        <v>3814.8269917323701</v>
      </c>
      <c r="DV19" s="70">
        <v>8.4540781823334896</v>
      </c>
      <c r="DW19" s="69">
        <v>263.45305815273798</v>
      </c>
      <c r="DX19" s="69">
        <v>182.23631132070699</v>
      </c>
      <c r="DY19" s="69">
        <v>344.66980498476897</v>
      </c>
      <c r="DZ19" s="69">
        <v>81.216746832030694</v>
      </c>
      <c r="EA19" s="70">
        <v>15.7284626039924</v>
      </c>
    </row>
    <row r="20" spans="1:131" ht="28.5" customHeight="1">
      <c r="A20" s="65" t="s">
        <v>371</v>
      </c>
      <c r="B20" s="66">
        <v>173335.10607595599</v>
      </c>
      <c r="C20" s="66">
        <v>160191.12710740801</v>
      </c>
      <c r="D20" s="66">
        <v>186479.085044504</v>
      </c>
      <c r="E20" s="66">
        <v>13143.978968548099</v>
      </c>
      <c r="F20" s="67">
        <v>3.8688710385698601</v>
      </c>
      <c r="G20" s="66">
        <v>18878.607595344401</v>
      </c>
      <c r="H20" s="66">
        <v>14147.8311272835</v>
      </c>
      <c r="I20" s="66">
        <v>23609.3840634054</v>
      </c>
      <c r="J20" s="66">
        <v>4730.7764680609298</v>
      </c>
      <c r="K20" s="67">
        <v>12.785166761406799</v>
      </c>
      <c r="L20" s="66">
        <v>4833.2749703980598</v>
      </c>
      <c r="M20" s="66">
        <v>2521.9896544298299</v>
      </c>
      <c r="N20" s="66">
        <v>7144.5602863662898</v>
      </c>
      <c r="O20" s="66">
        <v>2311.28531596823</v>
      </c>
      <c r="P20" s="67">
        <v>24.3980987890595</v>
      </c>
      <c r="Q20" s="66">
        <v>16434.776563059899</v>
      </c>
      <c r="R20" s="66">
        <v>11495.3955851629</v>
      </c>
      <c r="S20" s="66">
        <v>21374.157540956799</v>
      </c>
      <c r="T20" s="66">
        <v>4939.3809778969598</v>
      </c>
      <c r="U20" s="67">
        <v>15.3339008047489</v>
      </c>
      <c r="V20" s="66">
        <v>4116.6083528141398</v>
      </c>
      <c r="W20" s="66">
        <v>3137.6087124513401</v>
      </c>
      <c r="X20" s="66">
        <v>5095.60799317695</v>
      </c>
      <c r="Y20" s="66">
        <v>978.99964036280505</v>
      </c>
      <c r="Z20" s="67">
        <v>12.133522784321899</v>
      </c>
      <c r="AA20" s="66">
        <v>7264.3178954947098</v>
      </c>
      <c r="AB20" s="66">
        <v>4879.9694168407796</v>
      </c>
      <c r="AC20" s="66">
        <v>9648.6663741486409</v>
      </c>
      <c r="AD20" s="66">
        <v>2384.3484786539302</v>
      </c>
      <c r="AE20" s="67">
        <v>16.746298046762401</v>
      </c>
      <c r="AF20" s="66">
        <v>2493.7676220602002</v>
      </c>
      <c r="AG20" s="66">
        <v>1457.4599132672599</v>
      </c>
      <c r="AH20" s="66">
        <v>3530.0753308531298</v>
      </c>
      <c r="AI20" s="66">
        <v>1036.30770879294</v>
      </c>
      <c r="AJ20" s="67">
        <v>21.201992446142</v>
      </c>
      <c r="AK20" s="66">
        <v>1569.7287179979901</v>
      </c>
      <c r="AL20" s="66">
        <v>1191.4155516204401</v>
      </c>
      <c r="AM20" s="66">
        <v>1948.0418843755299</v>
      </c>
      <c r="AN20" s="66">
        <v>378.31316637754799</v>
      </c>
      <c r="AO20" s="67">
        <v>12.296196113897301</v>
      </c>
      <c r="AP20" s="66">
        <v>3349.9662571866602</v>
      </c>
      <c r="AQ20" s="66">
        <v>2026.6637727253899</v>
      </c>
      <c r="AR20" s="66">
        <v>4673.2687416479303</v>
      </c>
      <c r="AS20" s="66">
        <v>1323.3024844612701</v>
      </c>
      <c r="AT20" s="67">
        <v>20.154063562830402</v>
      </c>
      <c r="AU20" s="66">
        <v>7663.9108598011098</v>
      </c>
      <c r="AV20" s="66">
        <v>5035.4858326222002</v>
      </c>
      <c r="AW20" s="66">
        <v>10292.335886979999</v>
      </c>
      <c r="AX20" s="66">
        <v>2628.4250271789101</v>
      </c>
      <c r="AY20" s="67">
        <v>17.498026812473899</v>
      </c>
      <c r="AZ20" s="66">
        <v>4120.5412204197501</v>
      </c>
      <c r="BA20" s="66">
        <v>1927.62237788579</v>
      </c>
      <c r="BB20" s="66">
        <v>6313.4600629537099</v>
      </c>
      <c r="BC20" s="66">
        <v>2192.9188425339598</v>
      </c>
      <c r="BD20" s="67">
        <v>27.152650205402001</v>
      </c>
      <c r="BE20" s="66">
        <v>26365.8278063125</v>
      </c>
      <c r="BF20" s="66">
        <v>18624.450020375702</v>
      </c>
      <c r="BG20" s="66">
        <v>34107.205592249302</v>
      </c>
      <c r="BH20" s="66">
        <v>7741.3777859368001</v>
      </c>
      <c r="BI20" s="67">
        <v>14.980309258105899</v>
      </c>
      <c r="BJ20" s="66">
        <v>920.76787401642696</v>
      </c>
      <c r="BK20" s="66">
        <v>439.95827670471601</v>
      </c>
      <c r="BL20" s="66">
        <v>1401.5774713281401</v>
      </c>
      <c r="BM20" s="66">
        <v>480.80959731170998</v>
      </c>
      <c r="BN20" s="67">
        <v>26.642004565877201</v>
      </c>
      <c r="BO20" s="66">
        <v>3617.8695911057598</v>
      </c>
      <c r="BP20" s="66">
        <v>2503.2616597726101</v>
      </c>
      <c r="BQ20" s="66">
        <v>4732.4775224389005</v>
      </c>
      <c r="BR20" s="66">
        <v>1114.60793133314</v>
      </c>
      <c r="BS20" s="67">
        <v>15.718574195829101</v>
      </c>
      <c r="BT20" s="66">
        <v>2073.7636335983102</v>
      </c>
      <c r="BU20" s="66">
        <v>1259.0601857952699</v>
      </c>
      <c r="BV20" s="66">
        <v>2888.4670814013498</v>
      </c>
      <c r="BW20" s="66">
        <v>814.70344780304401</v>
      </c>
      <c r="BX20" s="67">
        <v>20.043992365131</v>
      </c>
      <c r="BY20" s="66">
        <v>9168.4012325501699</v>
      </c>
      <c r="BZ20" s="66">
        <v>7096.8394039172199</v>
      </c>
      <c r="CA20" s="66">
        <v>11239.9630611831</v>
      </c>
      <c r="CB20" s="66">
        <v>2071.56182863295</v>
      </c>
      <c r="CC20" s="67">
        <v>11.5278473696221</v>
      </c>
      <c r="CD20" s="66">
        <v>1651.0561958900901</v>
      </c>
      <c r="CE20" s="66">
        <v>1050.9566440669</v>
      </c>
      <c r="CF20" s="66">
        <v>2251.1557477132801</v>
      </c>
      <c r="CG20" s="66">
        <v>600.09955182318697</v>
      </c>
      <c r="CH20" s="67">
        <v>18.544083568340099</v>
      </c>
      <c r="CI20" s="66">
        <v>5983.9691741502202</v>
      </c>
      <c r="CJ20" s="66">
        <v>3840.45734415369</v>
      </c>
      <c r="CK20" s="66">
        <v>8127.4810041467399</v>
      </c>
      <c r="CL20" s="66">
        <v>2143.5118299965302</v>
      </c>
      <c r="CM20" s="67">
        <v>18.275971230206299</v>
      </c>
      <c r="CN20" s="66">
        <v>3059.2183016499398</v>
      </c>
      <c r="CO20" s="66">
        <v>1916.29376997181</v>
      </c>
      <c r="CP20" s="66">
        <v>4202.1428333280601</v>
      </c>
      <c r="CQ20" s="66">
        <v>1142.92453167812</v>
      </c>
      <c r="CR20" s="67">
        <v>19.061234065766701</v>
      </c>
      <c r="CS20" s="66">
        <v>720.76609240395806</v>
      </c>
      <c r="CT20" s="66">
        <v>398.55020425331202</v>
      </c>
      <c r="CU20" s="66">
        <v>1042.9819805546001</v>
      </c>
      <c r="CV20" s="66">
        <v>322.21588815064598</v>
      </c>
      <c r="CW20" s="67">
        <v>22.808489887897402</v>
      </c>
      <c r="CX20" s="66">
        <v>3788.7340461593399</v>
      </c>
      <c r="CY20" s="66">
        <v>3054.2881443025399</v>
      </c>
      <c r="CZ20" s="66">
        <v>4523.1799480161299</v>
      </c>
      <c r="DA20" s="66">
        <v>734.44590185679499</v>
      </c>
      <c r="DB20" s="67">
        <v>9.8903035235625794</v>
      </c>
      <c r="DC20" s="66">
        <v>5467.7707311627901</v>
      </c>
      <c r="DD20" s="66">
        <v>4020.8640313279602</v>
      </c>
      <c r="DE20" s="66">
        <v>6914.6774309976199</v>
      </c>
      <c r="DF20" s="66">
        <v>1446.9066998348301</v>
      </c>
      <c r="DG20" s="67">
        <v>13.501255635866199</v>
      </c>
      <c r="DH20" s="66">
        <v>3293.5355016753101</v>
      </c>
      <c r="DI20" s="66">
        <v>2567.6463763362699</v>
      </c>
      <c r="DJ20" s="66">
        <v>4019.4246270143599</v>
      </c>
      <c r="DK20" s="66">
        <v>725.88912533904704</v>
      </c>
      <c r="DL20" s="67">
        <v>11.2448034755463</v>
      </c>
      <c r="DM20" s="66">
        <v>6853.7371117621296</v>
      </c>
      <c r="DN20" s="66">
        <v>5086.0701923530696</v>
      </c>
      <c r="DO20" s="66">
        <v>8621.4040311711906</v>
      </c>
      <c r="DP20" s="66">
        <v>1767.66691940906</v>
      </c>
      <c r="DQ20" s="67">
        <v>13.158819233112499</v>
      </c>
      <c r="DR20" s="66">
        <v>29210.5875535212</v>
      </c>
      <c r="DS20" s="66">
        <v>24705.2643222029</v>
      </c>
      <c r="DT20" s="66">
        <v>33715.9107848395</v>
      </c>
      <c r="DU20" s="66">
        <v>4505.3232313182798</v>
      </c>
      <c r="DV20" s="67">
        <v>7.8691820131358901</v>
      </c>
      <c r="DW20" s="66">
        <v>433.60117542016201</v>
      </c>
      <c r="DX20" s="66">
        <v>332.20914317850901</v>
      </c>
      <c r="DY20" s="66">
        <v>534.99320766181495</v>
      </c>
      <c r="DZ20" s="66">
        <v>101.392032241653</v>
      </c>
      <c r="EA20" s="67">
        <v>11.930463206100301</v>
      </c>
    </row>
    <row r="21" spans="1:131" ht="28.5" customHeight="1">
      <c r="A21" s="73" t="s">
        <v>372</v>
      </c>
      <c r="B21" s="69">
        <v>123851.03593418399</v>
      </c>
      <c r="C21" s="69">
        <v>113309.817759718</v>
      </c>
      <c r="D21" s="69">
        <v>134392.25410865099</v>
      </c>
      <c r="E21" s="69">
        <v>10541.218174466299</v>
      </c>
      <c r="F21" s="70">
        <v>4.3424526064126097</v>
      </c>
      <c r="G21" s="69">
        <v>14115.028896370501</v>
      </c>
      <c r="H21" s="69">
        <v>10262.2879300321</v>
      </c>
      <c r="I21" s="69">
        <v>17967.769862708901</v>
      </c>
      <c r="J21" s="69">
        <v>3852.7409663383801</v>
      </c>
      <c r="K21" s="70">
        <v>13.9261788334321</v>
      </c>
      <c r="L21" s="69">
        <v>2554.1956011666198</v>
      </c>
      <c r="M21" s="69">
        <v>1192.2477755145101</v>
      </c>
      <c r="N21" s="69">
        <v>3916.14342681874</v>
      </c>
      <c r="O21" s="69">
        <v>1361.9478256521199</v>
      </c>
      <c r="P21" s="70">
        <v>27.205094993548901</v>
      </c>
      <c r="Q21" s="69">
        <v>14207.438297356701</v>
      </c>
      <c r="R21" s="69">
        <v>9752.4222966816396</v>
      </c>
      <c r="S21" s="69">
        <v>18662.4542980318</v>
      </c>
      <c r="T21" s="69">
        <v>4455.0160006750802</v>
      </c>
      <c r="U21" s="70">
        <v>15.9984319460749</v>
      </c>
      <c r="V21" s="69">
        <v>3052.3179172544201</v>
      </c>
      <c r="W21" s="69">
        <v>1835.50015277999</v>
      </c>
      <c r="X21" s="69">
        <v>4269.1356817288497</v>
      </c>
      <c r="Y21" s="69">
        <v>1216.8177644744301</v>
      </c>
      <c r="Z21" s="70">
        <v>20.339473372957499</v>
      </c>
      <c r="AA21" s="69">
        <v>3225.2504462679799</v>
      </c>
      <c r="AB21" s="69">
        <v>1394.61678851746</v>
      </c>
      <c r="AC21" s="69">
        <v>5055.8841040184998</v>
      </c>
      <c r="AD21" s="69">
        <v>1830.6336577505199</v>
      </c>
      <c r="AE21" s="70">
        <v>28.958891091362499</v>
      </c>
      <c r="AF21" s="69">
        <v>2065.6732193203402</v>
      </c>
      <c r="AG21" s="69">
        <v>1082.7169684985199</v>
      </c>
      <c r="AH21" s="69">
        <v>3048.6294701421598</v>
      </c>
      <c r="AI21" s="69">
        <v>982.95625082182096</v>
      </c>
      <c r="AJ21" s="70">
        <v>24.2782007601682</v>
      </c>
      <c r="AK21" s="69">
        <v>1128.81240370507</v>
      </c>
      <c r="AL21" s="69">
        <v>853.37623064920695</v>
      </c>
      <c r="AM21" s="69">
        <v>1404.2485767609401</v>
      </c>
      <c r="AN21" s="69">
        <v>275.436173055864</v>
      </c>
      <c r="AO21" s="70">
        <v>12.449248365904401</v>
      </c>
      <c r="AP21" s="69">
        <v>3301.3750375770501</v>
      </c>
      <c r="AQ21" s="69">
        <v>1960.5734963621601</v>
      </c>
      <c r="AR21" s="69">
        <v>4642.1765787919403</v>
      </c>
      <c r="AS21" s="69">
        <v>1340.80154121489</v>
      </c>
      <c r="AT21" s="70">
        <v>20.7211362296255</v>
      </c>
      <c r="AU21" s="69">
        <v>4233.5887335949201</v>
      </c>
      <c r="AV21" s="69">
        <v>2736.4058122696201</v>
      </c>
      <c r="AW21" s="69">
        <v>5730.7716549202196</v>
      </c>
      <c r="AX21" s="69">
        <v>1497.1829213253</v>
      </c>
      <c r="AY21" s="70">
        <v>18.043057214068</v>
      </c>
      <c r="AZ21" s="69">
        <v>3649.68652467213</v>
      </c>
      <c r="BA21" s="69">
        <v>2178.8359220934799</v>
      </c>
      <c r="BB21" s="69">
        <v>5120.53712725077</v>
      </c>
      <c r="BC21" s="69">
        <v>1470.8506025786401</v>
      </c>
      <c r="BD21" s="70">
        <v>20.5616009987293</v>
      </c>
      <c r="BE21" s="69">
        <v>17250.704018260301</v>
      </c>
      <c r="BF21" s="69">
        <v>11646.6959744917</v>
      </c>
      <c r="BG21" s="69">
        <v>22854.712062028899</v>
      </c>
      <c r="BH21" s="69">
        <v>5604.0080437685801</v>
      </c>
      <c r="BI21" s="70">
        <v>16.574325166129</v>
      </c>
      <c r="BJ21" s="69">
        <v>530.40437201313898</v>
      </c>
      <c r="BK21" s="69">
        <v>248.387292046543</v>
      </c>
      <c r="BL21" s="69">
        <v>812.42145197973502</v>
      </c>
      <c r="BM21" s="69">
        <v>282.01707996659599</v>
      </c>
      <c r="BN21" s="70">
        <v>27.1276544616256</v>
      </c>
      <c r="BO21" s="69">
        <v>3426.21046028094</v>
      </c>
      <c r="BP21" s="69">
        <v>2393.5813830843799</v>
      </c>
      <c r="BQ21" s="69">
        <v>4458.83953747751</v>
      </c>
      <c r="BR21" s="69">
        <v>1032.6290771965701</v>
      </c>
      <c r="BS21" s="70">
        <v>15.377093033422399</v>
      </c>
      <c r="BT21" s="69">
        <v>2002.8407794742</v>
      </c>
      <c r="BU21" s="69">
        <v>1377.5234280556199</v>
      </c>
      <c r="BV21" s="69">
        <v>2628.1581308927698</v>
      </c>
      <c r="BW21" s="69">
        <v>625.31735141857098</v>
      </c>
      <c r="BX21" s="70">
        <v>15.9293473689522</v>
      </c>
      <c r="BY21" s="69">
        <v>5699.72594693889</v>
      </c>
      <c r="BZ21" s="69">
        <v>4011.83764081457</v>
      </c>
      <c r="CA21" s="69">
        <v>7387.6142530632196</v>
      </c>
      <c r="CB21" s="69">
        <v>1687.88830612433</v>
      </c>
      <c r="CC21" s="70">
        <v>15.108928238684101</v>
      </c>
      <c r="CD21" s="69">
        <v>1319.9687478309099</v>
      </c>
      <c r="CE21" s="69">
        <v>777.51950154506903</v>
      </c>
      <c r="CF21" s="69">
        <v>1862.4179941167599</v>
      </c>
      <c r="CG21" s="69">
        <v>542.44924628584499</v>
      </c>
      <c r="CH21" s="70">
        <v>20.9671494108016</v>
      </c>
      <c r="CI21" s="69">
        <v>4444.0465854533604</v>
      </c>
      <c r="CJ21" s="69">
        <v>3059.67609748522</v>
      </c>
      <c r="CK21" s="69">
        <v>5828.4170734215004</v>
      </c>
      <c r="CL21" s="69">
        <v>1384.37048796814</v>
      </c>
      <c r="CM21" s="70">
        <v>15.8934309051821</v>
      </c>
      <c r="CN21" s="69">
        <v>3450.13012024512</v>
      </c>
      <c r="CO21" s="69">
        <v>2243.6438599429098</v>
      </c>
      <c r="CP21" s="69">
        <v>4656.6163805473197</v>
      </c>
      <c r="CQ21" s="69">
        <v>1206.4862603022</v>
      </c>
      <c r="CR21" s="70">
        <v>17.841478233759101</v>
      </c>
      <c r="CS21" s="69">
        <v>301.95507302597701</v>
      </c>
      <c r="CT21" s="69">
        <v>104.990493379548</v>
      </c>
      <c r="CU21" s="69">
        <v>498.91965267240602</v>
      </c>
      <c r="CV21" s="69">
        <v>196.964579646429</v>
      </c>
      <c r="CW21" s="70">
        <v>33.2804915200159</v>
      </c>
      <c r="CX21" s="69">
        <v>2413.0430420978701</v>
      </c>
      <c r="CY21" s="69">
        <v>1846.04135893239</v>
      </c>
      <c r="CZ21" s="69">
        <v>2980.0447252633599</v>
      </c>
      <c r="DA21" s="69">
        <v>567.001683165484</v>
      </c>
      <c r="DB21" s="70">
        <v>11.988454743522199</v>
      </c>
      <c r="DC21" s="69">
        <v>4098.6008970675903</v>
      </c>
      <c r="DD21" s="69">
        <v>2733.6802169459502</v>
      </c>
      <c r="DE21" s="69">
        <v>5463.5215771892399</v>
      </c>
      <c r="DF21" s="69">
        <v>1364.9206801216401</v>
      </c>
      <c r="DG21" s="70">
        <v>16.9908737052471</v>
      </c>
      <c r="DH21" s="69">
        <v>2131.42499922553</v>
      </c>
      <c r="DI21" s="69">
        <v>1508.3077308714701</v>
      </c>
      <c r="DJ21" s="69">
        <v>2754.5422675795899</v>
      </c>
      <c r="DK21" s="69">
        <v>623.11726835405796</v>
      </c>
      <c r="DL21" s="70">
        <v>14.915700705656899</v>
      </c>
      <c r="DM21" s="69">
        <v>4183.9748226937099</v>
      </c>
      <c r="DN21" s="69">
        <v>2473.7550842356</v>
      </c>
      <c r="DO21" s="69">
        <v>5894.1945611518104</v>
      </c>
      <c r="DP21" s="69">
        <v>1710.2197384581</v>
      </c>
      <c r="DQ21" s="70">
        <v>20.854836083556599</v>
      </c>
      <c r="DR21" s="69">
        <v>20847.161822006699</v>
      </c>
      <c r="DS21" s="69">
        <v>16664.314943219499</v>
      </c>
      <c r="DT21" s="69">
        <v>25030.0087007939</v>
      </c>
      <c r="DU21" s="69">
        <v>4182.8468787872298</v>
      </c>
      <c r="DV21" s="70">
        <v>10.2369117130795</v>
      </c>
      <c r="DW21" s="69">
        <v>217.47717028460201</v>
      </c>
      <c r="DX21" s="69">
        <v>145.11881249498799</v>
      </c>
      <c r="DY21" s="69">
        <v>289.835528074217</v>
      </c>
      <c r="DZ21" s="69">
        <v>72.3583577896149</v>
      </c>
      <c r="EA21" s="70">
        <v>16.975358579562698</v>
      </c>
    </row>
    <row r="22" spans="1:131" ht="16.5" customHeight="1">
      <c r="A22" s="65" t="s">
        <v>373</v>
      </c>
      <c r="B22" s="66">
        <v>1550195.45533611</v>
      </c>
      <c r="C22" s="66">
        <v>1511735.38106015</v>
      </c>
      <c r="D22" s="66">
        <v>1588655.5296120699</v>
      </c>
      <c r="E22" s="66">
        <v>38460.074275963198</v>
      </c>
      <c r="F22" s="67">
        <v>1.2658072766209401</v>
      </c>
      <c r="G22" s="66">
        <v>254331.516585896</v>
      </c>
      <c r="H22" s="66">
        <v>235237.269705624</v>
      </c>
      <c r="I22" s="66">
        <v>273425.76346616901</v>
      </c>
      <c r="J22" s="66">
        <v>19094.246880272301</v>
      </c>
      <c r="K22" s="67">
        <v>3.8304189841632499</v>
      </c>
      <c r="L22" s="66">
        <v>134092.901293551</v>
      </c>
      <c r="M22" s="66">
        <v>124916.06141361</v>
      </c>
      <c r="N22" s="66">
        <v>143269.741173491</v>
      </c>
      <c r="O22" s="66">
        <v>9176.8398799407696</v>
      </c>
      <c r="P22" s="67">
        <v>3.4916547543298502</v>
      </c>
      <c r="Q22" s="66">
        <v>452204.12457484502</v>
      </c>
      <c r="R22" s="66">
        <v>427693.47752711998</v>
      </c>
      <c r="S22" s="66">
        <v>476714.77162257099</v>
      </c>
      <c r="T22" s="66">
        <v>24510.647047725499</v>
      </c>
      <c r="U22" s="67">
        <v>2.76543965160961</v>
      </c>
      <c r="V22" s="66">
        <v>63268.799207921002</v>
      </c>
      <c r="W22" s="66">
        <v>56662.115237136801</v>
      </c>
      <c r="X22" s="66">
        <v>69875.483178705195</v>
      </c>
      <c r="Y22" s="66">
        <v>6606.68397078419</v>
      </c>
      <c r="Z22" s="67">
        <v>5.3276767856360898</v>
      </c>
      <c r="AA22" s="66">
        <v>24310.3113713446</v>
      </c>
      <c r="AB22" s="66">
        <v>19937.9104897662</v>
      </c>
      <c r="AC22" s="66">
        <v>28682.712252923098</v>
      </c>
      <c r="AD22" s="66">
        <v>4372.40088157846</v>
      </c>
      <c r="AE22" s="67">
        <v>9.1764220632117404</v>
      </c>
      <c r="AF22" s="66">
        <v>21595.641544645801</v>
      </c>
      <c r="AG22" s="66">
        <v>19695.568954708899</v>
      </c>
      <c r="AH22" s="66">
        <v>23495.714134582799</v>
      </c>
      <c r="AI22" s="66">
        <v>1900.07258993698</v>
      </c>
      <c r="AJ22" s="67">
        <v>4.4889835237356897</v>
      </c>
      <c r="AK22" s="66">
        <v>9598.2898111811392</v>
      </c>
      <c r="AL22" s="66">
        <v>8895.7940869581507</v>
      </c>
      <c r="AM22" s="66">
        <v>10300.7855354041</v>
      </c>
      <c r="AN22" s="66">
        <v>702.49572422298502</v>
      </c>
      <c r="AO22" s="67">
        <v>3.7341671576798099</v>
      </c>
      <c r="AP22" s="66">
        <v>15460.4969712318</v>
      </c>
      <c r="AQ22" s="66">
        <v>12860.2630750642</v>
      </c>
      <c r="AR22" s="66">
        <v>18060.730867399499</v>
      </c>
      <c r="AS22" s="66">
        <v>2600.2338961676601</v>
      </c>
      <c r="AT22" s="67">
        <v>8.5809010505476309</v>
      </c>
      <c r="AU22" s="66">
        <v>29109.535065802</v>
      </c>
      <c r="AV22" s="66">
        <v>25538.455920183998</v>
      </c>
      <c r="AW22" s="66">
        <v>32680.614211419899</v>
      </c>
      <c r="AX22" s="66">
        <v>3571.07914561796</v>
      </c>
      <c r="AY22" s="67">
        <v>6.2590458824194801</v>
      </c>
      <c r="AZ22" s="66">
        <v>18965.427737248301</v>
      </c>
      <c r="BA22" s="66">
        <v>15242.255706087801</v>
      </c>
      <c r="BB22" s="66">
        <v>22688.5997684088</v>
      </c>
      <c r="BC22" s="66">
        <v>3723.1720311604599</v>
      </c>
      <c r="BD22" s="67">
        <v>10.0160017123569</v>
      </c>
      <c r="BE22" s="66">
        <v>49678.596988230303</v>
      </c>
      <c r="BF22" s="66">
        <v>40030.090441883003</v>
      </c>
      <c r="BG22" s="66">
        <v>59327.103534577604</v>
      </c>
      <c r="BH22" s="66">
        <v>9648.5065463472602</v>
      </c>
      <c r="BI22" s="67">
        <v>9.9091112069288396</v>
      </c>
      <c r="BJ22" s="66">
        <v>3834.9747772730102</v>
      </c>
      <c r="BK22" s="66">
        <v>2585.65787648689</v>
      </c>
      <c r="BL22" s="66">
        <v>5084.2916780591204</v>
      </c>
      <c r="BM22" s="66">
        <v>1249.31690078611</v>
      </c>
      <c r="BN22" s="67">
        <v>16.620880685087101</v>
      </c>
      <c r="BO22" s="66">
        <v>16117.3478561376</v>
      </c>
      <c r="BP22" s="66">
        <v>13583.195127617901</v>
      </c>
      <c r="BQ22" s="66">
        <v>18651.5005846573</v>
      </c>
      <c r="BR22" s="66">
        <v>2534.1527285196798</v>
      </c>
      <c r="BS22" s="67">
        <v>8.02200881380681</v>
      </c>
      <c r="BT22" s="66">
        <v>13291.9758462789</v>
      </c>
      <c r="BU22" s="66">
        <v>10972.454453476201</v>
      </c>
      <c r="BV22" s="66">
        <v>15611.4972390816</v>
      </c>
      <c r="BW22" s="66">
        <v>2319.5213928027001</v>
      </c>
      <c r="BX22" s="67">
        <v>8.9033360858347805</v>
      </c>
      <c r="BY22" s="66">
        <v>38027.945124767197</v>
      </c>
      <c r="BZ22" s="66">
        <v>33824.732932186002</v>
      </c>
      <c r="CA22" s="66">
        <v>42231.157317348399</v>
      </c>
      <c r="CB22" s="66">
        <v>4203.2121925811898</v>
      </c>
      <c r="CC22" s="67">
        <v>5.6392634668718102</v>
      </c>
      <c r="CD22" s="66">
        <v>37990.869635702104</v>
      </c>
      <c r="CE22" s="66">
        <v>35419.202432460799</v>
      </c>
      <c r="CF22" s="66">
        <v>40562.536838943299</v>
      </c>
      <c r="CG22" s="66">
        <v>2571.6672032412798</v>
      </c>
      <c r="CH22" s="67">
        <v>3.45365904038559</v>
      </c>
      <c r="CI22" s="66">
        <v>47164.884038372802</v>
      </c>
      <c r="CJ22" s="66">
        <v>42607.162585776103</v>
      </c>
      <c r="CK22" s="66">
        <v>51722.605490969603</v>
      </c>
      <c r="CL22" s="66">
        <v>4557.7214525967202</v>
      </c>
      <c r="CM22" s="67">
        <v>4.9302953573842299</v>
      </c>
      <c r="CN22" s="66">
        <v>21438.686495295598</v>
      </c>
      <c r="CO22" s="66">
        <v>18584.621097752301</v>
      </c>
      <c r="CP22" s="66">
        <v>24292.751892838802</v>
      </c>
      <c r="CQ22" s="66">
        <v>2854.0653975432801</v>
      </c>
      <c r="CR22" s="67">
        <v>6.7921876435510002</v>
      </c>
      <c r="CS22" s="66">
        <v>19620.7059956298</v>
      </c>
      <c r="CT22" s="66">
        <v>18237.200860776298</v>
      </c>
      <c r="CU22" s="66">
        <v>21004.2111304832</v>
      </c>
      <c r="CV22" s="66">
        <v>1383.50513485345</v>
      </c>
      <c r="CW22" s="67">
        <v>3.5975767993220402</v>
      </c>
      <c r="CX22" s="66">
        <v>26297.219123725201</v>
      </c>
      <c r="CY22" s="66">
        <v>24016.204278828001</v>
      </c>
      <c r="CZ22" s="66">
        <v>28578.233968622499</v>
      </c>
      <c r="DA22" s="66">
        <v>2281.01484489725</v>
      </c>
      <c r="DB22" s="67">
        <v>4.4254986759466597</v>
      </c>
      <c r="DC22" s="66">
        <v>73255.3197996214</v>
      </c>
      <c r="DD22" s="66">
        <v>66211.720642743399</v>
      </c>
      <c r="DE22" s="66">
        <v>80298.918956499401</v>
      </c>
      <c r="DF22" s="66">
        <v>7043.599156878</v>
      </c>
      <c r="DG22" s="67">
        <v>4.9056820024175796</v>
      </c>
      <c r="DH22" s="66">
        <v>21748.437409341601</v>
      </c>
      <c r="DI22" s="66">
        <v>19116.061831812902</v>
      </c>
      <c r="DJ22" s="66">
        <v>24380.8129868703</v>
      </c>
      <c r="DK22" s="66">
        <v>2632.37557752875</v>
      </c>
      <c r="DL22" s="67">
        <v>6.1753805055824298</v>
      </c>
      <c r="DM22" s="66">
        <v>27439.688080316599</v>
      </c>
      <c r="DN22" s="66">
        <v>23584.242250791802</v>
      </c>
      <c r="DO22" s="66">
        <v>31295.133909841301</v>
      </c>
      <c r="DP22" s="66">
        <v>3855.44582952478</v>
      </c>
      <c r="DQ22" s="67">
        <v>7.1686827961727904</v>
      </c>
      <c r="DR22" s="66">
        <v>130498.830772972</v>
      </c>
      <c r="DS22" s="66">
        <v>120951.361077102</v>
      </c>
      <c r="DT22" s="66">
        <v>140046.30046884099</v>
      </c>
      <c r="DU22" s="66">
        <v>9547.4696958694803</v>
      </c>
      <c r="DV22" s="67">
        <v>3.7327215724798299</v>
      </c>
      <c r="DW22" s="66">
        <v>852.92922877568401</v>
      </c>
      <c r="DX22" s="66">
        <v>704.39029796756097</v>
      </c>
      <c r="DY22" s="66">
        <v>1001.46815958381</v>
      </c>
      <c r="DZ22" s="66">
        <v>148.53893080812301</v>
      </c>
      <c r="EA22" s="67">
        <v>8.8852821808485398</v>
      </c>
    </row>
    <row r="23" spans="1:131" ht="16.5" customHeight="1">
      <c r="A23" s="73" t="s">
        <v>374</v>
      </c>
      <c r="B23" s="69">
        <v>450149.52994224301</v>
      </c>
      <c r="C23" s="69">
        <v>429298.62549031299</v>
      </c>
      <c r="D23" s="69">
        <v>471000.43439417297</v>
      </c>
      <c r="E23" s="69">
        <v>20850.904451930499</v>
      </c>
      <c r="F23" s="70">
        <v>2.36326283812233</v>
      </c>
      <c r="G23" s="69">
        <v>70066.350043419094</v>
      </c>
      <c r="H23" s="69">
        <v>61368.961987974399</v>
      </c>
      <c r="I23" s="69">
        <v>78763.738098863701</v>
      </c>
      <c r="J23" s="69">
        <v>8697.3880554446696</v>
      </c>
      <c r="K23" s="70">
        <v>6.3332011481704598</v>
      </c>
      <c r="L23" s="69">
        <v>17973.954951367599</v>
      </c>
      <c r="M23" s="69">
        <v>15054.3295618058</v>
      </c>
      <c r="N23" s="69">
        <v>20893.580340929399</v>
      </c>
      <c r="O23" s="69">
        <v>2919.6253895618402</v>
      </c>
      <c r="P23" s="70">
        <v>8.2875738512932706</v>
      </c>
      <c r="Q23" s="69">
        <v>67787.430085945496</v>
      </c>
      <c r="R23" s="69">
        <v>56682.421548705599</v>
      </c>
      <c r="S23" s="69">
        <v>78892.438623185299</v>
      </c>
      <c r="T23" s="69">
        <v>11105.008537239801</v>
      </c>
      <c r="U23" s="70">
        <v>8.3582172610493206</v>
      </c>
      <c r="V23" s="69">
        <v>11737.020560483399</v>
      </c>
      <c r="W23" s="69">
        <v>9189.6672102037392</v>
      </c>
      <c r="X23" s="69">
        <v>14284.373910763001</v>
      </c>
      <c r="Y23" s="69">
        <v>2547.3533502796199</v>
      </c>
      <c r="Z23" s="70">
        <v>11.0732538123777</v>
      </c>
      <c r="AA23" s="69">
        <v>14435.629663392299</v>
      </c>
      <c r="AB23" s="69">
        <v>11305.6386470461</v>
      </c>
      <c r="AC23" s="69">
        <v>17565.6206797386</v>
      </c>
      <c r="AD23" s="69">
        <v>3129.99101634623</v>
      </c>
      <c r="AE23" s="70">
        <v>11.062449157053999</v>
      </c>
      <c r="AF23" s="69">
        <v>5925.2324524368796</v>
      </c>
      <c r="AG23" s="69">
        <v>4648.6577690696104</v>
      </c>
      <c r="AH23" s="69">
        <v>7201.8071358041498</v>
      </c>
      <c r="AI23" s="69">
        <v>1276.5746833672699</v>
      </c>
      <c r="AJ23" s="70">
        <v>10.9922035834227</v>
      </c>
      <c r="AK23" s="69">
        <v>3147.1630873931599</v>
      </c>
      <c r="AL23" s="69">
        <v>2694.9395623269902</v>
      </c>
      <c r="AM23" s="69">
        <v>3599.3866124593301</v>
      </c>
      <c r="AN23" s="69">
        <v>452.22352506617199</v>
      </c>
      <c r="AO23" s="70">
        <v>7.3312466463306496</v>
      </c>
      <c r="AP23" s="69">
        <v>13521.2787071031</v>
      </c>
      <c r="AQ23" s="69">
        <v>10708.0782303002</v>
      </c>
      <c r="AR23" s="69">
        <v>16334.4791839061</v>
      </c>
      <c r="AS23" s="69">
        <v>2813.2004768029501</v>
      </c>
      <c r="AT23" s="70">
        <v>10.6151673729037</v>
      </c>
      <c r="AU23" s="69">
        <v>15923.7773710868</v>
      </c>
      <c r="AV23" s="69">
        <v>12485.7682923587</v>
      </c>
      <c r="AW23" s="69">
        <v>19361.786449814899</v>
      </c>
      <c r="AX23" s="69">
        <v>3438.0090787280901</v>
      </c>
      <c r="AY23" s="70">
        <v>11.0155161289942</v>
      </c>
      <c r="AZ23" s="69">
        <v>9318.4059548852492</v>
      </c>
      <c r="BA23" s="69">
        <v>6359.61732060945</v>
      </c>
      <c r="BB23" s="69">
        <v>12277.194589161099</v>
      </c>
      <c r="BC23" s="69">
        <v>2958.7886342758002</v>
      </c>
      <c r="BD23" s="70">
        <v>16.200045857675999</v>
      </c>
      <c r="BE23" s="69">
        <v>42560.114109618597</v>
      </c>
      <c r="BF23" s="69">
        <v>33122.209708958697</v>
      </c>
      <c r="BG23" s="69">
        <v>51998.018510278504</v>
      </c>
      <c r="BH23" s="69">
        <v>9437.9044006598997</v>
      </c>
      <c r="BI23" s="70">
        <v>11.3140141844385</v>
      </c>
      <c r="BJ23" s="69">
        <v>1082.82267175009</v>
      </c>
      <c r="BK23" s="69">
        <v>236.83447396369701</v>
      </c>
      <c r="BL23" s="69">
        <v>1928.8108695364799</v>
      </c>
      <c r="BM23" s="69">
        <v>845.98819778638995</v>
      </c>
      <c r="BN23" s="70">
        <v>39.861248086545999</v>
      </c>
      <c r="BO23" s="69">
        <v>6153.0908558029796</v>
      </c>
      <c r="BP23" s="69">
        <v>4754.8630797852302</v>
      </c>
      <c r="BQ23" s="69">
        <v>7551.3186318207199</v>
      </c>
      <c r="BR23" s="69">
        <v>1398.2277760177401</v>
      </c>
      <c r="BS23" s="70">
        <v>11.593872658382899</v>
      </c>
      <c r="BT23" s="69">
        <v>3566.7261772654401</v>
      </c>
      <c r="BU23" s="69">
        <v>2244.1624629819999</v>
      </c>
      <c r="BV23" s="69">
        <v>4889.2898915488804</v>
      </c>
      <c r="BW23" s="69">
        <v>1322.56371428344</v>
      </c>
      <c r="BX23" s="70">
        <v>18.918677008280898</v>
      </c>
      <c r="BY23" s="69">
        <v>23018.335965767201</v>
      </c>
      <c r="BZ23" s="69">
        <v>20642.006695953001</v>
      </c>
      <c r="CA23" s="69">
        <v>25394.665235581499</v>
      </c>
      <c r="CB23" s="69">
        <v>2376.32926981428</v>
      </c>
      <c r="CC23" s="70">
        <v>5.2671613385323903</v>
      </c>
      <c r="CD23" s="69">
        <v>14531.9819020869</v>
      </c>
      <c r="CE23" s="69">
        <v>12744.8379788155</v>
      </c>
      <c r="CF23" s="69">
        <v>16319.1258253582</v>
      </c>
      <c r="CG23" s="69">
        <v>1787.1439232713501</v>
      </c>
      <c r="CH23" s="70">
        <v>6.2744925658563604</v>
      </c>
      <c r="CI23" s="69">
        <v>16558.9017835089</v>
      </c>
      <c r="CJ23" s="69">
        <v>14048.869971947601</v>
      </c>
      <c r="CK23" s="69">
        <v>19068.933595070201</v>
      </c>
      <c r="CL23" s="69">
        <v>2510.03181156133</v>
      </c>
      <c r="CM23" s="70">
        <v>7.7337766237721102</v>
      </c>
      <c r="CN23" s="69">
        <v>5507.0881432353699</v>
      </c>
      <c r="CO23" s="69">
        <v>4007.0801347309498</v>
      </c>
      <c r="CP23" s="69">
        <v>7007.09615173979</v>
      </c>
      <c r="CQ23" s="69">
        <v>1500.0080085044201</v>
      </c>
      <c r="CR23" s="70">
        <v>13.896821487425999</v>
      </c>
      <c r="CS23" s="69">
        <v>3968.2205419914199</v>
      </c>
      <c r="CT23" s="69">
        <v>3302.7934053208801</v>
      </c>
      <c r="CU23" s="69">
        <v>4633.6476786619596</v>
      </c>
      <c r="CV23" s="69">
        <v>665.42713667053897</v>
      </c>
      <c r="CW23" s="70">
        <v>8.5555638242843504</v>
      </c>
      <c r="CX23" s="69">
        <v>8388.1083890493101</v>
      </c>
      <c r="CY23" s="69">
        <v>7294.2350884606603</v>
      </c>
      <c r="CZ23" s="69">
        <v>9481.9816896379507</v>
      </c>
      <c r="DA23" s="69">
        <v>1093.87330058865</v>
      </c>
      <c r="DB23" s="70">
        <v>6.65345029968746</v>
      </c>
      <c r="DC23" s="69">
        <v>17419.405655275801</v>
      </c>
      <c r="DD23" s="69">
        <v>14426.1760950395</v>
      </c>
      <c r="DE23" s="69">
        <v>20412.635215512099</v>
      </c>
      <c r="DF23" s="69">
        <v>2993.2295602362901</v>
      </c>
      <c r="DG23" s="70">
        <v>8.7669922218818002</v>
      </c>
      <c r="DH23" s="69">
        <v>6877.1159796030197</v>
      </c>
      <c r="DI23" s="69">
        <v>5611.7793402519901</v>
      </c>
      <c r="DJ23" s="69">
        <v>8142.4526189540602</v>
      </c>
      <c r="DK23" s="69">
        <v>1265.33663935104</v>
      </c>
      <c r="DL23" s="70">
        <v>9.3873641211080496</v>
      </c>
      <c r="DM23" s="69">
        <v>18796.547628314602</v>
      </c>
      <c r="DN23" s="69">
        <v>15218.267179332601</v>
      </c>
      <c r="DO23" s="69">
        <v>22374.828077296701</v>
      </c>
      <c r="DP23" s="69">
        <v>3578.2804489820401</v>
      </c>
      <c r="DQ23" s="70">
        <v>9.7127053669517593</v>
      </c>
      <c r="DR23" s="69">
        <v>51154.231393174101</v>
      </c>
      <c r="DS23" s="69">
        <v>44464.298732233001</v>
      </c>
      <c r="DT23" s="69">
        <v>57844.164054115303</v>
      </c>
      <c r="DU23" s="69">
        <v>6689.9326609411501</v>
      </c>
      <c r="DV23" s="70">
        <v>6.6724313052922204</v>
      </c>
      <c r="DW23" s="69">
        <v>730.59586828638203</v>
      </c>
      <c r="DX23" s="69">
        <v>597.95408340308904</v>
      </c>
      <c r="DY23" s="69">
        <v>863.23765316967399</v>
      </c>
      <c r="DZ23" s="69">
        <v>132.64178488329199</v>
      </c>
      <c r="EA23" s="70">
        <v>9.2629021022561808</v>
      </c>
    </row>
    <row r="24" spans="1:131" ht="16.5" customHeight="1">
      <c r="A24" s="65" t="s">
        <v>375</v>
      </c>
      <c r="B24" s="66">
        <v>521771.03421858599</v>
      </c>
      <c r="C24" s="66">
        <v>497923.39216618298</v>
      </c>
      <c r="D24" s="66">
        <v>545618.67627099005</v>
      </c>
      <c r="E24" s="66">
        <v>23847.642052403498</v>
      </c>
      <c r="F24" s="67">
        <v>2.3318972335581201</v>
      </c>
      <c r="G24" s="66">
        <v>113431.705306202</v>
      </c>
      <c r="H24" s="66">
        <v>98769.167096717807</v>
      </c>
      <c r="I24" s="66">
        <v>128094.24351568701</v>
      </c>
      <c r="J24" s="66">
        <v>14662.538209484501</v>
      </c>
      <c r="K24" s="67">
        <v>6.5950580760286703</v>
      </c>
      <c r="L24" s="66">
        <v>62486.893510647998</v>
      </c>
      <c r="M24" s="66">
        <v>56852.422872938703</v>
      </c>
      <c r="N24" s="66">
        <v>68121.364148357403</v>
      </c>
      <c r="O24" s="66">
        <v>5634.4706377093498</v>
      </c>
      <c r="P24" s="67">
        <v>4.6005326168259302</v>
      </c>
      <c r="Q24" s="66">
        <v>44944.027310836398</v>
      </c>
      <c r="R24" s="66">
        <v>36481.748633240903</v>
      </c>
      <c r="S24" s="66">
        <v>53406.305988431901</v>
      </c>
      <c r="T24" s="66">
        <v>8462.2786775954792</v>
      </c>
      <c r="U24" s="67">
        <v>9.6063690317783408</v>
      </c>
      <c r="V24" s="66">
        <v>6294.4373864037098</v>
      </c>
      <c r="W24" s="66">
        <v>4305.4109453226802</v>
      </c>
      <c r="X24" s="66">
        <v>8283.4638274847493</v>
      </c>
      <c r="Y24" s="66">
        <v>1989.02644108104</v>
      </c>
      <c r="Z24" s="67">
        <v>16.1223211292379</v>
      </c>
      <c r="AA24" s="66">
        <v>9300.3779111408203</v>
      </c>
      <c r="AB24" s="66">
        <v>6105.0732892903598</v>
      </c>
      <c r="AC24" s="66">
        <v>12495.682532991301</v>
      </c>
      <c r="AD24" s="66">
        <v>3195.3046218504601</v>
      </c>
      <c r="AE24" s="67">
        <v>17.528937809881</v>
      </c>
      <c r="AF24" s="66">
        <v>8002.5293343240701</v>
      </c>
      <c r="AG24" s="66">
        <v>6667.7124706181803</v>
      </c>
      <c r="AH24" s="66">
        <v>9337.3461980299599</v>
      </c>
      <c r="AI24" s="66">
        <v>1334.81686370589</v>
      </c>
      <c r="AJ24" s="67">
        <v>8.5101720174120903</v>
      </c>
      <c r="AK24" s="66">
        <v>908.12977149481401</v>
      </c>
      <c r="AL24" s="66">
        <v>643.26127296236803</v>
      </c>
      <c r="AM24" s="66">
        <v>1172.9982700272601</v>
      </c>
      <c r="AN24" s="66">
        <v>264.86849853244598</v>
      </c>
      <c r="AO24" s="67">
        <v>14.8808015427934</v>
      </c>
      <c r="AP24" s="66">
        <v>14687.008376130199</v>
      </c>
      <c r="AQ24" s="66">
        <v>9963.1720568976707</v>
      </c>
      <c r="AR24" s="66">
        <v>19410.844695362699</v>
      </c>
      <c r="AS24" s="66">
        <v>4723.8363192324996</v>
      </c>
      <c r="AT24" s="67">
        <v>16.409880823340401</v>
      </c>
      <c r="AU24" s="66">
        <v>12175.6016738859</v>
      </c>
      <c r="AV24" s="66">
        <v>9539.6829191372799</v>
      </c>
      <c r="AW24" s="66">
        <v>14811.5204286345</v>
      </c>
      <c r="AX24" s="66">
        <v>2635.9187547486099</v>
      </c>
      <c r="AY24" s="67">
        <v>11.0455034875955</v>
      </c>
      <c r="AZ24" s="66">
        <v>4727.1484731650999</v>
      </c>
      <c r="BA24" s="66">
        <v>2834.58166020315</v>
      </c>
      <c r="BB24" s="66">
        <v>6619.7152861270597</v>
      </c>
      <c r="BC24" s="66">
        <v>1892.5668129619501</v>
      </c>
      <c r="BD24" s="67">
        <v>20.426591595697602</v>
      </c>
      <c r="BE24" s="66">
        <v>50623.873836510204</v>
      </c>
      <c r="BF24" s="66">
        <v>40556.946362743402</v>
      </c>
      <c r="BG24" s="66">
        <v>60690.8013102771</v>
      </c>
      <c r="BH24" s="66">
        <v>10066.9274737669</v>
      </c>
      <c r="BI24" s="67">
        <v>10.1457812240981</v>
      </c>
      <c r="BJ24" s="66">
        <v>2476.9142185995902</v>
      </c>
      <c r="BK24" s="66">
        <v>1235.33326527802</v>
      </c>
      <c r="BL24" s="66">
        <v>3718.4951719211599</v>
      </c>
      <c r="BM24" s="66">
        <v>1241.58095332157</v>
      </c>
      <c r="BN24" s="67">
        <v>25.574550192544599</v>
      </c>
      <c r="BO24" s="66">
        <v>12532.364305741499</v>
      </c>
      <c r="BP24" s="66">
        <v>10181.9378422629</v>
      </c>
      <c r="BQ24" s="66">
        <v>14882.790769220001</v>
      </c>
      <c r="BR24" s="66">
        <v>2350.4264634785</v>
      </c>
      <c r="BS24" s="67">
        <v>9.5688023902620394</v>
      </c>
      <c r="BT24" s="66">
        <v>2265.4543913622201</v>
      </c>
      <c r="BU24" s="66">
        <v>1359.3060393533699</v>
      </c>
      <c r="BV24" s="66">
        <v>3171.6027433710801</v>
      </c>
      <c r="BW24" s="66">
        <v>906.14835200885398</v>
      </c>
      <c r="BX24" s="67">
        <v>20.4074109601308</v>
      </c>
      <c r="BY24" s="66">
        <v>22896.552168764902</v>
      </c>
      <c r="BZ24" s="66">
        <v>20465.362320518499</v>
      </c>
      <c r="CA24" s="66">
        <v>25327.742017011198</v>
      </c>
      <c r="CB24" s="66">
        <v>2431.1898482463798</v>
      </c>
      <c r="CC24" s="67">
        <v>5.4174225650065901</v>
      </c>
      <c r="CD24" s="66">
        <v>22709.221272357699</v>
      </c>
      <c r="CE24" s="66">
        <v>20775.267521841201</v>
      </c>
      <c r="CF24" s="66">
        <v>24643.1750228741</v>
      </c>
      <c r="CG24" s="66">
        <v>1933.9537505164401</v>
      </c>
      <c r="CH24" s="67">
        <v>4.3449798888670896</v>
      </c>
      <c r="CI24" s="66">
        <v>28258.696430839998</v>
      </c>
      <c r="CJ24" s="66">
        <v>24670.049956682</v>
      </c>
      <c r="CK24" s="66">
        <v>31847.342904998</v>
      </c>
      <c r="CL24" s="66">
        <v>3588.6464741579998</v>
      </c>
      <c r="CM24" s="67">
        <v>6.4792163471980002</v>
      </c>
      <c r="CN24" s="66">
        <v>3099.2059148275898</v>
      </c>
      <c r="CO24" s="66">
        <v>2101.1387590852701</v>
      </c>
      <c r="CP24" s="66">
        <v>4097.2730705698996</v>
      </c>
      <c r="CQ24" s="66">
        <v>998.06715574231202</v>
      </c>
      <c r="CR24" s="67">
        <v>16.4305938552505</v>
      </c>
      <c r="CS24" s="66">
        <v>2700.8904345739402</v>
      </c>
      <c r="CT24" s="66">
        <v>1988.41542359087</v>
      </c>
      <c r="CU24" s="66">
        <v>3413.3654455570099</v>
      </c>
      <c r="CV24" s="66">
        <v>712.475010983071</v>
      </c>
      <c r="CW24" s="67">
        <v>13.458808029070401</v>
      </c>
      <c r="CX24" s="66">
        <v>9627.0317867199392</v>
      </c>
      <c r="CY24" s="66">
        <v>8366.6617149040194</v>
      </c>
      <c r="CZ24" s="66">
        <v>10887.401858535901</v>
      </c>
      <c r="DA24" s="66">
        <v>1260.37007181593</v>
      </c>
      <c r="DB24" s="67">
        <v>6.6795869095932403</v>
      </c>
      <c r="DC24" s="66">
        <v>14417.858518371801</v>
      </c>
      <c r="DD24" s="66">
        <v>11562.1360909784</v>
      </c>
      <c r="DE24" s="66">
        <v>17273.580945765199</v>
      </c>
      <c r="DF24" s="66">
        <v>2855.7224273934198</v>
      </c>
      <c r="DG24" s="67">
        <v>10.105531529592</v>
      </c>
      <c r="DH24" s="66">
        <v>4709.1226425800596</v>
      </c>
      <c r="DI24" s="66">
        <v>3728.1963162279499</v>
      </c>
      <c r="DJ24" s="66">
        <v>5690.0489689321703</v>
      </c>
      <c r="DK24" s="66">
        <v>980.92632635210998</v>
      </c>
      <c r="DL24" s="67">
        <v>10.6277252361295</v>
      </c>
      <c r="DM24" s="66">
        <v>17418.260069906701</v>
      </c>
      <c r="DN24" s="66">
        <v>13691.504446258999</v>
      </c>
      <c r="DO24" s="66">
        <v>21145.015693554298</v>
      </c>
      <c r="DP24" s="66">
        <v>3726.7556236476498</v>
      </c>
      <c r="DQ24" s="67">
        <v>10.9161645468683</v>
      </c>
      <c r="DR24" s="66">
        <v>50639.302337823101</v>
      </c>
      <c r="DS24" s="66">
        <v>44034.027153495699</v>
      </c>
      <c r="DT24" s="66">
        <v>57244.577522150503</v>
      </c>
      <c r="DU24" s="66">
        <v>6605.27518432739</v>
      </c>
      <c r="DV24" s="67">
        <v>6.6549857596153901</v>
      </c>
      <c r="DW24" s="66">
        <v>438.42683537605802</v>
      </c>
      <c r="DX24" s="66">
        <v>326.368662161168</v>
      </c>
      <c r="DY24" s="66">
        <v>550.48500859094804</v>
      </c>
      <c r="DZ24" s="66">
        <v>112.05817321489</v>
      </c>
      <c r="EA24" s="67">
        <v>13.040382736950001</v>
      </c>
    </row>
    <row r="25" spans="1:131" ht="28.5" customHeight="1">
      <c r="A25" s="73" t="s">
        <v>376</v>
      </c>
      <c r="B25" s="69">
        <v>582713.59317638399</v>
      </c>
      <c r="C25" s="69">
        <v>556357.56885402498</v>
      </c>
      <c r="D25" s="69">
        <v>609069.617498743</v>
      </c>
      <c r="E25" s="69">
        <v>26356.024322359201</v>
      </c>
      <c r="F25" s="70">
        <v>2.3076432989279598</v>
      </c>
      <c r="G25" s="69">
        <v>165945.84928735899</v>
      </c>
      <c r="H25" s="69">
        <v>148883.767224454</v>
      </c>
      <c r="I25" s="69">
        <v>183007.93135026301</v>
      </c>
      <c r="J25" s="69">
        <v>17062.082062904399</v>
      </c>
      <c r="K25" s="70">
        <v>5.24577381539138</v>
      </c>
      <c r="L25" s="69">
        <v>21099.798065380201</v>
      </c>
      <c r="M25" s="69">
        <v>16946.003187436399</v>
      </c>
      <c r="N25" s="69">
        <v>25253.5929433239</v>
      </c>
      <c r="O25" s="69">
        <v>4153.7948779437302</v>
      </c>
      <c r="P25" s="70">
        <v>10.0440918648835</v>
      </c>
      <c r="Q25" s="69">
        <v>69410.393594339301</v>
      </c>
      <c r="R25" s="69">
        <v>58685.242159965303</v>
      </c>
      <c r="S25" s="69">
        <v>80135.545028713197</v>
      </c>
      <c r="T25" s="69">
        <v>10725.151434374</v>
      </c>
      <c r="U25" s="70">
        <v>7.8835686625355201</v>
      </c>
      <c r="V25" s="69">
        <v>12045.487231135399</v>
      </c>
      <c r="W25" s="69">
        <v>8041.5930219884003</v>
      </c>
      <c r="X25" s="69">
        <v>16049.381440282499</v>
      </c>
      <c r="Y25" s="69">
        <v>4003.8942091470299</v>
      </c>
      <c r="Z25" s="70">
        <v>16.959074620509199</v>
      </c>
      <c r="AA25" s="69">
        <v>23292.1898855416</v>
      </c>
      <c r="AB25" s="69">
        <v>18796.704311275</v>
      </c>
      <c r="AC25" s="69">
        <v>27787.675459808201</v>
      </c>
      <c r="AD25" s="69">
        <v>4495.4855742666005</v>
      </c>
      <c r="AE25" s="70">
        <v>9.8471423261720599</v>
      </c>
      <c r="AF25" s="69">
        <v>3637.8118172764998</v>
      </c>
      <c r="AG25" s="69">
        <v>2436.5340143000599</v>
      </c>
      <c r="AH25" s="69">
        <v>4839.0896202529302</v>
      </c>
      <c r="AI25" s="69">
        <v>1201.2778029764299</v>
      </c>
      <c r="AJ25" s="70">
        <v>16.847953358734699</v>
      </c>
      <c r="AK25" s="69">
        <v>4363.1790617891502</v>
      </c>
      <c r="AL25" s="69">
        <v>2995.3660134248498</v>
      </c>
      <c r="AM25" s="69">
        <v>5730.9921101534501</v>
      </c>
      <c r="AN25" s="69">
        <v>1367.8130483642999</v>
      </c>
      <c r="AO25" s="70">
        <v>15.9943882729329</v>
      </c>
      <c r="AP25" s="69">
        <v>7594.30157436217</v>
      </c>
      <c r="AQ25" s="69">
        <v>5145.0397475539603</v>
      </c>
      <c r="AR25" s="69">
        <v>10043.563401170401</v>
      </c>
      <c r="AS25" s="69">
        <v>2449.2618268082101</v>
      </c>
      <c r="AT25" s="70">
        <v>16.454750562490698</v>
      </c>
      <c r="AU25" s="69">
        <v>23498.978052427101</v>
      </c>
      <c r="AV25" s="69">
        <v>19429.214429052099</v>
      </c>
      <c r="AW25" s="69">
        <v>27568.741675802099</v>
      </c>
      <c r="AX25" s="69">
        <v>4069.76362337502</v>
      </c>
      <c r="AY25" s="70">
        <v>8.8361715445390008</v>
      </c>
      <c r="AZ25" s="69">
        <v>9566.8083861588402</v>
      </c>
      <c r="BA25" s="69">
        <v>7772.8327320578001</v>
      </c>
      <c r="BB25" s="69">
        <v>11360.784040259899</v>
      </c>
      <c r="BC25" s="69">
        <v>1793.9756541010499</v>
      </c>
      <c r="BD25" s="70">
        <v>9.5673882461804105</v>
      </c>
      <c r="BE25" s="69">
        <v>42178.052903487704</v>
      </c>
      <c r="BF25" s="69">
        <v>32838.521225205302</v>
      </c>
      <c r="BG25" s="69">
        <v>51517.584581770097</v>
      </c>
      <c r="BH25" s="69">
        <v>9339.5316782823902</v>
      </c>
      <c r="BI25" s="70">
        <v>11.297503926273301</v>
      </c>
      <c r="BJ25" s="69">
        <v>2709.8271722910999</v>
      </c>
      <c r="BK25" s="69">
        <v>1970.5676800777201</v>
      </c>
      <c r="BL25" s="69">
        <v>3449.0866645044798</v>
      </c>
      <c r="BM25" s="69">
        <v>739.25949221337999</v>
      </c>
      <c r="BN25" s="70">
        <v>13.918718292062101</v>
      </c>
      <c r="BO25" s="69">
        <v>4025.87748474918</v>
      </c>
      <c r="BP25" s="69">
        <v>2759.08166090844</v>
      </c>
      <c r="BQ25" s="69">
        <v>5292.6733085899205</v>
      </c>
      <c r="BR25" s="69">
        <v>1266.79582384074</v>
      </c>
      <c r="BS25" s="70">
        <v>16.054249101398401</v>
      </c>
      <c r="BT25" s="69">
        <v>10895.6021593529</v>
      </c>
      <c r="BU25" s="69">
        <v>8032.0855797976401</v>
      </c>
      <c r="BV25" s="69">
        <v>13759.118738908201</v>
      </c>
      <c r="BW25" s="69">
        <v>2863.5165795552698</v>
      </c>
      <c r="BX25" s="70">
        <v>13.408876584739801</v>
      </c>
      <c r="BY25" s="69">
        <v>8735.7824365920496</v>
      </c>
      <c r="BZ25" s="69">
        <v>6537.8005357779002</v>
      </c>
      <c r="CA25" s="69">
        <v>10933.764337406201</v>
      </c>
      <c r="CB25" s="69">
        <v>2197.9819008141499</v>
      </c>
      <c r="CC25" s="70">
        <v>12.837079509360599</v>
      </c>
      <c r="CD25" s="69">
        <v>18893.135352137801</v>
      </c>
      <c r="CE25" s="69">
        <v>16842.935411628001</v>
      </c>
      <c r="CF25" s="69">
        <v>20943.3352926476</v>
      </c>
      <c r="CG25" s="69">
        <v>2050.19994050982</v>
      </c>
      <c r="CH25" s="70">
        <v>5.5365102631987204</v>
      </c>
      <c r="CI25" s="69">
        <v>10545.389267438601</v>
      </c>
      <c r="CJ25" s="69">
        <v>8402.0267644067608</v>
      </c>
      <c r="CK25" s="69">
        <v>12688.751770470501</v>
      </c>
      <c r="CL25" s="69">
        <v>2143.3625030318599</v>
      </c>
      <c r="CM25" s="70">
        <v>10.36995666762</v>
      </c>
      <c r="CN25" s="69">
        <v>19471.565160997201</v>
      </c>
      <c r="CO25" s="69">
        <v>16948.023068386399</v>
      </c>
      <c r="CP25" s="69">
        <v>21995.107253607901</v>
      </c>
      <c r="CQ25" s="69">
        <v>2523.5420926107699</v>
      </c>
      <c r="CR25" s="70">
        <v>6.6123162939197702</v>
      </c>
      <c r="CS25" s="69">
        <v>9039.9125204370703</v>
      </c>
      <c r="CT25" s="69">
        <v>8081.5095018489201</v>
      </c>
      <c r="CU25" s="69">
        <v>9998.3155390252196</v>
      </c>
      <c r="CV25" s="69">
        <v>958.40301858814905</v>
      </c>
      <c r="CW25" s="70">
        <v>5.4091356617363298</v>
      </c>
      <c r="CX25" s="69">
        <v>5856.1495014737602</v>
      </c>
      <c r="CY25" s="69">
        <v>4773.1434835782802</v>
      </c>
      <c r="CZ25" s="69">
        <v>6939.1555193692302</v>
      </c>
      <c r="DA25" s="69">
        <v>1083.00601789547</v>
      </c>
      <c r="DB25" s="70">
        <v>9.4354505571270195</v>
      </c>
      <c r="DC25" s="69">
        <v>25389.6137100628</v>
      </c>
      <c r="DD25" s="69">
        <v>19865.139005161502</v>
      </c>
      <c r="DE25" s="69">
        <v>30914.088414964099</v>
      </c>
      <c r="DF25" s="69">
        <v>5524.4747049013304</v>
      </c>
      <c r="DG25" s="70">
        <v>11.1014274399925</v>
      </c>
      <c r="DH25" s="69">
        <v>15404.9738388441</v>
      </c>
      <c r="DI25" s="69">
        <v>13270.178745797601</v>
      </c>
      <c r="DJ25" s="69">
        <v>17539.768931890601</v>
      </c>
      <c r="DK25" s="69">
        <v>2134.7950930465299</v>
      </c>
      <c r="DL25" s="70">
        <v>7.0703214514736503</v>
      </c>
      <c r="DM25" s="69">
        <v>27880.9805913698</v>
      </c>
      <c r="DN25" s="69">
        <v>23682.5169374447</v>
      </c>
      <c r="DO25" s="69">
        <v>32079.444245294999</v>
      </c>
      <c r="DP25" s="69">
        <v>4198.4636539251496</v>
      </c>
      <c r="DQ25" s="70">
        <v>7.6829194934485203</v>
      </c>
      <c r="DR25" s="69">
        <v>40689.536531867598</v>
      </c>
      <c r="DS25" s="69">
        <v>34899.633948640003</v>
      </c>
      <c r="DT25" s="69">
        <v>46479.439115095302</v>
      </c>
      <c r="DU25" s="69">
        <v>5789.9025832276602</v>
      </c>
      <c r="DV25" s="70">
        <v>7.2599301491296799</v>
      </c>
      <c r="DW25" s="69">
        <v>542.39758951228998</v>
      </c>
      <c r="DX25" s="69">
        <v>422.00314738343502</v>
      </c>
      <c r="DY25" s="69">
        <v>662.79203164114494</v>
      </c>
      <c r="DZ25" s="69">
        <v>120.394442128855</v>
      </c>
      <c r="EA25" s="70">
        <v>11.324854123201501</v>
      </c>
    </row>
    <row r="26" spans="1:131" ht="16.5" customHeight="1">
      <c r="A26" s="65" t="s">
        <v>377</v>
      </c>
      <c r="B26" s="66">
        <v>173485.951589009</v>
      </c>
      <c r="C26" s="66">
        <v>161142.693504314</v>
      </c>
      <c r="D26" s="66">
        <v>185829.209673704</v>
      </c>
      <c r="E26" s="66">
        <v>12343.258084695</v>
      </c>
      <c r="F26" s="67">
        <v>3.6300234098353399</v>
      </c>
      <c r="G26" s="66">
        <v>11630.7655073059</v>
      </c>
      <c r="H26" s="66">
        <v>8132.2334047043996</v>
      </c>
      <c r="I26" s="66">
        <v>15129.2976099075</v>
      </c>
      <c r="J26" s="66">
        <v>3498.5321026015499</v>
      </c>
      <c r="K26" s="67">
        <v>15.346929291532399</v>
      </c>
      <c r="L26" s="66">
        <v>5242.2718979410702</v>
      </c>
      <c r="M26" s="66">
        <v>3632.2248990610301</v>
      </c>
      <c r="N26" s="66">
        <v>6852.3188968211198</v>
      </c>
      <c r="O26" s="66">
        <v>1610.0469988800501</v>
      </c>
      <c r="P26" s="67">
        <v>15.669781469588299</v>
      </c>
      <c r="Q26" s="66">
        <v>24239.877770471099</v>
      </c>
      <c r="R26" s="66">
        <v>18516.133310789701</v>
      </c>
      <c r="S26" s="66">
        <v>29963.622230152501</v>
      </c>
      <c r="T26" s="66">
        <v>5723.7444596813702</v>
      </c>
      <c r="U26" s="67">
        <v>12.0474113491991</v>
      </c>
      <c r="V26" s="66">
        <v>4986.9898379636797</v>
      </c>
      <c r="W26" s="66">
        <v>3011.4635465235401</v>
      </c>
      <c r="X26" s="66">
        <v>6962.5161294038198</v>
      </c>
      <c r="Y26" s="66">
        <v>1975.5262914401401</v>
      </c>
      <c r="Z26" s="67">
        <v>20.211021277655899</v>
      </c>
      <c r="AA26" s="66">
        <v>5208.3966456853004</v>
      </c>
      <c r="AB26" s="66">
        <v>3255.3872334796201</v>
      </c>
      <c r="AC26" s="66">
        <v>7161.4060578909703</v>
      </c>
      <c r="AD26" s="66">
        <v>1953.0094122056801</v>
      </c>
      <c r="AE26" s="67">
        <v>19.131288213231301</v>
      </c>
      <c r="AF26" s="66">
        <v>2338.5778319154201</v>
      </c>
      <c r="AG26" s="66">
        <v>1356.3963399123299</v>
      </c>
      <c r="AH26" s="66">
        <v>3320.7593239185198</v>
      </c>
      <c r="AI26" s="66">
        <v>982.18149200309801</v>
      </c>
      <c r="AJ26" s="67">
        <v>21.4281089679872</v>
      </c>
      <c r="AK26" s="66">
        <v>762.85514577658296</v>
      </c>
      <c r="AL26" s="66">
        <v>404.09057764867799</v>
      </c>
      <c r="AM26" s="66">
        <v>1121.61971390449</v>
      </c>
      <c r="AN26" s="66">
        <v>358.76456812790502</v>
      </c>
      <c r="AO26" s="67">
        <v>23.994482834312699</v>
      </c>
      <c r="AP26" s="66">
        <v>3566.8607438206</v>
      </c>
      <c r="AQ26" s="66">
        <v>1190.3607693510801</v>
      </c>
      <c r="AR26" s="66">
        <v>5943.3607182901296</v>
      </c>
      <c r="AS26" s="66">
        <v>2376.4999744695201</v>
      </c>
      <c r="AT26" s="67">
        <v>33.993477011258101</v>
      </c>
      <c r="AU26" s="66">
        <v>10239.6780941656</v>
      </c>
      <c r="AV26" s="66">
        <v>9152.7101641369409</v>
      </c>
      <c r="AW26" s="66">
        <v>11326.6460241943</v>
      </c>
      <c r="AX26" s="66">
        <v>1086.96793002866</v>
      </c>
      <c r="AY26" s="67">
        <v>5.4159463745291498</v>
      </c>
      <c r="AZ26" s="66">
        <v>2669.2909899567999</v>
      </c>
      <c r="BA26" s="66">
        <v>1498.4940333187401</v>
      </c>
      <c r="BB26" s="66">
        <v>3840.0879465948601</v>
      </c>
      <c r="BC26" s="66">
        <v>1170.79695663806</v>
      </c>
      <c r="BD26" s="67">
        <v>22.378428889444301</v>
      </c>
      <c r="BE26" s="66">
        <v>18813.894069178299</v>
      </c>
      <c r="BF26" s="66">
        <v>12078.005458444301</v>
      </c>
      <c r="BG26" s="66">
        <v>25549.782679912299</v>
      </c>
      <c r="BH26" s="66">
        <v>6735.8886107340104</v>
      </c>
      <c r="BI26" s="67">
        <v>18.266701460010299</v>
      </c>
      <c r="BJ26" s="66">
        <v>1306.5976629182901</v>
      </c>
      <c r="BK26" s="66">
        <v>83.477111146673195</v>
      </c>
      <c r="BL26" s="66">
        <v>2529.7182146898999</v>
      </c>
      <c r="BM26" s="66">
        <v>1223.1205517716201</v>
      </c>
      <c r="BN26" s="67">
        <v>47.760769481927902</v>
      </c>
      <c r="BO26" s="66">
        <v>1562.57138555915</v>
      </c>
      <c r="BP26" s="66">
        <v>1058.67005667067</v>
      </c>
      <c r="BQ26" s="66">
        <v>2066.4727144476301</v>
      </c>
      <c r="BR26" s="66">
        <v>503.901328888477</v>
      </c>
      <c r="BS26" s="67">
        <v>16.453169251337702</v>
      </c>
      <c r="BT26" s="66">
        <v>733.75476543331501</v>
      </c>
      <c r="BU26" s="66">
        <v>205.02854960291</v>
      </c>
      <c r="BV26" s="66">
        <v>1262.48098126372</v>
      </c>
      <c r="BW26" s="66">
        <v>528.72621583040404</v>
      </c>
      <c r="BX26" s="67">
        <v>36.764091504544503</v>
      </c>
      <c r="BY26" s="66">
        <v>3334.9875334682401</v>
      </c>
      <c r="BZ26" s="66">
        <v>2704.1355329881098</v>
      </c>
      <c r="CA26" s="66">
        <v>3965.83953394837</v>
      </c>
      <c r="CB26" s="66">
        <v>630.85200048012996</v>
      </c>
      <c r="CC26" s="67">
        <v>9.6511085070343103</v>
      </c>
      <c r="CD26" s="66">
        <v>6323.90158848791</v>
      </c>
      <c r="CE26" s="66">
        <v>5298.1754352848902</v>
      </c>
      <c r="CF26" s="66">
        <v>7349.6277416909397</v>
      </c>
      <c r="CG26" s="66">
        <v>1025.72615320302</v>
      </c>
      <c r="CH26" s="67">
        <v>8.2754240033433799</v>
      </c>
      <c r="CI26" s="66">
        <v>7166.4597365497502</v>
      </c>
      <c r="CJ26" s="66">
        <v>4970.7751310678696</v>
      </c>
      <c r="CK26" s="66">
        <v>9362.1443420316391</v>
      </c>
      <c r="CL26" s="66">
        <v>2195.6846054818898</v>
      </c>
      <c r="CM26" s="67">
        <v>15.6318082969399</v>
      </c>
      <c r="CN26" s="66">
        <v>4202.5556293412501</v>
      </c>
      <c r="CO26" s="66">
        <v>2830.9270563727</v>
      </c>
      <c r="CP26" s="66">
        <v>5574.1842023097997</v>
      </c>
      <c r="CQ26" s="66">
        <v>1371.6285729685501</v>
      </c>
      <c r="CR26" s="67">
        <v>16.652022201124801</v>
      </c>
      <c r="CS26" s="66">
        <v>5101.5666085498697</v>
      </c>
      <c r="CT26" s="66">
        <v>4412.1513400940203</v>
      </c>
      <c r="CU26" s="66">
        <v>5790.98187700572</v>
      </c>
      <c r="CV26" s="66">
        <v>689.41526845585099</v>
      </c>
      <c r="CW26" s="67">
        <v>6.8947935192407597</v>
      </c>
      <c r="CX26" s="66">
        <v>8677.9437585835003</v>
      </c>
      <c r="CY26" s="66">
        <v>7060.7216788537098</v>
      </c>
      <c r="CZ26" s="66">
        <v>10295.1658383133</v>
      </c>
      <c r="DA26" s="66">
        <v>1617.22207972979</v>
      </c>
      <c r="DB26" s="67">
        <v>9.5081660925545108</v>
      </c>
      <c r="DC26" s="66">
        <v>9335.03327585017</v>
      </c>
      <c r="DD26" s="66">
        <v>7400.1066469348298</v>
      </c>
      <c r="DE26" s="66">
        <v>11269.959904765499</v>
      </c>
      <c r="DF26" s="66">
        <v>1934.92662891534</v>
      </c>
      <c r="DG26" s="67">
        <v>10.575296676083999</v>
      </c>
      <c r="DH26" s="66">
        <v>3480.8386226695302</v>
      </c>
      <c r="DI26" s="66">
        <v>2803.42969861443</v>
      </c>
      <c r="DJ26" s="66">
        <v>4158.2475467246204</v>
      </c>
      <c r="DK26" s="66">
        <v>677.40892405509601</v>
      </c>
      <c r="DL26" s="67">
        <v>9.9291244281308693</v>
      </c>
      <c r="DM26" s="66">
        <v>6925.6790044341597</v>
      </c>
      <c r="DN26" s="66">
        <v>5460.0967424760402</v>
      </c>
      <c r="DO26" s="66">
        <v>8391.2612663922791</v>
      </c>
      <c r="DP26" s="66">
        <v>1465.5822619581199</v>
      </c>
      <c r="DQ26" s="67">
        <v>10.79671829348</v>
      </c>
      <c r="DR26" s="66">
        <v>25501.808971809402</v>
      </c>
      <c r="DS26" s="66">
        <v>20731.614532764699</v>
      </c>
      <c r="DT26" s="66">
        <v>30272.003410853999</v>
      </c>
      <c r="DU26" s="66">
        <v>4770.1944390446197</v>
      </c>
      <c r="DV26" s="67">
        <v>9.5435295420506403</v>
      </c>
      <c r="DW26" s="66">
        <v>132.79451117381899</v>
      </c>
      <c r="DX26" s="66">
        <v>87.521868918258903</v>
      </c>
      <c r="DY26" s="66">
        <v>178.067153429379</v>
      </c>
      <c r="DZ26" s="66">
        <v>45.272642255560001</v>
      </c>
      <c r="EA26" s="67">
        <v>17.394007222819301</v>
      </c>
    </row>
    <row r="27" spans="1:131" ht="16.7" customHeight="1">
      <c r="A27" s="74" t="s">
        <v>378</v>
      </c>
      <c r="B27" s="71">
        <v>2570804.6914218701</v>
      </c>
      <c r="C27" s="71">
        <v>2522561.9626000798</v>
      </c>
      <c r="D27" s="71">
        <v>2619047.4202436502</v>
      </c>
      <c r="E27" s="71">
        <v>48242.728821784302</v>
      </c>
      <c r="F27" s="72">
        <v>0.95742929192952897</v>
      </c>
      <c r="G27" s="71">
        <v>393572.56887986098</v>
      </c>
      <c r="H27" s="71">
        <v>371411.57471099502</v>
      </c>
      <c r="I27" s="71">
        <v>415733.56304872799</v>
      </c>
      <c r="J27" s="71">
        <v>22160.994168866098</v>
      </c>
      <c r="K27" s="72">
        <v>2.87281954384486</v>
      </c>
      <c r="L27" s="71">
        <v>217389.96599098601</v>
      </c>
      <c r="M27" s="71">
        <v>205491.99442118101</v>
      </c>
      <c r="N27" s="71">
        <v>229287.93756078999</v>
      </c>
      <c r="O27" s="71">
        <v>11897.9715698046</v>
      </c>
      <c r="P27" s="72">
        <v>2.79239827394575</v>
      </c>
      <c r="Q27" s="71">
        <v>470024.85640305601</v>
      </c>
      <c r="R27" s="71">
        <v>445119.94252866198</v>
      </c>
      <c r="S27" s="71">
        <v>494929.77027744998</v>
      </c>
      <c r="T27" s="71">
        <v>24904.9138743941</v>
      </c>
      <c r="U27" s="72">
        <v>2.7033865418660801</v>
      </c>
      <c r="V27" s="71">
        <v>110753.491907873</v>
      </c>
      <c r="W27" s="71">
        <v>100735.532542211</v>
      </c>
      <c r="X27" s="71">
        <v>120771.451273536</v>
      </c>
      <c r="Y27" s="71">
        <v>10017.9593656628</v>
      </c>
      <c r="Z27" s="72">
        <v>4.6149368926831</v>
      </c>
      <c r="AA27" s="71">
        <v>41251.771912026197</v>
      </c>
      <c r="AB27" s="71">
        <v>36075.367792844103</v>
      </c>
      <c r="AC27" s="71">
        <v>46428.176031208401</v>
      </c>
      <c r="AD27" s="71">
        <v>5176.4041191821698</v>
      </c>
      <c r="AE27" s="72">
        <v>6.4022038021035401</v>
      </c>
      <c r="AF27" s="71">
        <v>36513.038091573399</v>
      </c>
      <c r="AG27" s="71">
        <v>33841.9837658342</v>
      </c>
      <c r="AH27" s="71">
        <v>39184.092417312699</v>
      </c>
      <c r="AI27" s="71">
        <v>2671.0543257392201</v>
      </c>
      <c r="AJ27" s="72">
        <v>3.73231834567392</v>
      </c>
      <c r="AK27" s="71">
        <v>17390.545480552199</v>
      </c>
      <c r="AL27" s="71">
        <v>15804.992837497</v>
      </c>
      <c r="AM27" s="71">
        <v>18976.0981236074</v>
      </c>
      <c r="AN27" s="71">
        <v>1585.5526430551599</v>
      </c>
      <c r="AO27" s="72">
        <v>4.6516966994211604</v>
      </c>
      <c r="AP27" s="71">
        <v>61667.992736261003</v>
      </c>
      <c r="AQ27" s="71">
        <v>53716.313118630198</v>
      </c>
      <c r="AR27" s="71">
        <v>69619.672353891903</v>
      </c>
      <c r="AS27" s="71">
        <v>7951.6796176308198</v>
      </c>
      <c r="AT27" s="72">
        <v>6.5787440400421797</v>
      </c>
      <c r="AU27" s="71">
        <v>74844.838935939493</v>
      </c>
      <c r="AV27" s="71">
        <v>67899.260752211499</v>
      </c>
      <c r="AW27" s="71">
        <v>81790.417119667502</v>
      </c>
      <c r="AX27" s="71">
        <v>6945.5781837279901</v>
      </c>
      <c r="AY27" s="72">
        <v>4.7346782877972302</v>
      </c>
      <c r="AZ27" s="71">
        <v>54916.1791366822</v>
      </c>
      <c r="BA27" s="71">
        <v>47028.413985570303</v>
      </c>
      <c r="BB27" s="71">
        <v>62803.944287794002</v>
      </c>
      <c r="BC27" s="71">
        <v>7887.7651511118302</v>
      </c>
      <c r="BD27" s="72">
        <v>7.3282046171506403</v>
      </c>
      <c r="BE27" s="71">
        <v>108207.436008934</v>
      </c>
      <c r="BF27" s="71">
        <v>94769.259692623906</v>
      </c>
      <c r="BG27" s="71">
        <v>121645.61232524501</v>
      </c>
      <c r="BH27" s="71">
        <v>13438.176316310301</v>
      </c>
      <c r="BI27" s="72">
        <v>6.3361749054979004</v>
      </c>
      <c r="BJ27" s="71">
        <v>5087.1269421259303</v>
      </c>
      <c r="BK27" s="71">
        <v>3495.8890822163498</v>
      </c>
      <c r="BL27" s="71">
        <v>6678.3648020355004</v>
      </c>
      <c r="BM27" s="71">
        <v>1591.23785990958</v>
      </c>
      <c r="BN27" s="72">
        <v>15.959028744719999</v>
      </c>
      <c r="BO27" s="71">
        <v>29253.6533140254</v>
      </c>
      <c r="BP27" s="71">
        <v>25837.309159651501</v>
      </c>
      <c r="BQ27" s="71">
        <v>32669.997468399299</v>
      </c>
      <c r="BR27" s="71">
        <v>3416.34415437386</v>
      </c>
      <c r="BS27" s="72">
        <v>5.95834206795538</v>
      </c>
      <c r="BT27" s="71">
        <v>30109.768976353898</v>
      </c>
      <c r="BU27" s="71">
        <v>26337.062669499199</v>
      </c>
      <c r="BV27" s="71">
        <v>33882.475283208601</v>
      </c>
      <c r="BW27" s="71">
        <v>3772.7063068547</v>
      </c>
      <c r="BX27" s="72">
        <v>6.3927762384034299</v>
      </c>
      <c r="BY27" s="71">
        <v>72117.272734071594</v>
      </c>
      <c r="BZ27" s="71">
        <v>66623.201879161395</v>
      </c>
      <c r="CA27" s="71">
        <v>77611.343588981705</v>
      </c>
      <c r="CB27" s="71">
        <v>5494.0708549101701</v>
      </c>
      <c r="CC27" s="72">
        <v>3.8868599278434099</v>
      </c>
      <c r="CD27" s="71">
        <v>66795.051618866506</v>
      </c>
      <c r="CE27" s="71">
        <v>63132.123818643799</v>
      </c>
      <c r="CF27" s="71">
        <v>70457.979419089097</v>
      </c>
      <c r="CG27" s="71">
        <v>3662.9278002226602</v>
      </c>
      <c r="CH27" s="72">
        <v>2.7978729997290102</v>
      </c>
      <c r="CI27" s="71">
        <v>65632.977357181502</v>
      </c>
      <c r="CJ27" s="71">
        <v>58614.441562550302</v>
      </c>
      <c r="CK27" s="71">
        <v>72651.513151812804</v>
      </c>
      <c r="CL27" s="71">
        <v>7018.5357946312397</v>
      </c>
      <c r="CM27" s="72">
        <v>5.4559243747517003</v>
      </c>
      <c r="CN27" s="71">
        <v>47496.1825092012</v>
      </c>
      <c r="CO27" s="71">
        <v>43192.220768547799</v>
      </c>
      <c r="CP27" s="71">
        <v>51800.144249854602</v>
      </c>
      <c r="CQ27" s="71">
        <v>4303.9617406533898</v>
      </c>
      <c r="CR27" s="72">
        <v>4.6233165093778501</v>
      </c>
      <c r="CS27" s="71">
        <v>23731.271068281501</v>
      </c>
      <c r="CT27" s="71">
        <v>22226.0745437021</v>
      </c>
      <c r="CU27" s="71">
        <v>25236.467592860801</v>
      </c>
      <c r="CV27" s="71">
        <v>1505.1965245793299</v>
      </c>
      <c r="CW27" s="72">
        <v>3.2360567973372798</v>
      </c>
      <c r="CX27" s="71">
        <v>39966.631119259</v>
      </c>
      <c r="CY27" s="71">
        <v>37161.6594662024</v>
      </c>
      <c r="CZ27" s="71">
        <v>42771.602772315498</v>
      </c>
      <c r="DA27" s="71">
        <v>2804.9716530565502</v>
      </c>
      <c r="DB27" s="72">
        <v>3.5807571120592199</v>
      </c>
      <c r="DC27" s="71">
        <v>193140.288263736</v>
      </c>
      <c r="DD27" s="71">
        <v>181307.41199831699</v>
      </c>
      <c r="DE27" s="71">
        <v>204973.16452915399</v>
      </c>
      <c r="DF27" s="71">
        <v>11832.876265418199</v>
      </c>
      <c r="DG27" s="72">
        <v>3.1258013655994299</v>
      </c>
      <c r="DH27" s="71">
        <v>34243.061345686598</v>
      </c>
      <c r="DI27" s="71">
        <v>30645.554751806601</v>
      </c>
      <c r="DJ27" s="71">
        <v>37840.567939566499</v>
      </c>
      <c r="DK27" s="71">
        <v>3597.5065938799598</v>
      </c>
      <c r="DL27" s="72">
        <v>5.3601006328516796</v>
      </c>
      <c r="DM27" s="71">
        <v>75819.688742077895</v>
      </c>
      <c r="DN27" s="71">
        <v>69631.687080162301</v>
      </c>
      <c r="DO27" s="71">
        <v>82007.690403993402</v>
      </c>
      <c r="DP27" s="71">
        <v>6188.0016619155404</v>
      </c>
      <c r="DQ27" s="72">
        <v>4.1640156500758803</v>
      </c>
      <c r="DR27" s="71">
        <v>299182.51528400899</v>
      </c>
      <c r="DS27" s="71">
        <v>283622.53882772499</v>
      </c>
      <c r="DT27" s="71">
        <v>314742.491740292</v>
      </c>
      <c r="DU27" s="71">
        <v>15559.976456283899</v>
      </c>
      <c r="DV27" s="72">
        <v>2.6534851111094802</v>
      </c>
      <c r="DW27" s="71">
        <v>1696.5166632364301</v>
      </c>
      <c r="DX27" s="71">
        <v>1494.9692984798401</v>
      </c>
      <c r="DY27" s="71">
        <v>1898.0640279930101</v>
      </c>
      <c r="DZ27" s="71">
        <v>201.547364756582</v>
      </c>
      <c r="EA27" s="72">
        <v>6.0612601319780204</v>
      </c>
    </row>
    <row r="28" spans="1:131" ht="15" customHeight="1">
      <c r="A28" s="2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</row>
    <row r="29" spans="1:13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</row>
    <row r="30" spans="1:13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1" ht="15" customHeight="1">
      <c r="A31" s="21" t="s">
        <v>364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</row>
    <row r="32" spans="1:131" ht="15" customHeight="1">
      <c r="A32" s="21" t="s">
        <v>379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</row>
    <row r="33" spans="1:131" ht="15" customHeight="1">
      <c r="A33" s="21" t="s">
        <v>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</row>
    <row r="34" spans="1:131" ht="15" customHeight="1">
      <c r="A34" s="21">
        <v>2024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</row>
    <row r="35" spans="1:131" ht="10.5" customHeight="1">
      <c r="A35" s="28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</row>
    <row r="36" spans="1:131" ht="66" customHeight="1">
      <c r="A36" s="29"/>
      <c r="B36" s="30" t="s">
        <v>56</v>
      </c>
      <c r="C36" s="30" t="s">
        <v>57</v>
      </c>
      <c r="D36" s="30" t="s">
        <v>58</v>
      </c>
      <c r="E36" s="30" t="s">
        <v>59</v>
      </c>
      <c r="F36" s="30" t="s">
        <v>60</v>
      </c>
      <c r="G36" s="30" t="s">
        <v>61</v>
      </c>
      <c r="H36" s="30" t="s">
        <v>57</v>
      </c>
      <c r="I36" s="30" t="s">
        <v>58</v>
      </c>
      <c r="J36" s="30" t="s">
        <v>59</v>
      </c>
      <c r="K36" s="30" t="s">
        <v>60</v>
      </c>
      <c r="L36" s="30" t="s">
        <v>62</v>
      </c>
      <c r="M36" s="30" t="s">
        <v>57</v>
      </c>
      <c r="N36" s="30" t="s">
        <v>58</v>
      </c>
      <c r="O36" s="30" t="s">
        <v>59</v>
      </c>
      <c r="P36" s="30" t="s">
        <v>60</v>
      </c>
      <c r="Q36" s="30" t="s">
        <v>63</v>
      </c>
      <c r="R36" s="30" t="s">
        <v>57</v>
      </c>
      <c r="S36" s="30" t="s">
        <v>58</v>
      </c>
      <c r="T36" s="30" t="s">
        <v>59</v>
      </c>
      <c r="U36" s="30" t="s">
        <v>60</v>
      </c>
      <c r="V36" s="30" t="s">
        <v>64</v>
      </c>
      <c r="W36" s="30" t="s">
        <v>57</v>
      </c>
      <c r="X36" s="30" t="s">
        <v>58</v>
      </c>
      <c r="Y36" s="30" t="s">
        <v>59</v>
      </c>
      <c r="Z36" s="30" t="s">
        <v>60</v>
      </c>
      <c r="AA36" s="30" t="s">
        <v>65</v>
      </c>
      <c r="AB36" s="30" t="s">
        <v>57</v>
      </c>
      <c r="AC36" s="30" t="s">
        <v>58</v>
      </c>
      <c r="AD36" s="30" t="s">
        <v>59</v>
      </c>
      <c r="AE36" s="30" t="s">
        <v>60</v>
      </c>
      <c r="AF36" s="30" t="s">
        <v>66</v>
      </c>
      <c r="AG36" s="30" t="s">
        <v>57</v>
      </c>
      <c r="AH36" s="30" t="s">
        <v>58</v>
      </c>
      <c r="AI36" s="30" t="s">
        <v>59</v>
      </c>
      <c r="AJ36" s="30" t="s">
        <v>60</v>
      </c>
      <c r="AK36" s="30" t="s">
        <v>67</v>
      </c>
      <c r="AL36" s="30" t="s">
        <v>57</v>
      </c>
      <c r="AM36" s="30" t="s">
        <v>58</v>
      </c>
      <c r="AN36" s="30" t="s">
        <v>59</v>
      </c>
      <c r="AO36" s="30" t="s">
        <v>60</v>
      </c>
      <c r="AP36" s="30" t="s">
        <v>68</v>
      </c>
      <c r="AQ36" s="30" t="s">
        <v>57</v>
      </c>
      <c r="AR36" s="30" t="s">
        <v>58</v>
      </c>
      <c r="AS36" s="30" t="s">
        <v>59</v>
      </c>
      <c r="AT36" s="30" t="s">
        <v>60</v>
      </c>
      <c r="AU36" s="30" t="s">
        <v>69</v>
      </c>
      <c r="AV36" s="30" t="s">
        <v>57</v>
      </c>
      <c r="AW36" s="30" t="s">
        <v>58</v>
      </c>
      <c r="AX36" s="30" t="s">
        <v>59</v>
      </c>
      <c r="AY36" s="30" t="s">
        <v>60</v>
      </c>
      <c r="AZ36" s="30" t="s">
        <v>70</v>
      </c>
      <c r="BA36" s="30" t="s">
        <v>57</v>
      </c>
      <c r="BB36" s="30" t="s">
        <v>58</v>
      </c>
      <c r="BC36" s="30" t="s">
        <v>59</v>
      </c>
      <c r="BD36" s="30" t="s">
        <v>60</v>
      </c>
      <c r="BE36" s="30" t="s">
        <v>71</v>
      </c>
      <c r="BF36" s="30" t="s">
        <v>57</v>
      </c>
      <c r="BG36" s="30" t="s">
        <v>58</v>
      </c>
      <c r="BH36" s="30" t="s">
        <v>59</v>
      </c>
      <c r="BI36" s="30" t="s">
        <v>60</v>
      </c>
      <c r="BJ36" s="30" t="s">
        <v>72</v>
      </c>
      <c r="BK36" s="30" t="s">
        <v>57</v>
      </c>
      <c r="BL36" s="30" t="s">
        <v>58</v>
      </c>
      <c r="BM36" s="30" t="s">
        <v>59</v>
      </c>
      <c r="BN36" s="30" t="s">
        <v>60</v>
      </c>
      <c r="BO36" s="30" t="s">
        <v>73</v>
      </c>
      <c r="BP36" s="30" t="s">
        <v>57</v>
      </c>
      <c r="BQ36" s="30" t="s">
        <v>58</v>
      </c>
      <c r="BR36" s="30" t="s">
        <v>59</v>
      </c>
      <c r="BS36" s="30" t="s">
        <v>60</v>
      </c>
      <c r="BT36" s="30" t="s">
        <v>74</v>
      </c>
      <c r="BU36" s="30" t="s">
        <v>57</v>
      </c>
      <c r="BV36" s="30" t="s">
        <v>58</v>
      </c>
      <c r="BW36" s="30" t="s">
        <v>59</v>
      </c>
      <c r="BX36" s="30" t="s">
        <v>60</v>
      </c>
      <c r="BY36" s="30" t="s">
        <v>75</v>
      </c>
      <c r="BZ36" s="30" t="s">
        <v>57</v>
      </c>
      <c r="CA36" s="30" t="s">
        <v>58</v>
      </c>
      <c r="CB36" s="30" t="s">
        <v>59</v>
      </c>
      <c r="CC36" s="30" t="s">
        <v>60</v>
      </c>
      <c r="CD36" s="30" t="s">
        <v>76</v>
      </c>
      <c r="CE36" s="30" t="s">
        <v>57</v>
      </c>
      <c r="CF36" s="30" t="s">
        <v>58</v>
      </c>
      <c r="CG36" s="30" t="s">
        <v>59</v>
      </c>
      <c r="CH36" s="30" t="s">
        <v>60</v>
      </c>
      <c r="CI36" s="30" t="s">
        <v>77</v>
      </c>
      <c r="CJ36" s="30" t="s">
        <v>57</v>
      </c>
      <c r="CK36" s="30" t="s">
        <v>58</v>
      </c>
      <c r="CL36" s="30" t="s">
        <v>59</v>
      </c>
      <c r="CM36" s="30" t="s">
        <v>60</v>
      </c>
      <c r="CN36" s="30" t="s">
        <v>78</v>
      </c>
      <c r="CO36" s="30" t="s">
        <v>57</v>
      </c>
      <c r="CP36" s="30" t="s">
        <v>58</v>
      </c>
      <c r="CQ36" s="30" t="s">
        <v>59</v>
      </c>
      <c r="CR36" s="30" t="s">
        <v>60</v>
      </c>
      <c r="CS36" s="30" t="s">
        <v>79</v>
      </c>
      <c r="CT36" s="30" t="s">
        <v>57</v>
      </c>
      <c r="CU36" s="30" t="s">
        <v>58</v>
      </c>
      <c r="CV36" s="30" t="s">
        <v>59</v>
      </c>
      <c r="CW36" s="30" t="s">
        <v>60</v>
      </c>
      <c r="CX36" s="30" t="s">
        <v>80</v>
      </c>
      <c r="CY36" s="30" t="s">
        <v>57</v>
      </c>
      <c r="CZ36" s="30" t="s">
        <v>58</v>
      </c>
      <c r="DA36" s="30" t="s">
        <v>59</v>
      </c>
      <c r="DB36" s="30" t="s">
        <v>60</v>
      </c>
      <c r="DC36" s="30" t="s">
        <v>81</v>
      </c>
      <c r="DD36" s="30" t="s">
        <v>57</v>
      </c>
      <c r="DE36" s="30" t="s">
        <v>58</v>
      </c>
      <c r="DF36" s="30" t="s">
        <v>59</v>
      </c>
      <c r="DG36" s="30" t="s">
        <v>60</v>
      </c>
      <c r="DH36" s="30" t="s">
        <v>82</v>
      </c>
      <c r="DI36" s="30" t="s">
        <v>57</v>
      </c>
      <c r="DJ36" s="30" t="s">
        <v>58</v>
      </c>
      <c r="DK36" s="30" t="s">
        <v>59</v>
      </c>
      <c r="DL36" s="30" t="s">
        <v>60</v>
      </c>
      <c r="DM36" s="30" t="s">
        <v>83</v>
      </c>
      <c r="DN36" s="30" t="s">
        <v>57</v>
      </c>
      <c r="DO36" s="30" t="s">
        <v>58</v>
      </c>
      <c r="DP36" s="30" t="s">
        <v>59</v>
      </c>
      <c r="DQ36" s="30" t="s">
        <v>60</v>
      </c>
      <c r="DR36" s="30" t="s">
        <v>84</v>
      </c>
      <c r="DS36" s="30" t="s">
        <v>57</v>
      </c>
      <c r="DT36" s="30" t="s">
        <v>58</v>
      </c>
      <c r="DU36" s="30" t="s">
        <v>59</v>
      </c>
      <c r="DV36" s="30" t="s">
        <v>60</v>
      </c>
      <c r="DW36" s="30" t="s">
        <v>85</v>
      </c>
      <c r="DX36" s="30" t="s">
        <v>57</v>
      </c>
      <c r="DY36" s="30" t="s">
        <v>58</v>
      </c>
      <c r="DZ36" s="30" t="s">
        <v>59</v>
      </c>
      <c r="EA36" s="30" t="s">
        <v>60</v>
      </c>
    </row>
    <row r="37" spans="1:131" ht="28.5" customHeight="1">
      <c r="A37" s="73" t="s">
        <v>366</v>
      </c>
      <c r="B37" s="70">
        <v>9.1764669417881795</v>
      </c>
      <c r="C37" s="70">
        <v>8.63709558589815</v>
      </c>
      <c r="D37" s="70">
        <v>9.7158382976782107</v>
      </c>
      <c r="E37" s="70">
        <v>0.53937135589002605</v>
      </c>
      <c r="F37" s="70">
        <v>2.9988607711063602</v>
      </c>
      <c r="G37" s="70">
        <v>9.1256692142557601</v>
      </c>
      <c r="H37" s="70">
        <v>7.3859527726016303</v>
      </c>
      <c r="I37" s="70">
        <v>10.8653856559099</v>
      </c>
      <c r="J37" s="70">
        <v>1.73971644165413</v>
      </c>
      <c r="K37" s="70">
        <v>9.7265242534627596</v>
      </c>
      <c r="L37" s="70">
        <v>3.7932697040151599</v>
      </c>
      <c r="M37" s="70">
        <v>2.9303274391013598</v>
      </c>
      <c r="N37" s="70">
        <v>4.6562119689289601</v>
      </c>
      <c r="O37" s="70">
        <v>0.86294226491380299</v>
      </c>
      <c r="P37" s="70">
        <v>11.6067851781358</v>
      </c>
      <c r="Q37" s="70">
        <v>6.53466996207659</v>
      </c>
      <c r="R37" s="70">
        <v>5.1707500168764202</v>
      </c>
      <c r="S37" s="70">
        <v>7.8985899072767598</v>
      </c>
      <c r="T37" s="70">
        <v>1.36391994520017</v>
      </c>
      <c r="U37" s="70">
        <v>10.6490079391886</v>
      </c>
      <c r="V37" s="70">
        <v>5.0907304331707701</v>
      </c>
      <c r="W37" s="70">
        <v>2.9198586953569601</v>
      </c>
      <c r="X37" s="70">
        <v>7.2616021709845704</v>
      </c>
      <c r="Y37" s="70">
        <v>2.17087173781381</v>
      </c>
      <c r="Z37" s="70">
        <v>21.7569489461989</v>
      </c>
      <c r="AA37" s="70">
        <v>10.340813808916099</v>
      </c>
      <c r="AB37" s="70">
        <v>6.2003637919191696</v>
      </c>
      <c r="AC37" s="70">
        <v>14.481263825912899</v>
      </c>
      <c r="AD37" s="70">
        <v>4.1404500169968799</v>
      </c>
      <c r="AE37" s="70">
        <v>20.428513050359498</v>
      </c>
      <c r="AF37" s="70">
        <v>6.7695083753142997</v>
      </c>
      <c r="AG37" s="70">
        <v>4.4094693883734104</v>
      </c>
      <c r="AH37" s="70">
        <v>9.1295473622551899</v>
      </c>
      <c r="AI37" s="70">
        <v>2.3600389869408902</v>
      </c>
      <c r="AJ37" s="70">
        <v>17.787133971800898</v>
      </c>
      <c r="AK37" s="70">
        <v>6.5875529547730904</v>
      </c>
      <c r="AL37" s="70">
        <v>4.58869986158395</v>
      </c>
      <c r="AM37" s="70">
        <v>8.5864060479622299</v>
      </c>
      <c r="AN37" s="70">
        <v>1.99885309318914</v>
      </c>
      <c r="AO37" s="70">
        <v>15.4810597156601</v>
      </c>
      <c r="AP37" s="70">
        <v>4.9794474890581801</v>
      </c>
      <c r="AQ37" s="70">
        <v>3.3923884346206399</v>
      </c>
      <c r="AR37" s="70">
        <v>6.5665065434957297</v>
      </c>
      <c r="AS37" s="70">
        <v>1.58705905443754</v>
      </c>
      <c r="AT37" s="70">
        <v>16.261322348420801</v>
      </c>
      <c r="AU37" s="70">
        <v>8.4201767470956206</v>
      </c>
      <c r="AV37" s="70">
        <v>6.23272654481337</v>
      </c>
      <c r="AW37" s="70">
        <v>10.607626949377901</v>
      </c>
      <c r="AX37" s="70">
        <v>2.1874502022822502</v>
      </c>
      <c r="AY37" s="70">
        <v>13.254425115928001</v>
      </c>
      <c r="AZ37" s="70">
        <v>18.223732765489899</v>
      </c>
      <c r="BA37" s="70">
        <v>13.077648793918501</v>
      </c>
      <c r="BB37" s="70">
        <v>23.369816737061299</v>
      </c>
      <c r="BC37" s="70">
        <v>5.1460839715713904</v>
      </c>
      <c r="BD37" s="70">
        <v>14.4073285122578</v>
      </c>
      <c r="BE37" s="70">
        <v>21.542331211935</v>
      </c>
      <c r="BF37" s="70">
        <v>16.6366312878664</v>
      </c>
      <c r="BG37" s="70">
        <v>26.4480311360036</v>
      </c>
      <c r="BH37" s="70">
        <v>4.9056999240686299</v>
      </c>
      <c r="BI37" s="70">
        <v>11.618557434202501</v>
      </c>
      <c r="BJ37" s="70">
        <v>14.584672524630999</v>
      </c>
      <c r="BK37" s="70">
        <v>6.7002555882099699</v>
      </c>
      <c r="BL37" s="70">
        <v>22.4690894610521</v>
      </c>
      <c r="BM37" s="70">
        <v>7.8844169364210703</v>
      </c>
      <c r="BN37" s="70">
        <v>27.581433148135901</v>
      </c>
      <c r="BO37" s="70">
        <v>17.206808903344299</v>
      </c>
      <c r="BP37" s="70">
        <v>12.6031041001392</v>
      </c>
      <c r="BQ37" s="70">
        <v>21.810513706549401</v>
      </c>
      <c r="BR37" s="70">
        <v>4.6037048032051002</v>
      </c>
      <c r="BS37" s="70">
        <v>13.650578642566201</v>
      </c>
      <c r="BT37" s="70">
        <v>7.4145910769652899</v>
      </c>
      <c r="BU37" s="70">
        <v>4.4358777816527803</v>
      </c>
      <c r="BV37" s="70">
        <v>10.3933043722778</v>
      </c>
      <c r="BW37" s="70">
        <v>2.9787132953125099</v>
      </c>
      <c r="BX37" s="70">
        <v>20.4967700242197</v>
      </c>
      <c r="BY37" s="70">
        <v>29.276148922853402</v>
      </c>
      <c r="BZ37" s="70">
        <v>26.462978660003198</v>
      </c>
      <c r="CA37" s="70">
        <v>32.089319185703701</v>
      </c>
      <c r="CB37" s="70">
        <v>2.81317026285023</v>
      </c>
      <c r="CC37" s="70">
        <v>4.9025947853181702</v>
      </c>
      <c r="CD37" s="70">
        <v>5.8171760413395797</v>
      </c>
      <c r="CE37" s="70">
        <v>4.5645793335368596</v>
      </c>
      <c r="CF37" s="70">
        <v>7.0697727491422997</v>
      </c>
      <c r="CG37" s="70">
        <v>1.25259670780272</v>
      </c>
      <c r="CH37" s="70">
        <v>10.9860858330394</v>
      </c>
      <c r="CI37" s="70">
        <v>10.643103260104001</v>
      </c>
      <c r="CJ37" s="70">
        <v>8.2654255984866705</v>
      </c>
      <c r="CK37" s="70">
        <v>13.020780921721199</v>
      </c>
      <c r="CL37" s="70">
        <v>2.3776776616172799</v>
      </c>
      <c r="CM37" s="70">
        <v>11.3979994191287</v>
      </c>
      <c r="CN37" s="70">
        <v>7.9859319098061299</v>
      </c>
      <c r="CO37" s="70">
        <v>5.8763922048277601</v>
      </c>
      <c r="CP37" s="70">
        <v>10.095471614784501</v>
      </c>
      <c r="CQ37" s="70">
        <v>2.1095397049783702</v>
      </c>
      <c r="CR37" s="70">
        <v>13.4773972530932</v>
      </c>
      <c r="CS37" s="70">
        <v>11.9112042448394</v>
      </c>
      <c r="CT37" s="70">
        <v>10.0530233580259</v>
      </c>
      <c r="CU37" s="70">
        <v>13.769385131652999</v>
      </c>
      <c r="CV37" s="70">
        <v>1.8581808868135801</v>
      </c>
      <c r="CW37" s="70">
        <v>7.9593251309985504</v>
      </c>
      <c r="CX37" s="70">
        <v>29.157030384855801</v>
      </c>
      <c r="CY37" s="70">
        <v>26.286492343627302</v>
      </c>
      <c r="CZ37" s="70">
        <v>32.0275684260844</v>
      </c>
      <c r="DA37" s="70">
        <v>2.8705380412285302</v>
      </c>
      <c r="DB37" s="70">
        <v>5.0230088791116696</v>
      </c>
      <c r="DC37" s="70">
        <v>4.1797875681708199</v>
      </c>
      <c r="DD37" s="70">
        <v>3.2593638049527298</v>
      </c>
      <c r="DE37" s="70">
        <v>5.1002113313889001</v>
      </c>
      <c r="DF37" s="70">
        <v>0.92042376321808705</v>
      </c>
      <c r="DG37" s="70">
        <v>11.235115497294601</v>
      </c>
      <c r="DH37" s="70">
        <v>8.2331005404688806</v>
      </c>
      <c r="DI37" s="70">
        <v>6.0877333581991104</v>
      </c>
      <c r="DJ37" s="70">
        <v>10.3784677227387</v>
      </c>
      <c r="DK37" s="70">
        <v>2.14536718226978</v>
      </c>
      <c r="DL37" s="70">
        <v>13.294810231145901</v>
      </c>
      <c r="DM37" s="70">
        <v>13.6461267098368</v>
      </c>
      <c r="DN37" s="70">
        <v>10.176738665205299</v>
      </c>
      <c r="DO37" s="70">
        <v>17.1155147544683</v>
      </c>
      <c r="DP37" s="70">
        <v>3.4693880446315002</v>
      </c>
      <c r="DQ37" s="70">
        <v>12.971416569527699</v>
      </c>
      <c r="DR37" s="70">
        <v>7.6735015803479998</v>
      </c>
      <c r="DS37" s="70">
        <v>6.2020685895238801</v>
      </c>
      <c r="DT37" s="70">
        <v>9.1449345711721204</v>
      </c>
      <c r="DU37" s="70">
        <v>1.4714329908241199</v>
      </c>
      <c r="DV37" s="70">
        <v>9.7834229902297096</v>
      </c>
      <c r="DW37" s="70">
        <v>32.202835495159199</v>
      </c>
      <c r="DX37" s="70">
        <v>26.125536909746</v>
      </c>
      <c r="DY37" s="70">
        <v>38.280134080572402</v>
      </c>
      <c r="DZ37" s="70">
        <v>6.07729858541322</v>
      </c>
      <c r="EA37" s="70">
        <v>9.6285389031791109</v>
      </c>
    </row>
    <row r="38" spans="1:131" ht="16.5" customHeight="1">
      <c r="A38" s="65" t="s">
        <v>367</v>
      </c>
      <c r="B38" s="67">
        <v>63.345681545864103</v>
      </c>
      <c r="C38" s="67">
        <v>62.405383750834901</v>
      </c>
      <c r="D38" s="67">
        <v>64.285979340893306</v>
      </c>
      <c r="E38" s="67">
        <v>0.94029779502920996</v>
      </c>
      <c r="F38" s="67">
        <v>0.75734250743950304</v>
      </c>
      <c r="G38" s="67">
        <v>75.371196107021106</v>
      </c>
      <c r="H38" s="67">
        <v>72.507377781931496</v>
      </c>
      <c r="I38" s="67">
        <v>78.235014432110702</v>
      </c>
      <c r="J38" s="67">
        <v>2.8638183250895999</v>
      </c>
      <c r="K38" s="67">
        <v>1.93858114768461</v>
      </c>
      <c r="L38" s="67">
        <v>80.453810973325105</v>
      </c>
      <c r="M38" s="67">
        <v>78.166319431553106</v>
      </c>
      <c r="N38" s="67">
        <v>82.741302515097104</v>
      </c>
      <c r="O38" s="67">
        <v>2.2874915417720101</v>
      </c>
      <c r="P38" s="67">
        <v>1.4506305011445699</v>
      </c>
      <c r="Q38" s="67">
        <v>95.428296625669802</v>
      </c>
      <c r="R38" s="67">
        <v>94.3306003399491</v>
      </c>
      <c r="S38" s="67">
        <v>96.525992911390603</v>
      </c>
      <c r="T38" s="67">
        <v>1.09769628572072</v>
      </c>
      <c r="U38" s="67">
        <v>0.58687951600412402</v>
      </c>
      <c r="V38" s="67">
        <v>57.5079905268042</v>
      </c>
      <c r="W38" s="67">
        <v>53.122036456650001</v>
      </c>
      <c r="X38" s="67">
        <v>61.893944596958399</v>
      </c>
      <c r="Y38" s="67">
        <v>4.3859540701541997</v>
      </c>
      <c r="Z38" s="67">
        <v>3.8911665108573401</v>
      </c>
      <c r="AA38" s="67">
        <v>42.915716208728803</v>
      </c>
      <c r="AB38" s="67">
        <v>36.752603628775901</v>
      </c>
      <c r="AC38" s="67">
        <v>49.078828788681797</v>
      </c>
      <c r="AD38" s="67">
        <v>6.1631125799529602</v>
      </c>
      <c r="AE38" s="67">
        <v>7.32702485625531</v>
      </c>
      <c r="AF38" s="67">
        <v>45.6236058999744</v>
      </c>
      <c r="AG38" s="67">
        <v>42.206208812545</v>
      </c>
      <c r="AH38" s="67">
        <v>49.0410029874038</v>
      </c>
      <c r="AI38" s="67">
        <v>3.4173970874294501</v>
      </c>
      <c r="AJ38" s="67">
        <v>3.82163993435474</v>
      </c>
      <c r="AK38" s="67">
        <v>26.310483923381899</v>
      </c>
      <c r="AL38" s="67">
        <v>22.8523816364964</v>
      </c>
      <c r="AM38" s="67">
        <v>29.768586210267401</v>
      </c>
      <c r="AN38" s="67">
        <v>3.45810228688554</v>
      </c>
      <c r="AO38" s="67">
        <v>6.7058359953017304</v>
      </c>
      <c r="AP38" s="67">
        <v>28.490053650642398</v>
      </c>
      <c r="AQ38" s="67">
        <v>23.488386063815302</v>
      </c>
      <c r="AR38" s="67">
        <v>33.491721237469399</v>
      </c>
      <c r="AS38" s="67">
        <v>5.0016675868270797</v>
      </c>
      <c r="AT38" s="67">
        <v>8.9570600640528504</v>
      </c>
      <c r="AU38" s="67">
        <v>48.137689167887103</v>
      </c>
      <c r="AV38" s="67">
        <v>43.796482067132096</v>
      </c>
      <c r="AW38" s="67">
        <v>52.478896268642202</v>
      </c>
      <c r="AX38" s="67">
        <v>4.3412071007550299</v>
      </c>
      <c r="AY38" s="67">
        <v>4.6011796999500403</v>
      </c>
      <c r="AZ38" s="67">
        <v>32.541350731919202</v>
      </c>
      <c r="BA38" s="67">
        <v>26.673449458078199</v>
      </c>
      <c r="BB38" s="67">
        <v>38.409252005760102</v>
      </c>
      <c r="BC38" s="67">
        <v>5.8679012738409799</v>
      </c>
      <c r="BD38" s="67">
        <v>9.2000704125490707</v>
      </c>
      <c r="BE38" s="67">
        <v>67.487983533975395</v>
      </c>
      <c r="BF38" s="67">
        <v>61.7125586816625</v>
      </c>
      <c r="BG38" s="67">
        <v>73.263408386288305</v>
      </c>
      <c r="BH38" s="67">
        <v>5.7754248523129199</v>
      </c>
      <c r="BI38" s="67">
        <v>4.3661777675269997</v>
      </c>
      <c r="BJ38" s="67">
        <v>30.715489455765599</v>
      </c>
      <c r="BK38" s="67">
        <v>10.9201895963631</v>
      </c>
      <c r="BL38" s="67">
        <v>50.510789315168203</v>
      </c>
      <c r="BM38" s="67">
        <v>19.795299859402601</v>
      </c>
      <c r="BN38" s="67">
        <v>32.881269236989702</v>
      </c>
      <c r="BO38" s="67">
        <v>33.320650395530102</v>
      </c>
      <c r="BP38" s="67">
        <v>27.8814048882283</v>
      </c>
      <c r="BQ38" s="67">
        <v>38.7598959028319</v>
      </c>
      <c r="BR38" s="67">
        <v>5.4392455073017798</v>
      </c>
      <c r="BS38" s="67">
        <v>8.3285446889107408</v>
      </c>
      <c r="BT38" s="67">
        <v>17.355322512076299</v>
      </c>
      <c r="BU38" s="67">
        <v>13.8444618477274</v>
      </c>
      <c r="BV38" s="67">
        <v>20.866183176425199</v>
      </c>
      <c r="BW38" s="67">
        <v>3.5108606643488698</v>
      </c>
      <c r="BX38" s="67">
        <v>10.3210726262673</v>
      </c>
      <c r="BY38" s="67">
        <v>51.955540481357701</v>
      </c>
      <c r="BZ38" s="67">
        <v>48.014108390027097</v>
      </c>
      <c r="CA38" s="67">
        <v>55.896972572688199</v>
      </c>
      <c r="CB38" s="67">
        <v>3.9414320913305199</v>
      </c>
      <c r="CC38" s="67">
        <v>3.8704914275625799</v>
      </c>
      <c r="CD38" s="67">
        <v>49.621705775152698</v>
      </c>
      <c r="CE38" s="67">
        <v>46.5647686573638</v>
      </c>
      <c r="CF38" s="67">
        <v>52.678642892941703</v>
      </c>
      <c r="CG38" s="67">
        <v>3.0569371177889799</v>
      </c>
      <c r="CH38" s="67">
        <v>3.1431039510360201</v>
      </c>
      <c r="CI38" s="67">
        <v>38.894264621460401</v>
      </c>
      <c r="CJ38" s="67">
        <v>34.449772803994101</v>
      </c>
      <c r="CK38" s="67">
        <v>43.338756438926701</v>
      </c>
      <c r="CL38" s="67">
        <v>4.4444918174663002</v>
      </c>
      <c r="CM38" s="67">
        <v>5.8301600200535901</v>
      </c>
      <c r="CN38" s="67">
        <v>20.225067400878402</v>
      </c>
      <c r="CO38" s="67">
        <v>16.455011886135399</v>
      </c>
      <c r="CP38" s="67">
        <v>23.995122915621401</v>
      </c>
      <c r="CQ38" s="67">
        <v>3.7700555147429999</v>
      </c>
      <c r="CR38" s="67">
        <v>9.5104637897030209</v>
      </c>
      <c r="CS38" s="67">
        <v>68.091857284253805</v>
      </c>
      <c r="CT38" s="67">
        <v>65.124118982342495</v>
      </c>
      <c r="CU38" s="67">
        <v>71.059595586165202</v>
      </c>
      <c r="CV38" s="67">
        <v>2.9677383019113601</v>
      </c>
      <c r="CW38" s="67">
        <v>2.2236905486830998</v>
      </c>
      <c r="CX38" s="67">
        <v>47.176786029115803</v>
      </c>
      <c r="CY38" s="67">
        <v>43.989119645429298</v>
      </c>
      <c r="CZ38" s="67">
        <v>50.3644524128024</v>
      </c>
      <c r="DA38" s="67">
        <v>3.1876663836865502</v>
      </c>
      <c r="DB38" s="67">
        <v>3.4473743057366102</v>
      </c>
      <c r="DC38" s="67">
        <v>42.3246596985772</v>
      </c>
      <c r="DD38" s="67">
        <v>38.683009089663003</v>
      </c>
      <c r="DE38" s="67">
        <v>45.966310307491398</v>
      </c>
      <c r="DF38" s="67">
        <v>3.64165060891419</v>
      </c>
      <c r="DG38" s="67">
        <v>4.38984038567596</v>
      </c>
      <c r="DH38" s="67">
        <v>23.072346334513199</v>
      </c>
      <c r="DI38" s="67">
        <v>19.703360568090002</v>
      </c>
      <c r="DJ38" s="67">
        <v>26.4413321009364</v>
      </c>
      <c r="DK38" s="67">
        <v>3.3689857664232199</v>
      </c>
      <c r="DL38" s="67">
        <v>7.44991542719794</v>
      </c>
      <c r="DM38" s="67">
        <v>51.144090782687002</v>
      </c>
      <c r="DN38" s="67">
        <v>47.077507310890397</v>
      </c>
      <c r="DO38" s="67">
        <v>55.2106742544835</v>
      </c>
      <c r="DP38" s="67">
        <v>4.0665834717965499</v>
      </c>
      <c r="DQ38" s="67">
        <v>4.0567491842338699</v>
      </c>
      <c r="DR38" s="67">
        <v>60.067299579682398</v>
      </c>
      <c r="DS38" s="67">
        <v>57.380872944919801</v>
      </c>
      <c r="DT38" s="67">
        <v>62.753726214445003</v>
      </c>
      <c r="DU38" s="67">
        <v>2.6864266347625798</v>
      </c>
      <c r="DV38" s="67">
        <v>2.2818169680565301</v>
      </c>
      <c r="DW38" s="67">
        <v>85.299793838638294</v>
      </c>
      <c r="DX38" s="67">
        <v>81.567382574854605</v>
      </c>
      <c r="DY38" s="67">
        <v>89.032205102421997</v>
      </c>
      <c r="DZ38" s="67">
        <v>3.7324112637837201</v>
      </c>
      <c r="EA38" s="67">
        <v>2.2324690077404998</v>
      </c>
    </row>
    <row r="39" spans="1:131" ht="16.5" customHeight="1">
      <c r="A39" s="73" t="s">
        <v>368</v>
      </c>
      <c r="B39" s="70">
        <v>4.8239601021680096</v>
      </c>
      <c r="C39" s="70">
        <v>4.39465155796952</v>
      </c>
      <c r="D39" s="70">
        <v>5.2532686463664904</v>
      </c>
      <c r="E39" s="70">
        <v>0.42930854419848402</v>
      </c>
      <c r="F39" s="70">
        <v>4.5405634974343796</v>
      </c>
      <c r="G39" s="70">
        <v>6.2503046835121401</v>
      </c>
      <c r="H39" s="70">
        <v>4.5239680967359304</v>
      </c>
      <c r="I39" s="70">
        <v>7.97664127028834</v>
      </c>
      <c r="J39" s="70">
        <v>1.7263365867762099</v>
      </c>
      <c r="K39" s="70">
        <v>14.091856596502399</v>
      </c>
      <c r="L39" s="70">
        <v>2.4151349148955199</v>
      </c>
      <c r="M39" s="70">
        <v>1.69938782781511</v>
      </c>
      <c r="N39" s="70">
        <v>3.1308820019759298</v>
      </c>
      <c r="O39" s="70">
        <v>0.71574708708040902</v>
      </c>
      <c r="P39" s="70">
        <v>15.12035965332</v>
      </c>
      <c r="Q39" s="70">
        <v>3.2338315033270502</v>
      </c>
      <c r="R39" s="70">
        <v>2.2694324878491701</v>
      </c>
      <c r="S39" s="70">
        <v>4.1982305188049303</v>
      </c>
      <c r="T39" s="70">
        <v>0.96439901547788298</v>
      </c>
      <c r="U39" s="70">
        <v>15.2153973858287</v>
      </c>
      <c r="V39" s="70">
        <v>2.3828397905974099</v>
      </c>
      <c r="W39" s="70">
        <v>0.90650430676471905</v>
      </c>
      <c r="X39" s="70">
        <v>3.8591752744300898</v>
      </c>
      <c r="Y39" s="70">
        <v>1.4763354838326901</v>
      </c>
      <c r="Z39" s="70">
        <v>31.6107021832849</v>
      </c>
      <c r="AA39" s="70">
        <v>7.7253986908277996</v>
      </c>
      <c r="AB39" s="70">
        <v>3.9563248931469501</v>
      </c>
      <c r="AC39" s="70">
        <v>11.494472488508601</v>
      </c>
      <c r="AD39" s="70">
        <v>3.7690737976808402</v>
      </c>
      <c r="AE39" s="70">
        <v>24.8918782383954</v>
      </c>
      <c r="AF39" s="70">
        <v>5.5691797539960399</v>
      </c>
      <c r="AG39" s="70">
        <v>3.6938212661594698</v>
      </c>
      <c r="AH39" s="70">
        <v>7.4445382418326096</v>
      </c>
      <c r="AI39" s="70">
        <v>1.8753584878365701</v>
      </c>
      <c r="AJ39" s="70">
        <v>17.180547177205298</v>
      </c>
      <c r="AK39" s="70">
        <v>3.4410090107497902</v>
      </c>
      <c r="AL39" s="70">
        <v>2.2580122901277</v>
      </c>
      <c r="AM39" s="70">
        <v>4.6240057313718799</v>
      </c>
      <c r="AN39" s="70">
        <v>1.1829967206220899</v>
      </c>
      <c r="AO39" s="70">
        <v>17.540487500435699</v>
      </c>
      <c r="AP39" s="70">
        <v>2.2698676000184901</v>
      </c>
      <c r="AQ39" s="70">
        <v>1.2511818037209199</v>
      </c>
      <c r="AR39" s="70">
        <v>3.28855339631607</v>
      </c>
      <c r="AS39" s="70">
        <v>1.0186857962975799</v>
      </c>
      <c r="AT39" s="70">
        <v>22.897267275324701</v>
      </c>
      <c r="AU39" s="70">
        <v>3.00983093664609</v>
      </c>
      <c r="AV39" s="70">
        <v>1.93715905633454</v>
      </c>
      <c r="AW39" s="70">
        <v>4.0825028169576498</v>
      </c>
      <c r="AX39" s="70">
        <v>1.07267188031155</v>
      </c>
      <c r="AY39" s="70">
        <v>18.1831333090546</v>
      </c>
      <c r="AZ39" s="70">
        <v>3.2960555653155001</v>
      </c>
      <c r="BA39" s="70">
        <v>1.82405820470814</v>
      </c>
      <c r="BB39" s="70">
        <v>4.7680529259228503</v>
      </c>
      <c r="BC39" s="70">
        <v>1.47199736060735</v>
      </c>
      <c r="BD39" s="70">
        <v>22.785388372616101</v>
      </c>
      <c r="BE39" s="70">
        <v>12.7319699383858</v>
      </c>
      <c r="BF39" s="70">
        <v>8.1221128376831508</v>
      </c>
      <c r="BG39" s="70">
        <v>17.3418270390884</v>
      </c>
      <c r="BH39" s="70">
        <v>4.6098571007026301</v>
      </c>
      <c r="BI39" s="70">
        <v>18.472930111394401</v>
      </c>
      <c r="BJ39" s="70">
        <v>2.5867011670498399</v>
      </c>
      <c r="BK39" s="70">
        <v>0.63586006394103001</v>
      </c>
      <c r="BL39" s="70">
        <v>4.5375422701586396</v>
      </c>
      <c r="BM39" s="70">
        <v>1.95084110310881</v>
      </c>
      <c r="BN39" s="70">
        <v>38.478626990300597</v>
      </c>
      <c r="BO39" s="70">
        <v>8.5404335229056993</v>
      </c>
      <c r="BP39" s="70">
        <v>5.5422200008074496</v>
      </c>
      <c r="BQ39" s="70">
        <v>11.5386470450039</v>
      </c>
      <c r="BR39" s="70">
        <v>2.99821352209824</v>
      </c>
      <c r="BS39" s="70">
        <v>17.9112778347614</v>
      </c>
      <c r="BT39" s="70">
        <v>1.2420050524886601</v>
      </c>
      <c r="BU39" s="70">
        <v>0.20825448043424599</v>
      </c>
      <c r="BV39" s="70">
        <v>2.2757556245430801</v>
      </c>
      <c r="BW39" s="70">
        <v>1.03375057205442</v>
      </c>
      <c r="BX39" s="70">
        <v>42.465508509440397</v>
      </c>
      <c r="BY39" s="70">
        <v>15.4158323226911</v>
      </c>
      <c r="BZ39" s="70">
        <v>13.279789226362601</v>
      </c>
      <c r="CA39" s="70">
        <v>17.551875419019598</v>
      </c>
      <c r="CB39" s="70">
        <v>2.1360430963285002</v>
      </c>
      <c r="CC39" s="70">
        <v>7.0694717189282601</v>
      </c>
      <c r="CD39" s="70">
        <v>2.2332497380937801</v>
      </c>
      <c r="CE39" s="70">
        <v>1.4106927079279401</v>
      </c>
      <c r="CF39" s="70">
        <v>3.0558067682596102</v>
      </c>
      <c r="CG39" s="70">
        <v>0.82255703016583404</v>
      </c>
      <c r="CH39" s="70">
        <v>18.791984927062298</v>
      </c>
      <c r="CI39" s="70">
        <v>6.0091586568994702</v>
      </c>
      <c r="CJ39" s="70">
        <v>4.35610276684005</v>
      </c>
      <c r="CK39" s="70">
        <v>7.6622145469589</v>
      </c>
      <c r="CL39" s="70">
        <v>1.6530558900594201</v>
      </c>
      <c r="CM39" s="70">
        <v>14.0351738143386</v>
      </c>
      <c r="CN39" s="70">
        <v>3.5065690348551799</v>
      </c>
      <c r="CO39" s="70">
        <v>1.9625297707617</v>
      </c>
      <c r="CP39" s="70">
        <v>5.0506082989486503</v>
      </c>
      <c r="CQ39" s="70">
        <v>1.5440392640934699</v>
      </c>
      <c r="CR39" s="70">
        <v>22.465695867131402</v>
      </c>
      <c r="CS39" s="70">
        <v>1.06669008133552</v>
      </c>
      <c r="CT39" s="70">
        <v>0.55946897158070497</v>
      </c>
      <c r="CU39" s="70">
        <v>1.5739111910903401</v>
      </c>
      <c r="CV39" s="70">
        <v>0.50722110975481705</v>
      </c>
      <c r="CW39" s="70">
        <v>24.260681243341502</v>
      </c>
      <c r="CX39" s="70">
        <v>17.0643308682263</v>
      </c>
      <c r="CY39" s="70">
        <v>14.8705761236603</v>
      </c>
      <c r="CZ39" s="70">
        <v>19.2580856127922</v>
      </c>
      <c r="DA39" s="70">
        <v>2.1937547445659602</v>
      </c>
      <c r="DB39" s="70">
        <v>6.5590771382815598</v>
      </c>
      <c r="DC39" s="70">
        <v>3.9855216823367998</v>
      </c>
      <c r="DD39" s="70">
        <v>3.1214100231906401</v>
      </c>
      <c r="DE39" s="70">
        <v>4.8496333414829502</v>
      </c>
      <c r="DF39" s="70">
        <v>0.86411165914615695</v>
      </c>
      <c r="DG39" s="70">
        <v>11.0618717102108</v>
      </c>
      <c r="DH39" s="70">
        <v>3.7397901152035899</v>
      </c>
      <c r="DI39" s="70">
        <v>2.1639886838203002</v>
      </c>
      <c r="DJ39" s="70">
        <v>5.3155915465868802</v>
      </c>
      <c r="DK39" s="70">
        <v>1.57580143138329</v>
      </c>
      <c r="DL39" s="70">
        <v>21.4980065021794</v>
      </c>
      <c r="DM39" s="70">
        <v>6.3861821437376998</v>
      </c>
      <c r="DN39" s="70">
        <v>3.8539874780252998</v>
      </c>
      <c r="DO39" s="70">
        <v>8.9183768094501108</v>
      </c>
      <c r="DP39" s="70">
        <v>2.5321946657124101</v>
      </c>
      <c r="DQ39" s="70">
        <v>20.230178608384598</v>
      </c>
      <c r="DR39" s="70">
        <v>2.8167011045381001</v>
      </c>
      <c r="DS39" s="70">
        <v>1.9691742673992101</v>
      </c>
      <c r="DT39" s="70">
        <v>3.6642279416769798</v>
      </c>
      <c r="DU39" s="70">
        <v>0.84752683713888899</v>
      </c>
      <c r="DV39" s="70">
        <v>15.351705259205501</v>
      </c>
      <c r="DW39" s="70">
        <v>16.982741581970998</v>
      </c>
      <c r="DX39" s="70">
        <v>12.1706138116358</v>
      </c>
      <c r="DY39" s="70">
        <v>21.794869352306101</v>
      </c>
      <c r="DZ39" s="70">
        <v>4.8121277703351497</v>
      </c>
      <c r="EA39" s="70">
        <v>14.4568367710974</v>
      </c>
    </row>
    <row r="40" spans="1:131" ht="16.5" customHeight="1">
      <c r="A40" s="65" t="s">
        <v>369</v>
      </c>
      <c r="B40" s="67">
        <v>43.034429603671697</v>
      </c>
      <c r="C40" s="67">
        <v>41.981413657231101</v>
      </c>
      <c r="D40" s="67">
        <v>44.0874455501122</v>
      </c>
      <c r="E40" s="67">
        <v>1.0530159464405799</v>
      </c>
      <c r="F40" s="67">
        <v>1.24842605989233</v>
      </c>
      <c r="G40" s="67">
        <v>67.660407214715505</v>
      </c>
      <c r="H40" s="67">
        <v>64.094275647128597</v>
      </c>
      <c r="I40" s="67">
        <v>71.226538782302399</v>
      </c>
      <c r="J40" s="67">
        <v>3.5661315675869001</v>
      </c>
      <c r="K40" s="67">
        <v>2.68909833138897</v>
      </c>
      <c r="L40" s="67">
        <v>10.119128573061801</v>
      </c>
      <c r="M40" s="67">
        <v>8.1327765111982693</v>
      </c>
      <c r="N40" s="67">
        <v>12.105480634925399</v>
      </c>
      <c r="O40" s="67">
        <v>1.98635206186355</v>
      </c>
      <c r="P40" s="67">
        <v>10.015140357245</v>
      </c>
      <c r="Q40" s="67">
        <v>29.239588015430801</v>
      </c>
      <c r="R40" s="67">
        <v>26.484923742140399</v>
      </c>
      <c r="S40" s="67">
        <v>31.994252288721299</v>
      </c>
      <c r="T40" s="67">
        <v>2.7546642732904401</v>
      </c>
      <c r="U40" s="67">
        <v>4.8066373405080798</v>
      </c>
      <c r="V40" s="67">
        <v>56.626071444354302</v>
      </c>
      <c r="W40" s="67">
        <v>51.676079465281703</v>
      </c>
      <c r="X40" s="67">
        <v>61.576063423426803</v>
      </c>
      <c r="Y40" s="67">
        <v>4.9499919790725198</v>
      </c>
      <c r="Z40" s="67">
        <v>4.45997055305783</v>
      </c>
      <c r="AA40" s="67">
        <v>22.2601238770484</v>
      </c>
      <c r="AB40" s="67">
        <v>16.646008498337299</v>
      </c>
      <c r="AC40" s="67">
        <v>27.874239255759498</v>
      </c>
      <c r="AD40" s="67">
        <v>5.6141153787110998</v>
      </c>
      <c r="AE40" s="67">
        <v>12.8676039576238</v>
      </c>
      <c r="AF40" s="67">
        <v>54.115574369244499</v>
      </c>
      <c r="AG40" s="67">
        <v>50.172629415537401</v>
      </c>
      <c r="AH40" s="67">
        <v>58.058519322951497</v>
      </c>
      <c r="AI40" s="67">
        <v>3.9429449537070602</v>
      </c>
      <c r="AJ40" s="67">
        <v>3.7174263277847301</v>
      </c>
      <c r="AK40" s="67">
        <v>17.305551475557301</v>
      </c>
      <c r="AL40" s="67">
        <v>14.619161441761999</v>
      </c>
      <c r="AM40" s="67">
        <v>19.9919415093526</v>
      </c>
      <c r="AN40" s="67">
        <v>2.6863900337953299</v>
      </c>
      <c r="AO40" s="67">
        <v>7.9200432418205802</v>
      </c>
      <c r="AP40" s="67">
        <v>26.4109193153107</v>
      </c>
      <c r="AQ40" s="67">
        <v>20.755440483683302</v>
      </c>
      <c r="AR40" s="67">
        <v>32.066398146938198</v>
      </c>
      <c r="AS40" s="67">
        <v>5.6554788316274696</v>
      </c>
      <c r="AT40" s="67">
        <v>10.92520994455</v>
      </c>
      <c r="AU40" s="67">
        <v>37.167487083047803</v>
      </c>
      <c r="AV40" s="67">
        <v>32.179390385857801</v>
      </c>
      <c r="AW40" s="67">
        <v>42.155583780237798</v>
      </c>
      <c r="AX40" s="67">
        <v>4.9880966971900103</v>
      </c>
      <c r="AY40" s="67">
        <v>6.8472406778489399</v>
      </c>
      <c r="AZ40" s="67">
        <v>74.438897082764299</v>
      </c>
      <c r="BA40" s="67">
        <v>69.114761631736897</v>
      </c>
      <c r="BB40" s="67">
        <v>79.763032533791602</v>
      </c>
      <c r="BC40" s="67">
        <v>5.3241354510273702</v>
      </c>
      <c r="BD40" s="67">
        <v>3.6491615871995902</v>
      </c>
      <c r="BE40" s="67">
        <v>55.092684705956501</v>
      </c>
      <c r="BF40" s="67">
        <v>49.073062496580803</v>
      </c>
      <c r="BG40" s="67">
        <v>61.112306915332198</v>
      </c>
      <c r="BH40" s="67">
        <v>6.0196222093757097</v>
      </c>
      <c r="BI40" s="67">
        <v>5.5746708251776296</v>
      </c>
      <c r="BJ40" s="67">
        <v>69.385861161974006</v>
      </c>
      <c r="BK40" s="67">
        <v>55.823297722274702</v>
      </c>
      <c r="BL40" s="67">
        <v>82.948424601673295</v>
      </c>
      <c r="BM40" s="67">
        <v>13.5625634396993</v>
      </c>
      <c r="BN40" s="67">
        <v>9.97274532369517</v>
      </c>
      <c r="BO40" s="67">
        <v>27.612992088601601</v>
      </c>
      <c r="BP40" s="67">
        <v>21.768690414830498</v>
      </c>
      <c r="BQ40" s="67">
        <v>33.4572937623727</v>
      </c>
      <c r="BR40" s="67">
        <v>5.8443016737711098</v>
      </c>
      <c r="BS40" s="67">
        <v>10.798491372042999</v>
      </c>
      <c r="BT40" s="67">
        <v>65.696434242512893</v>
      </c>
      <c r="BU40" s="67">
        <v>59.884033705426802</v>
      </c>
      <c r="BV40" s="67">
        <v>71.508834779598999</v>
      </c>
      <c r="BW40" s="67">
        <v>5.8124005370860896</v>
      </c>
      <c r="BX40" s="67">
        <v>4.5139595661436003</v>
      </c>
      <c r="BY40" s="67">
        <v>68.466291747383707</v>
      </c>
      <c r="BZ40" s="67">
        <v>63.892197307348297</v>
      </c>
      <c r="CA40" s="67">
        <v>73.040386187419102</v>
      </c>
      <c r="CB40" s="67">
        <v>4.5740944400354104</v>
      </c>
      <c r="CC40" s="67">
        <v>3.4085702518984</v>
      </c>
      <c r="CD40" s="67">
        <v>28.499747342095301</v>
      </c>
      <c r="CE40" s="67">
        <v>25.565084586651299</v>
      </c>
      <c r="CF40" s="67">
        <v>31.434410097539299</v>
      </c>
      <c r="CG40" s="67">
        <v>2.9346627554440001</v>
      </c>
      <c r="CH40" s="67">
        <v>5.2536497887871496</v>
      </c>
      <c r="CI40" s="67">
        <v>58.831046661592097</v>
      </c>
      <c r="CJ40" s="67">
        <v>53.900700074702101</v>
      </c>
      <c r="CK40" s="67">
        <v>63.761393248482101</v>
      </c>
      <c r="CL40" s="67">
        <v>4.9303465868900096</v>
      </c>
      <c r="CM40" s="67">
        <v>4.2757746041209597</v>
      </c>
      <c r="CN40" s="67">
        <v>28.250021621852799</v>
      </c>
      <c r="CO40" s="67">
        <v>23.975201322269001</v>
      </c>
      <c r="CP40" s="67">
        <v>32.524841921436703</v>
      </c>
      <c r="CQ40" s="67">
        <v>4.27482029958386</v>
      </c>
      <c r="CR40" s="67">
        <v>7.7204569762405697</v>
      </c>
      <c r="CS40" s="67">
        <v>67.007910507269798</v>
      </c>
      <c r="CT40" s="67">
        <v>63.413459783979903</v>
      </c>
      <c r="CU40" s="67">
        <v>70.602361230559595</v>
      </c>
      <c r="CV40" s="67">
        <v>3.5944507232898499</v>
      </c>
      <c r="CW40" s="67">
        <v>2.7368461669177999</v>
      </c>
      <c r="CX40" s="67">
        <v>55.927616215116302</v>
      </c>
      <c r="CY40" s="67">
        <v>52.551172897366001</v>
      </c>
      <c r="CZ40" s="67">
        <v>59.304059532866603</v>
      </c>
      <c r="DA40" s="67">
        <v>3.3764433177502999</v>
      </c>
      <c r="DB40" s="67">
        <v>3.0801869965126301</v>
      </c>
      <c r="DC40" s="67">
        <v>23.245266477124598</v>
      </c>
      <c r="DD40" s="67">
        <v>20.363632500961501</v>
      </c>
      <c r="DE40" s="67">
        <v>26.1269004532877</v>
      </c>
      <c r="DF40" s="67">
        <v>2.8816339761630898</v>
      </c>
      <c r="DG40" s="67">
        <v>6.3248206591073801</v>
      </c>
      <c r="DH40" s="67">
        <v>13.8419959003275</v>
      </c>
      <c r="DI40" s="67">
        <v>10.8746455045902</v>
      </c>
      <c r="DJ40" s="67">
        <v>16.809346296064799</v>
      </c>
      <c r="DK40" s="67">
        <v>2.96735039573728</v>
      </c>
      <c r="DL40" s="67">
        <v>10.937398728052001</v>
      </c>
      <c r="DM40" s="67">
        <v>30.569061852200502</v>
      </c>
      <c r="DN40" s="67">
        <v>26.950533374517398</v>
      </c>
      <c r="DO40" s="67">
        <v>34.187590329883498</v>
      </c>
      <c r="DP40" s="67">
        <v>3.61852847768305</v>
      </c>
      <c r="DQ40" s="67">
        <v>6.0394002529226798</v>
      </c>
      <c r="DR40" s="67">
        <v>58.308141399957996</v>
      </c>
      <c r="DS40" s="67">
        <v>55.366664042448498</v>
      </c>
      <c r="DT40" s="67">
        <v>61.249618757467502</v>
      </c>
      <c r="DU40" s="67">
        <v>2.9414773575094899</v>
      </c>
      <c r="DV40" s="67">
        <v>2.5738322604679298</v>
      </c>
      <c r="DW40" s="67">
        <v>65.292727122235107</v>
      </c>
      <c r="DX40" s="67">
        <v>60.091773462287698</v>
      </c>
      <c r="DY40" s="67">
        <v>70.493680782182594</v>
      </c>
      <c r="DZ40" s="67">
        <v>5.2009536599474604</v>
      </c>
      <c r="EA40" s="67">
        <v>4.0640786541504799</v>
      </c>
    </row>
    <row r="41" spans="1:131" ht="16.7" customHeight="1">
      <c r="A41" s="73" t="s">
        <v>370</v>
      </c>
      <c r="B41" s="70">
        <v>5.9491753218513397</v>
      </c>
      <c r="C41" s="70">
        <v>5.4862783318842503</v>
      </c>
      <c r="D41" s="70">
        <v>6.4120723118184202</v>
      </c>
      <c r="E41" s="70">
        <v>0.462896989967085</v>
      </c>
      <c r="F41" s="70">
        <v>3.9698264192889998</v>
      </c>
      <c r="G41" s="70">
        <v>10.1893826095738</v>
      </c>
      <c r="H41" s="70">
        <v>8.2872927444859901</v>
      </c>
      <c r="I41" s="70">
        <v>12.0914724746617</v>
      </c>
      <c r="J41" s="70">
        <v>1.9020898650878399</v>
      </c>
      <c r="K41" s="70">
        <v>9.5241689313746001</v>
      </c>
      <c r="L41" s="70">
        <v>3.5267888084550498</v>
      </c>
      <c r="M41" s="70">
        <v>2.66747644573559</v>
      </c>
      <c r="N41" s="70">
        <v>4.3861011711745199</v>
      </c>
      <c r="O41" s="70">
        <v>0.85931236271946498</v>
      </c>
      <c r="P41" s="70">
        <v>12.431271013614399</v>
      </c>
      <c r="Q41" s="70">
        <v>4.8707855595663103</v>
      </c>
      <c r="R41" s="70">
        <v>3.6851721139160998</v>
      </c>
      <c r="S41" s="70">
        <v>6.0563990052165204</v>
      </c>
      <c r="T41" s="70">
        <v>1.1856134456502101</v>
      </c>
      <c r="U41" s="70">
        <v>12.419040251551399</v>
      </c>
      <c r="V41" s="70">
        <v>1.6879567479802999</v>
      </c>
      <c r="W41" s="70">
        <v>0.97093795389273196</v>
      </c>
      <c r="X41" s="70">
        <v>2.4049755420678598</v>
      </c>
      <c r="Y41" s="70">
        <v>0.71701879408756597</v>
      </c>
      <c r="Z41" s="70">
        <v>21.6727067081857</v>
      </c>
      <c r="AA41" s="70">
        <v>7.1866445796835396</v>
      </c>
      <c r="AB41" s="70">
        <v>3.2776930271954199</v>
      </c>
      <c r="AC41" s="70">
        <v>11.0955961321717</v>
      </c>
      <c r="AD41" s="70">
        <v>3.9089515524881202</v>
      </c>
      <c r="AE41" s="70">
        <v>27.7509624257995</v>
      </c>
      <c r="AF41" s="70">
        <v>9.7205137817982603</v>
      </c>
      <c r="AG41" s="70">
        <v>7.4773649406273597</v>
      </c>
      <c r="AH41" s="70">
        <v>11.963662622969199</v>
      </c>
      <c r="AI41" s="70">
        <v>2.24314884117091</v>
      </c>
      <c r="AJ41" s="70">
        <v>11.7736955079264</v>
      </c>
      <c r="AK41" s="70">
        <v>3.5454048817783201</v>
      </c>
      <c r="AL41" s="70">
        <v>2.0855744081676</v>
      </c>
      <c r="AM41" s="70">
        <v>5.0052353553890399</v>
      </c>
      <c r="AN41" s="70">
        <v>1.4598304736107199</v>
      </c>
      <c r="AO41" s="70">
        <v>21.0077971617823</v>
      </c>
      <c r="AP41" s="70">
        <v>3.8241689672578798</v>
      </c>
      <c r="AQ41" s="70">
        <v>2.5818904822955702</v>
      </c>
      <c r="AR41" s="70">
        <v>5.0664474522201903</v>
      </c>
      <c r="AS41" s="70">
        <v>1.2422784849623101</v>
      </c>
      <c r="AT41" s="70">
        <v>16.573942181395701</v>
      </c>
      <c r="AU41" s="70">
        <v>2.96630564775481</v>
      </c>
      <c r="AV41" s="70">
        <v>1.9810811409089699</v>
      </c>
      <c r="AW41" s="70">
        <v>3.9515301546006398</v>
      </c>
      <c r="AX41" s="70">
        <v>0.98522450684583596</v>
      </c>
      <c r="AY41" s="70">
        <v>16.9458452502267</v>
      </c>
      <c r="AZ41" s="70">
        <v>4.5729341318228602</v>
      </c>
      <c r="BA41" s="70">
        <v>2.62666790375255</v>
      </c>
      <c r="BB41" s="70">
        <v>6.5192003598931798</v>
      </c>
      <c r="BC41" s="70">
        <v>1.94626622807032</v>
      </c>
      <c r="BD41" s="70">
        <v>21.714569789996901</v>
      </c>
      <c r="BE41" s="70">
        <v>12.0106933521546</v>
      </c>
      <c r="BF41" s="70">
        <v>7.7601519784971096</v>
      </c>
      <c r="BG41" s="70">
        <v>16.261234725812201</v>
      </c>
      <c r="BH41" s="70">
        <v>4.2505413736575202</v>
      </c>
      <c r="BI41" s="70">
        <v>18.055939773031401</v>
      </c>
      <c r="BJ41" s="70">
        <v>6.2309085520510799</v>
      </c>
      <c r="BK41" s="70">
        <v>1.7572153255982099</v>
      </c>
      <c r="BL41" s="70">
        <v>10.704601778503999</v>
      </c>
      <c r="BM41" s="70">
        <v>4.4736932264528697</v>
      </c>
      <c r="BN41" s="70">
        <v>36.631841488947202</v>
      </c>
      <c r="BO41" s="70">
        <v>7.6762744560306704</v>
      </c>
      <c r="BP41" s="70">
        <v>5.1138454751899598</v>
      </c>
      <c r="BQ41" s="70">
        <v>10.2387034368714</v>
      </c>
      <c r="BR41" s="70">
        <v>2.5624289808406999</v>
      </c>
      <c r="BS41" s="70">
        <v>17.031200908816299</v>
      </c>
      <c r="BT41" s="70">
        <v>2.9002981552278602</v>
      </c>
      <c r="BU41" s="70">
        <v>1.50522734862449</v>
      </c>
      <c r="BV41" s="70">
        <v>4.2953689618312296</v>
      </c>
      <c r="BW41" s="70">
        <v>1.3950708066033699</v>
      </c>
      <c r="BX41" s="70">
        <v>24.5412982252398</v>
      </c>
      <c r="BY41" s="70">
        <v>4.0648897084959899</v>
      </c>
      <c r="BZ41" s="70">
        <v>2.74995588992816</v>
      </c>
      <c r="CA41" s="70">
        <v>5.3798235270638202</v>
      </c>
      <c r="CB41" s="70">
        <v>1.3149338185678301</v>
      </c>
      <c r="CC41" s="70">
        <v>16.504374027858798</v>
      </c>
      <c r="CD41" s="70">
        <v>3.1081121453514799</v>
      </c>
      <c r="CE41" s="70">
        <v>2.2727009549530401</v>
      </c>
      <c r="CF41" s="70">
        <v>3.94352333574991</v>
      </c>
      <c r="CG41" s="70">
        <v>0.83541119039843204</v>
      </c>
      <c r="CH41" s="70">
        <v>13.713475552043599</v>
      </c>
      <c r="CI41" s="70">
        <v>11.0122801908215</v>
      </c>
      <c r="CJ41" s="70">
        <v>8.7307433331667106</v>
      </c>
      <c r="CK41" s="70">
        <v>13.2938170484762</v>
      </c>
      <c r="CL41" s="70">
        <v>2.2815368576547499</v>
      </c>
      <c r="CM41" s="70">
        <v>10.5704667607441</v>
      </c>
      <c r="CN41" s="70">
        <v>4.6586187389179701</v>
      </c>
      <c r="CO41" s="70">
        <v>2.9012439033446902</v>
      </c>
      <c r="CP41" s="70">
        <v>6.4159935744912602</v>
      </c>
      <c r="CQ41" s="70">
        <v>1.7573748355732901</v>
      </c>
      <c r="CR41" s="70">
        <v>19.246473350086902</v>
      </c>
      <c r="CS41" s="70">
        <v>3.3963420230051802</v>
      </c>
      <c r="CT41" s="70">
        <v>2.4721914984518398</v>
      </c>
      <c r="CU41" s="70">
        <v>4.3204925475585298</v>
      </c>
      <c r="CV41" s="70">
        <v>0.92415052455334301</v>
      </c>
      <c r="CW41" s="70">
        <v>13.8827410925143</v>
      </c>
      <c r="CX41" s="70">
        <v>8.4811596876385593</v>
      </c>
      <c r="CY41" s="70">
        <v>6.8592107640717002</v>
      </c>
      <c r="CZ41" s="70">
        <v>10.1031086112054</v>
      </c>
      <c r="DA41" s="70">
        <v>1.62194892356686</v>
      </c>
      <c r="DB41" s="70">
        <v>9.7572147145116794</v>
      </c>
      <c r="DC41" s="70">
        <v>2.0609347177525899</v>
      </c>
      <c r="DD41" s="70">
        <v>1.4177984983569001</v>
      </c>
      <c r="DE41" s="70">
        <v>2.7040709371482698</v>
      </c>
      <c r="DF41" s="70">
        <v>0.643136219395682</v>
      </c>
      <c r="DG41" s="70">
        <v>15.9214516284772</v>
      </c>
      <c r="DH41" s="70">
        <v>5.4867114552536496</v>
      </c>
      <c r="DI41" s="70">
        <v>3.7069338609916</v>
      </c>
      <c r="DJ41" s="70">
        <v>7.2664890495157</v>
      </c>
      <c r="DK41" s="70">
        <v>1.77977759426205</v>
      </c>
      <c r="DL41" s="70">
        <v>16.549982633429099</v>
      </c>
      <c r="DM41" s="70">
        <v>2.8144662570049199</v>
      </c>
      <c r="DN41" s="70">
        <v>1.6968921834834401</v>
      </c>
      <c r="DO41" s="70">
        <v>3.9320403305263998</v>
      </c>
      <c r="DP41" s="70">
        <v>1.1175740735214801</v>
      </c>
      <c r="DQ41" s="70">
        <v>20.259289036361402</v>
      </c>
      <c r="DR41" s="70">
        <v>7.5758109472876196</v>
      </c>
      <c r="DS41" s="70">
        <v>6.3447721611273504</v>
      </c>
      <c r="DT41" s="70">
        <v>8.8068497334478906</v>
      </c>
      <c r="DU41" s="70">
        <v>1.2310387861602701</v>
      </c>
      <c r="DV41" s="70">
        <v>8.2906109684792106</v>
      </c>
      <c r="DW41" s="70">
        <v>15.3998118006936</v>
      </c>
      <c r="DX41" s="70">
        <v>11.047227352315501</v>
      </c>
      <c r="DY41" s="70">
        <v>19.752396249071801</v>
      </c>
      <c r="DZ41" s="70">
        <v>4.3525844483781402</v>
      </c>
      <c r="EA41" s="70">
        <v>14.420347339006501</v>
      </c>
    </row>
    <row r="42" spans="1:131" ht="28.5" customHeight="1">
      <c r="A42" s="65" t="s">
        <v>371</v>
      </c>
      <c r="B42" s="67">
        <v>6.5833581641456398</v>
      </c>
      <c r="C42" s="67">
        <v>6.1015245783756198</v>
      </c>
      <c r="D42" s="67">
        <v>7.0651917499156598</v>
      </c>
      <c r="E42" s="67">
        <v>0.481833585770021</v>
      </c>
      <c r="F42" s="67">
        <v>3.7341650871499401</v>
      </c>
      <c r="G42" s="67">
        <v>4.73206603092473</v>
      </c>
      <c r="H42" s="67">
        <v>3.3839919582975</v>
      </c>
      <c r="I42" s="67">
        <v>6.08014010355196</v>
      </c>
      <c r="J42" s="67">
        <v>1.34807407262723</v>
      </c>
      <c r="K42" s="67">
        <v>14.5347273200065</v>
      </c>
      <c r="L42" s="67">
        <v>2.1946931916047299</v>
      </c>
      <c r="M42" s="67">
        <v>1.1705037373314999</v>
      </c>
      <c r="N42" s="67">
        <v>3.21888264587795</v>
      </c>
      <c r="O42" s="67">
        <v>1.0241894542732199</v>
      </c>
      <c r="P42" s="67">
        <v>23.809507494450301</v>
      </c>
      <c r="Q42" s="67">
        <v>3.4523246980112599</v>
      </c>
      <c r="R42" s="67">
        <v>2.43126052670699</v>
      </c>
      <c r="S42" s="67">
        <v>4.4733888693155297</v>
      </c>
      <c r="T42" s="67">
        <v>1.0210641713042701</v>
      </c>
      <c r="U42" s="67">
        <v>15.0898641749543</v>
      </c>
      <c r="V42" s="67">
        <v>3.6719546174000399</v>
      </c>
      <c r="W42" s="67">
        <v>2.7653143373841802</v>
      </c>
      <c r="X42" s="67">
        <v>4.5785948974158996</v>
      </c>
      <c r="Y42" s="67">
        <v>0.90664028001586505</v>
      </c>
      <c r="Z42" s="67">
        <v>12.5974207100684</v>
      </c>
      <c r="AA42" s="67">
        <v>15.999167154093801</v>
      </c>
      <c r="AB42" s="67">
        <v>11.0978756631631</v>
      </c>
      <c r="AC42" s="67">
        <v>20.9004586450245</v>
      </c>
      <c r="AD42" s="67">
        <v>4.9012914909306797</v>
      </c>
      <c r="AE42" s="67">
        <v>15.629931857449</v>
      </c>
      <c r="AF42" s="67">
        <v>6.5526254476449299</v>
      </c>
      <c r="AG42" s="67">
        <v>3.9941879955605999</v>
      </c>
      <c r="AH42" s="67">
        <v>9.1110628997292498</v>
      </c>
      <c r="AI42" s="67">
        <v>2.55843745208433</v>
      </c>
      <c r="AJ42" s="67">
        <v>19.9206446497627</v>
      </c>
      <c r="AK42" s="67">
        <v>8.9097761241431392</v>
      </c>
      <c r="AL42" s="67">
        <v>6.7470909094561797</v>
      </c>
      <c r="AM42" s="67">
        <v>11.072461338830101</v>
      </c>
      <c r="AN42" s="67">
        <v>2.16268521468696</v>
      </c>
      <c r="AO42" s="67">
        <v>12.384271034935701</v>
      </c>
      <c r="AP42" s="67">
        <v>5.2434901387546899</v>
      </c>
      <c r="AQ42" s="67">
        <v>3.2104624875424799</v>
      </c>
      <c r="AR42" s="67">
        <v>7.2765177899669</v>
      </c>
      <c r="AS42" s="67">
        <v>2.0330276512122101</v>
      </c>
      <c r="AT42" s="67">
        <v>19.781843357616399</v>
      </c>
      <c r="AU42" s="67">
        <v>9.9086763553689305</v>
      </c>
      <c r="AV42" s="67">
        <v>6.8604043007734798</v>
      </c>
      <c r="AW42" s="67">
        <v>12.956948409964401</v>
      </c>
      <c r="AX42" s="67">
        <v>3.0482720545954498</v>
      </c>
      <c r="AY42" s="67">
        <v>15.6957477306104</v>
      </c>
      <c r="AZ42" s="67">
        <v>6.2310170780560403</v>
      </c>
      <c r="BA42" s="67">
        <v>3.3200480979884301</v>
      </c>
      <c r="BB42" s="67">
        <v>9.1419860581236492</v>
      </c>
      <c r="BC42" s="67">
        <v>2.9109689800676102</v>
      </c>
      <c r="BD42" s="67">
        <v>23.835406588227201</v>
      </c>
      <c r="BE42" s="67">
        <v>23.1664983734983</v>
      </c>
      <c r="BF42" s="67">
        <v>17.293825620866699</v>
      </c>
      <c r="BG42" s="67">
        <v>29.039171126129901</v>
      </c>
      <c r="BH42" s="67">
        <v>5.8726727526315896</v>
      </c>
      <c r="BI42" s="67">
        <v>12.9335973014943</v>
      </c>
      <c r="BJ42" s="67">
        <v>17.9560085379815</v>
      </c>
      <c r="BK42" s="67">
        <v>8.7437808224288904</v>
      </c>
      <c r="BL42" s="67">
        <v>27.168236253534101</v>
      </c>
      <c r="BM42" s="67">
        <v>9.21222771555259</v>
      </c>
      <c r="BN42" s="67">
        <v>26.175729263340799</v>
      </c>
      <c r="BO42" s="67">
        <v>11.6004049070983</v>
      </c>
      <c r="BP42" s="67">
        <v>8.0979701526851304</v>
      </c>
      <c r="BQ42" s="67">
        <v>15.102839661511499</v>
      </c>
      <c r="BR42" s="67">
        <v>3.5024347544131702</v>
      </c>
      <c r="BS42" s="67">
        <v>15.404259779417</v>
      </c>
      <c r="BT42" s="67">
        <v>6.8624219358686798</v>
      </c>
      <c r="BU42" s="67">
        <v>4.2536070053855601</v>
      </c>
      <c r="BV42" s="67">
        <v>9.4712368663517896</v>
      </c>
      <c r="BW42" s="67">
        <v>2.6088149304831201</v>
      </c>
      <c r="BX42" s="67">
        <v>19.3958931437841</v>
      </c>
      <c r="BY42" s="67">
        <v>12.452946276077199</v>
      </c>
      <c r="BZ42" s="67">
        <v>9.8426176939456003</v>
      </c>
      <c r="CA42" s="67">
        <v>15.0632748582088</v>
      </c>
      <c r="CB42" s="67">
        <v>2.61032858213161</v>
      </c>
      <c r="CC42" s="67">
        <v>10.694660263365799</v>
      </c>
      <c r="CD42" s="67">
        <v>2.3923591718644599</v>
      </c>
      <c r="CE42" s="67">
        <v>1.55396455928357</v>
      </c>
      <c r="CF42" s="67">
        <v>3.23075378444535</v>
      </c>
      <c r="CG42" s="67">
        <v>0.83839461258088899</v>
      </c>
      <c r="CH42" s="67">
        <v>17.879938697676099</v>
      </c>
      <c r="CI42" s="67">
        <v>8.8476734091070792</v>
      </c>
      <c r="CJ42" s="67">
        <v>5.7925801023181496</v>
      </c>
      <c r="CK42" s="67">
        <v>11.902766715896</v>
      </c>
      <c r="CL42" s="67">
        <v>3.0550933067889199</v>
      </c>
      <c r="CM42" s="67">
        <v>17.617298953280599</v>
      </c>
      <c r="CN42" s="67">
        <v>6.3876233762858297</v>
      </c>
      <c r="CO42" s="67">
        <v>4.0959068157915102</v>
      </c>
      <c r="CP42" s="67">
        <v>8.6793399367801598</v>
      </c>
      <c r="CQ42" s="67">
        <v>2.2917165604943199</v>
      </c>
      <c r="CR42" s="67">
        <v>18.304822846165099</v>
      </c>
      <c r="CS42" s="67">
        <v>3.0095526618254702</v>
      </c>
      <c r="CT42" s="67">
        <v>1.70942591573165</v>
      </c>
      <c r="CU42" s="67">
        <v>4.3096794079193002</v>
      </c>
      <c r="CV42" s="67">
        <v>1.3001267460938299</v>
      </c>
      <c r="CW42" s="67">
        <v>22.040816261859401</v>
      </c>
      <c r="CX42" s="67">
        <v>9.1707249555347694</v>
      </c>
      <c r="CY42" s="67">
        <v>7.4382973176317702</v>
      </c>
      <c r="CZ42" s="67">
        <v>10.903152593437801</v>
      </c>
      <c r="DA42" s="67">
        <v>1.7324276379029999</v>
      </c>
      <c r="DB42" s="67">
        <v>9.6381873437156802</v>
      </c>
      <c r="DC42" s="67">
        <v>2.7969704819377799</v>
      </c>
      <c r="DD42" s="67">
        <v>2.0646289953697399</v>
      </c>
      <c r="DE42" s="67">
        <v>3.5293119685058199</v>
      </c>
      <c r="DF42" s="67">
        <v>0.73234148656803699</v>
      </c>
      <c r="DG42" s="67">
        <v>13.35886874777</v>
      </c>
      <c r="DH42" s="67">
        <v>9.5340247074565792</v>
      </c>
      <c r="DI42" s="67">
        <v>7.4292478321518498</v>
      </c>
      <c r="DJ42" s="67">
        <v>11.6388015827613</v>
      </c>
      <c r="DK42" s="67">
        <v>2.1047768753047298</v>
      </c>
      <c r="DL42" s="67">
        <v>11.2635092278146</v>
      </c>
      <c r="DM42" s="67">
        <v>8.8163488603077091</v>
      </c>
      <c r="DN42" s="67">
        <v>6.6713637544450597</v>
      </c>
      <c r="DO42" s="67">
        <v>10.9613339661704</v>
      </c>
      <c r="DP42" s="67">
        <v>2.1449851058626499</v>
      </c>
      <c r="DQ42" s="67">
        <v>12.4130768120963</v>
      </c>
      <c r="DR42" s="67">
        <v>9.6120695684590398</v>
      </c>
      <c r="DS42" s="67">
        <v>8.0745918308216407</v>
      </c>
      <c r="DT42" s="67">
        <v>11.1495473060964</v>
      </c>
      <c r="DU42" s="67">
        <v>1.5374777376374</v>
      </c>
      <c r="DV42" s="67">
        <v>8.1608587159621706</v>
      </c>
      <c r="DW42" s="67">
        <v>25.345602532952199</v>
      </c>
      <c r="DX42" s="67">
        <v>20.446259958508101</v>
      </c>
      <c r="DY42" s="67">
        <v>30.244945107396301</v>
      </c>
      <c r="DZ42" s="67">
        <v>4.8993425744441002</v>
      </c>
      <c r="EA42" s="67">
        <v>9.8623205960409006</v>
      </c>
    </row>
    <row r="43" spans="1:131" ht="28.5" customHeight="1">
      <c r="A43" s="73" t="s">
        <v>372</v>
      </c>
      <c r="B43" s="70">
        <v>4.7039272482858596</v>
      </c>
      <c r="C43" s="70">
        <v>4.3138020852253502</v>
      </c>
      <c r="D43" s="70">
        <v>5.0940524113463601</v>
      </c>
      <c r="E43" s="70">
        <v>0.39012516306050499</v>
      </c>
      <c r="F43" s="70">
        <v>4.2314313133479402</v>
      </c>
      <c r="G43" s="70">
        <v>3.5380389379197301</v>
      </c>
      <c r="H43" s="70">
        <v>2.4609876267173401</v>
      </c>
      <c r="I43" s="70">
        <v>4.6150902491221304</v>
      </c>
      <c r="J43" s="70">
        <v>1.0770513112023901</v>
      </c>
      <c r="K43" s="70">
        <v>15.5316542509948</v>
      </c>
      <c r="L43" s="70">
        <v>1.15980897636483</v>
      </c>
      <c r="M43" s="70">
        <v>0.53833997086114604</v>
      </c>
      <c r="N43" s="70">
        <v>1.7812779818685101</v>
      </c>
      <c r="O43" s="70">
        <v>0.621469005503683</v>
      </c>
      <c r="P43" s="70">
        <v>27.3386419382588</v>
      </c>
      <c r="Q43" s="70">
        <v>2.9844452062513298</v>
      </c>
      <c r="R43" s="70">
        <v>2.0603016847562299</v>
      </c>
      <c r="S43" s="70">
        <v>3.9085887277464302</v>
      </c>
      <c r="T43" s="70">
        <v>0.92414352149509904</v>
      </c>
      <c r="U43" s="70">
        <v>15.798641425667601</v>
      </c>
      <c r="V43" s="70">
        <v>2.7226230696377498</v>
      </c>
      <c r="W43" s="70">
        <v>1.6274637395867</v>
      </c>
      <c r="X43" s="70">
        <v>3.8177823996887899</v>
      </c>
      <c r="Y43" s="70">
        <v>1.09515933005105</v>
      </c>
      <c r="Z43" s="70">
        <v>20.5226631060785</v>
      </c>
      <c r="AA43" s="70">
        <v>7.10339521838105</v>
      </c>
      <c r="AB43" s="70">
        <v>3.1472090869724898</v>
      </c>
      <c r="AC43" s="70">
        <v>11.0595813497896</v>
      </c>
      <c r="AD43" s="70">
        <v>3.9561861314085598</v>
      </c>
      <c r="AE43" s="70">
        <v>28.415458381367898</v>
      </c>
      <c r="AF43" s="70">
        <v>5.4277643128010702</v>
      </c>
      <c r="AG43" s="70">
        <v>2.9944161917016401</v>
      </c>
      <c r="AH43" s="70">
        <v>7.8611124339004999</v>
      </c>
      <c r="AI43" s="70">
        <v>2.4333481210994301</v>
      </c>
      <c r="AJ43" s="70">
        <v>22.8732139398548</v>
      </c>
      <c r="AK43" s="70">
        <v>6.4071362700143899</v>
      </c>
      <c r="AL43" s="70">
        <v>4.7769600904848897</v>
      </c>
      <c r="AM43" s="70">
        <v>8.0373124495438795</v>
      </c>
      <c r="AN43" s="70">
        <v>1.63017617952949</v>
      </c>
      <c r="AO43" s="70">
        <v>12.9811901218453</v>
      </c>
      <c r="AP43" s="70">
        <v>5.1674333783898696</v>
      </c>
      <c r="AQ43" s="70">
        <v>3.1101354577704301</v>
      </c>
      <c r="AR43" s="70">
        <v>7.22473129900931</v>
      </c>
      <c r="AS43" s="70">
        <v>2.0572979206194399</v>
      </c>
      <c r="AT43" s="70">
        <v>20.3126333592223</v>
      </c>
      <c r="AU43" s="70">
        <v>5.4736101907136403</v>
      </c>
      <c r="AV43" s="70">
        <v>3.58999250462757</v>
      </c>
      <c r="AW43" s="70">
        <v>7.3572278767997101</v>
      </c>
      <c r="AX43" s="70">
        <v>1.8836176860860701</v>
      </c>
      <c r="AY43" s="70">
        <v>17.557505890847299</v>
      </c>
      <c r="AZ43" s="70">
        <v>5.51899807532235</v>
      </c>
      <c r="BA43" s="70">
        <v>3.2268113906877698</v>
      </c>
      <c r="BB43" s="70">
        <v>7.8111847599569302</v>
      </c>
      <c r="BC43" s="70">
        <v>2.2921866846345802</v>
      </c>
      <c r="BD43" s="70">
        <v>21.190132455269499</v>
      </c>
      <c r="BE43" s="70">
        <v>15.1574382384856</v>
      </c>
      <c r="BF43" s="70">
        <v>10.673674071100701</v>
      </c>
      <c r="BG43" s="70">
        <v>19.641202405870398</v>
      </c>
      <c r="BH43" s="70">
        <v>4.4837641673848596</v>
      </c>
      <c r="BI43" s="70">
        <v>15.0924895307807</v>
      </c>
      <c r="BJ43" s="70">
        <v>10.3434814584775</v>
      </c>
      <c r="BK43" s="70">
        <v>4.5814842824509201</v>
      </c>
      <c r="BL43" s="70">
        <v>16.105478634503999</v>
      </c>
      <c r="BM43" s="70">
        <v>5.7619971760265498</v>
      </c>
      <c r="BN43" s="70">
        <v>28.421711677697498</v>
      </c>
      <c r="BO43" s="70">
        <v>10.985865475611799</v>
      </c>
      <c r="BP43" s="70">
        <v>7.7102208648159998</v>
      </c>
      <c r="BQ43" s="70">
        <v>14.261510086407601</v>
      </c>
      <c r="BR43" s="70">
        <v>3.2756446107958199</v>
      </c>
      <c r="BS43" s="70">
        <v>15.2127044893835</v>
      </c>
      <c r="BT43" s="70">
        <v>6.6277266494771201</v>
      </c>
      <c r="BU43" s="70">
        <v>4.63240809896062</v>
      </c>
      <c r="BV43" s="70">
        <v>8.62304519999363</v>
      </c>
      <c r="BW43" s="70">
        <v>1.9953185505165001</v>
      </c>
      <c r="BX43" s="70">
        <v>15.3600129044426</v>
      </c>
      <c r="BY43" s="70">
        <v>7.7416311966803804</v>
      </c>
      <c r="BZ43" s="70">
        <v>5.5881959755449397</v>
      </c>
      <c r="CA43" s="70">
        <v>9.8950664178158192</v>
      </c>
      <c r="CB43" s="70">
        <v>2.1534352211354402</v>
      </c>
      <c r="CC43" s="70">
        <v>14.191988890221699</v>
      </c>
      <c r="CD43" s="70">
        <v>1.9126177221032299</v>
      </c>
      <c r="CE43" s="70">
        <v>1.1463473817119001</v>
      </c>
      <c r="CF43" s="70">
        <v>2.6788880624945701</v>
      </c>
      <c r="CG43" s="70">
        <v>0.76627034039133701</v>
      </c>
      <c r="CH43" s="70">
        <v>20.4407943513033</v>
      </c>
      <c r="CI43" s="70">
        <v>6.5708013625475497</v>
      </c>
      <c r="CJ43" s="70">
        <v>4.5899363755363503</v>
      </c>
      <c r="CK43" s="70">
        <v>8.5516663495587508</v>
      </c>
      <c r="CL43" s="70">
        <v>1.9808649870112001</v>
      </c>
      <c r="CM43" s="70">
        <v>15.380854568163199</v>
      </c>
      <c r="CN43" s="70">
        <v>7.2038441308420804</v>
      </c>
      <c r="CO43" s="70">
        <v>4.7866675742003402</v>
      </c>
      <c r="CP43" s="70">
        <v>9.6210206874838207</v>
      </c>
      <c r="CQ43" s="70">
        <v>2.4171765566417398</v>
      </c>
      <c r="CR43" s="70">
        <v>17.1193785266037</v>
      </c>
      <c r="CS43" s="70">
        <v>1.26081082802619</v>
      </c>
      <c r="CT43" s="70">
        <v>0.46795082139705402</v>
      </c>
      <c r="CU43" s="70">
        <v>2.0536708346553199</v>
      </c>
      <c r="CV43" s="70">
        <v>0.79286000662913403</v>
      </c>
      <c r="CW43" s="70">
        <v>32.084147958877999</v>
      </c>
      <c r="CX43" s="70">
        <v>5.8408306773021303</v>
      </c>
      <c r="CY43" s="70">
        <v>4.4775941549827101</v>
      </c>
      <c r="CZ43" s="70">
        <v>7.2040671996215604</v>
      </c>
      <c r="DA43" s="70">
        <v>1.36323652231943</v>
      </c>
      <c r="DB43" s="70">
        <v>11.908046583527</v>
      </c>
      <c r="DC43" s="70">
        <v>2.0965885897530798</v>
      </c>
      <c r="DD43" s="70">
        <v>1.39724675264093</v>
      </c>
      <c r="DE43" s="70">
        <v>2.7959304268652301</v>
      </c>
      <c r="DF43" s="70">
        <v>0.69934183711214704</v>
      </c>
      <c r="DG43" s="70">
        <v>17.018458532826301</v>
      </c>
      <c r="DH43" s="70">
        <v>6.1699831668340002</v>
      </c>
      <c r="DI43" s="70">
        <v>4.4215889970054496</v>
      </c>
      <c r="DJ43" s="70">
        <v>7.9183773366625498</v>
      </c>
      <c r="DK43" s="70">
        <v>1.7483941698285499</v>
      </c>
      <c r="DL43" s="70">
        <v>14.457703005484699</v>
      </c>
      <c r="DM43" s="70">
        <v>5.3820829509651098</v>
      </c>
      <c r="DN43" s="70">
        <v>3.3139413263006401</v>
      </c>
      <c r="DO43" s="70">
        <v>7.4502245756295702</v>
      </c>
      <c r="DP43" s="70">
        <v>2.0681416246644599</v>
      </c>
      <c r="DQ43" s="70">
        <v>19.605314669276598</v>
      </c>
      <c r="DR43" s="70">
        <v>6.8599910690223798</v>
      </c>
      <c r="DS43" s="70">
        <v>5.4864833166201796</v>
      </c>
      <c r="DT43" s="70">
        <v>8.2334988214245701</v>
      </c>
      <c r="DU43" s="70">
        <v>1.3735077524021899</v>
      </c>
      <c r="DV43" s="70">
        <v>10.2153086553443</v>
      </c>
      <c r="DW43" s="70">
        <v>12.712350036144301</v>
      </c>
      <c r="DX43" s="70">
        <v>8.7435235382365804</v>
      </c>
      <c r="DY43" s="70">
        <v>16.681176534052</v>
      </c>
      <c r="DZ43" s="70">
        <v>3.9688264979077101</v>
      </c>
      <c r="EA43" s="70">
        <v>15.9286951096141</v>
      </c>
    </row>
    <row r="44" spans="1:131" ht="16.5" customHeight="1">
      <c r="A44" s="65" t="s">
        <v>373</v>
      </c>
      <c r="B44" s="67">
        <v>58.877235765710203</v>
      </c>
      <c r="C44" s="67">
        <v>57.861948981270601</v>
      </c>
      <c r="D44" s="67">
        <v>59.8925225501497</v>
      </c>
      <c r="E44" s="67">
        <v>1.0152867844395399</v>
      </c>
      <c r="F44" s="67">
        <v>0.87980261761954204</v>
      </c>
      <c r="G44" s="67">
        <v>63.750121620541698</v>
      </c>
      <c r="H44" s="67">
        <v>60.162127299070498</v>
      </c>
      <c r="I44" s="67">
        <v>67.338115942013005</v>
      </c>
      <c r="J44" s="67">
        <v>3.58799432147126</v>
      </c>
      <c r="K44" s="67">
        <v>2.87153859656254</v>
      </c>
      <c r="L44" s="67">
        <v>60.888896103348003</v>
      </c>
      <c r="M44" s="67">
        <v>57.992654915929798</v>
      </c>
      <c r="N44" s="67">
        <v>63.785137290766301</v>
      </c>
      <c r="O44" s="67">
        <v>2.8962411874182301</v>
      </c>
      <c r="P44" s="67">
        <v>2.4268366972941999</v>
      </c>
      <c r="Q44" s="67">
        <v>94.990976106196797</v>
      </c>
      <c r="R44" s="67">
        <v>93.770460408771001</v>
      </c>
      <c r="S44" s="67">
        <v>96.211491803622593</v>
      </c>
      <c r="T44" s="67">
        <v>1.22051569742578</v>
      </c>
      <c r="U44" s="67">
        <v>0.65554868056855098</v>
      </c>
      <c r="V44" s="67">
        <v>56.434846232108903</v>
      </c>
      <c r="W44" s="67">
        <v>51.786916005122897</v>
      </c>
      <c r="X44" s="67">
        <v>61.082776459095001</v>
      </c>
      <c r="Y44" s="67">
        <v>4.64793022698609</v>
      </c>
      <c r="Z44" s="67">
        <v>4.2020013011090196</v>
      </c>
      <c r="AA44" s="67">
        <v>53.541810916539198</v>
      </c>
      <c r="AB44" s="67">
        <v>46.119663600317203</v>
      </c>
      <c r="AC44" s="67">
        <v>60.9639582327613</v>
      </c>
      <c r="AD44" s="67">
        <v>7.4221473162220599</v>
      </c>
      <c r="AE44" s="67">
        <v>7.0726219199387899</v>
      </c>
      <c r="AF44" s="67">
        <v>56.744721958800199</v>
      </c>
      <c r="AG44" s="67">
        <v>52.975733868118198</v>
      </c>
      <c r="AH44" s="67">
        <v>60.513710049482299</v>
      </c>
      <c r="AI44" s="67">
        <v>3.7689880906820399</v>
      </c>
      <c r="AJ44" s="67">
        <v>3.3887787993516101</v>
      </c>
      <c r="AK44" s="67">
        <v>54.479868025436602</v>
      </c>
      <c r="AL44" s="67">
        <v>49.281213705305198</v>
      </c>
      <c r="AM44" s="67">
        <v>59.678522345568098</v>
      </c>
      <c r="AN44" s="67">
        <v>5.1986543201314701</v>
      </c>
      <c r="AO44" s="67">
        <v>4.8685408927384097</v>
      </c>
      <c r="AP44" s="67">
        <v>24.1993373022753</v>
      </c>
      <c r="AQ44" s="67">
        <v>19.7313708664296</v>
      </c>
      <c r="AR44" s="67">
        <v>28.667303738120999</v>
      </c>
      <c r="AS44" s="67">
        <v>4.4679664358456801</v>
      </c>
      <c r="AT44" s="67">
        <v>9.4199881744357903</v>
      </c>
      <c r="AU44" s="67">
        <v>37.635740694116102</v>
      </c>
      <c r="AV44" s="67">
        <v>33.498042978842903</v>
      </c>
      <c r="AW44" s="67">
        <v>41.7734384093893</v>
      </c>
      <c r="AX44" s="67">
        <v>4.1376977152731902</v>
      </c>
      <c r="AY44" s="67">
        <v>5.6092167284607903</v>
      </c>
      <c r="AZ44" s="67">
        <v>28.679219015649998</v>
      </c>
      <c r="BA44" s="67">
        <v>23.706730559006999</v>
      </c>
      <c r="BB44" s="67">
        <v>33.651707472292998</v>
      </c>
      <c r="BC44" s="67">
        <v>4.9724884566429903</v>
      </c>
      <c r="BD44" s="67">
        <v>8.8460704075173506</v>
      </c>
      <c r="BE44" s="67">
        <v>43.650407822581997</v>
      </c>
      <c r="BF44" s="67">
        <v>36.997937900969099</v>
      </c>
      <c r="BG44" s="67">
        <v>50.302877744194902</v>
      </c>
      <c r="BH44" s="67">
        <v>6.65246992161289</v>
      </c>
      <c r="BI44" s="67">
        <v>7.7756829231488798</v>
      </c>
      <c r="BJ44" s="67">
        <v>74.786318883264201</v>
      </c>
      <c r="BK44" s="67">
        <v>61.542012897630698</v>
      </c>
      <c r="BL44" s="67">
        <v>88.030624868897803</v>
      </c>
      <c r="BM44" s="67">
        <v>13.244305985633501</v>
      </c>
      <c r="BN44" s="67">
        <v>9.0354747675302107</v>
      </c>
      <c r="BO44" s="67">
        <v>51.678966433559197</v>
      </c>
      <c r="BP44" s="67">
        <v>45.391497446972899</v>
      </c>
      <c r="BQ44" s="67">
        <v>57.966435420145501</v>
      </c>
      <c r="BR44" s="67">
        <v>6.2874689865862896</v>
      </c>
      <c r="BS44" s="67">
        <v>6.2073461632001701</v>
      </c>
      <c r="BT44" s="67">
        <v>43.985314980313497</v>
      </c>
      <c r="BU44" s="67">
        <v>37.418586693446898</v>
      </c>
      <c r="BV44" s="67">
        <v>50.552043267180103</v>
      </c>
      <c r="BW44" s="67">
        <v>6.5667282868665904</v>
      </c>
      <c r="BX44" s="67">
        <v>7.6170230369646301</v>
      </c>
      <c r="BY44" s="67">
        <v>51.651312548045901</v>
      </c>
      <c r="BZ44" s="67">
        <v>47.628691909500802</v>
      </c>
      <c r="CA44" s="67">
        <v>55.673933186590901</v>
      </c>
      <c r="CB44" s="67">
        <v>4.0226206385450496</v>
      </c>
      <c r="CC44" s="67">
        <v>3.9734856045261999</v>
      </c>
      <c r="CD44" s="67">
        <v>55.048281001169002</v>
      </c>
      <c r="CE44" s="67">
        <v>52.178057192899402</v>
      </c>
      <c r="CF44" s="67">
        <v>57.918504809438602</v>
      </c>
      <c r="CG44" s="67">
        <v>2.8702238082696199</v>
      </c>
      <c r="CH44" s="67">
        <v>2.6602100475168</v>
      </c>
      <c r="CI44" s="67">
        <v>69.736236635809703</v>
      </c>
      <c r="CJ44" s="67">
        <v>63.563870654324901</v>
      </c>
      <c r="CK44" s="67">
        <v>75.908602617294406</v>
      </c>
      <c r="CL44" s="67">
        <v>6.1723659814847496</v>
      </c>
      <c r="CM44" s="67">
        <v>4.5158248695441499</v>
      </c>
      <c r="CN44" s="67">
        <v>44.763806146281098</v>
      </c>
      <c r="CO44" s="67">
        <v>40.506346314037401</v>
      </c>
      <c r="CP44" s="67">
        <v>49.021265978524902</v>
      </c>
      <c r="CQ44" s="67">
        <v>4.25745983224376</v>
      </c>
      <c r="CR44" s="67">
        <v>4.8525216481804803</v>
      </c>
      <c r="CS44" s="67">
        <v>81.926090278602899</v>
      </c>
      <c r="CT44" s="67">
        <v>79.077151391090396</v>
      </c>
      <c r="CU44" s="67">
        <v>84.775029166115402</v>
      </c>
      <c r="CV44" s="67">
        <v>2.8489388875124702</v>
      </c>
      <c r="CW44" s="67">
        <v>1.77420922173615</v>
      </c>
      <c r="CX44" s="67">
        <v>63.6530726994635</v>
      </c>
      <c r="CY44" s="67">
        <v>60.229322637557303</v>
      </c>
      <c r="CZ44" s="67">
        <v>67.076822761369797</v>
      </c>
      <c r="DA44" s="67">
        <v>3.42375006190627</v>
      </c>
      <c r="DB44" s="67">
        <v>2.7442685513740401</v>
      </c>
      <c r="DC44" s="67">
        <v>37.472852685043101</v>
      </c>
      <c r="DD44" s="67">
        <v>34.192240995904598</v>
      </c>
      <c r="DE44" s="67">
        <v>40.753464374181497</v>
      </c>
      <c r="DF44" s="67">
        <v>3.2806116891384098</v>
      </c>
      <c r="DG44" s="67">
        <v>4.4666507994954001</v>
      </c>
      <c r="DH44" s="67">
        <v>62.956703974729798</v>
      </c>
      <c r="DI44" s="67">
        <v>58.397614895578599</v>
      </c>
      <c r="DJ44" s="67">
        <v>67.515793053880998</v>
      </c>
      <c r="DK44" s="67">
        <v>4.5590890791512102</v>
      </c>
      <c r="DL44" s="67">
        <v>3.6947071715245201</v>
      </c>
      <c r="DM44" s="67">
        <v>35.297219427766997</v>
      </c>
      <c r="DN44" s="67">
        <v>31.1441900086777</v>
      </c>
      <c r="DO44" s="67">
        <v>39.450248846856297</v>
      </c>
      <c r="DP44" s="67">
        <v>4.1530294190892798</v>
      </c>
      <c r="DQ44" s="67">
        <v>6.0030013556619704</v>
      </c>
      <c r="DR44" s="67">
        <v>42.9420954882902</v>
      </c>
      <c r="DS44" s="67">
        <v>40.173768363624198</v>
      </c>
      <c r="DT44" s="67">
        <v>45.710422612956201</v>
      </c>
      <c r="DU44" s="67">
        <v>2.7683271246659702</v>
      </c>
      <c r="DV44" s="67">
        <v>3.2891077676544902</v>
      </c>
      <c r="DW44" s="67">
        <v>49.856887957782902</v>
      </c>
      <c r="DX44" s="67">
        <v>43.833775233326797</v>
      </c>
      <c r="DY44" s="67">
        <v>55.880000682239</v>
      </c>
      <c r="DZ44" s="67">
        <v>6.0231127244560803</v>
      </c>
      <c r="EA44" s="67">
        <v>6.1636753155415303</v>
      </c>
    </row>
    <row r="45" spans="1:131" ht="16.5" customHeight="1">
      <c r="A45" s="73" t="s">
        <v>374</v>
      </c>
      <c r="B45" s="70">
        <v>17.096915045778299</v>
      </c>
      <c r="C45" s="70">
        <v>16.360366933826299</v>
      </c>
      <c r="D45" s="70">
        <v>17.8334631577303</v>
      </c>
      <c r="E45" s="70">
        <v>0.73654811195201497</v>
      </c>
      <c r="F45" s="70">
        <v>2.19799801327044</v>
      </c>
      <c r="G45" s="70">
        <v>17.562661508633202</v>
      </c>
      <c r="H45" s="70">
        <v>15.193686500715501</v>
      </c>
      <c r="I45" s="70">
        <v>19.9316365165508</v>
      </c>
      <c r="J45" s="70">
        <v>2.3689750079176299</v>
      </c>
      <c r="K45" s="70">
        <v>6.8819906238652404</v>
      </c>
      <c r="L45" s="70">
        <v>8.1616123228196393</v>
      </c>
      <c r="M45" s="70">
        <v>6.86046288268642</v>
      </c>
      <c r="N45" s="70">
        <v>9.4627617629528693</v>
      </c>
      <c r="O45" s="70">
        <v>1.30114944013323</v>
      </c>
      <c r="P45" s="70">
        <v>8.1338310239743095</v>
      </c>
      <c r="Q45" s="70">
        <v>14.2395741251775</v>
      </c>
      <c r="R45" s="70">
        <v>12.0343685046575</v>
      </c>
      <c r="S45" s="70">
        <v>16.444779745697598</v>
      </c>
      <c r="T45" s="70">
        <v>2.2052056205200699</v>
      </c>
      <c r="U45" s="70">
        <v>7.90125391769452</v>
      </c>
      <c r="V45" s="70">
        <v>10.469251176669299</v>
      </c>
      <c r="W45" s="70">
        <v>8.1770167187542206</v>
      </c>
      <c r="X45" s="70">
        <v>12.7614856345843</v>
      </c>
      <c r="Y45" s="70">
        <v>2.2922344579150602</v>
      </c>
      <c r="Z45" s="70">
        <v>11.170878955445501</v>
      </c>
      <c r="AA45" s="70">
        <v>31.793494624243699</v>
      </c>
      <c r="AB45" s="70">
        <v>25.458644352724502</v>
      </c>
      <c r="AC45" s="70">
        <v>38.128344895763</v>
      </c>
      <c r="AD45" s="70">
        <v>6.3348502715192403</v>
      </c>
      <c r="AE45" s="70">
        <v>10.1658106579963</v>
      </c>
      <c r="AF45" s="70">
        <v>15.5691446980028</v>
      </c>
      <c r="AG45" s="70">
        <v>12.5750604404996</v>
      </c>
      <c r="AH45" s="70">
        <v>18.563228955505899</v>
      </c>
      <c r="AI45" s="70">
        <v>2.9940842575031499</v>
      </c>
      <c r="AJ45" s="70">
        <v>9.8116758406525708</v>
      </c>
      <c r="AK45" s="70">
        <v>17.863289505592299</v>
      </c>
      <c r="AL45" s="70">
        <v>15.133173491434199</v>
      </c>
      <c r="AM45" s="70">
        <v>20.593405519750299</v>
      </c>
      <c r="AN45" s="70">
        <v>2.7301160141580101</v>
      </c>
      <c r="AO45" s="70">
        <v>7.7976474227662296</v>
      </c>
      <c r="AP45" s="70">
        <v>21.1640017005994</v>
      </c>
      <c r="AQ45" s="70">
        <v>16.609954410110699</v>
      </c>
      <c r="AR45" s="70">
        <v>25.7180489910881</v>
      </c>
      <c r="AS45" s="70">
        <v>4.5540472904887199</v>
      </c>
      <c r="AT45" s="70">
        <v>10.9785169573562</v>
      </c>
      <c r="AU45" s="70">
        <v>20.587864239478002</v>
      </c>
      <c r="AV45" s="70">
        <v>16.800386316622198</v>
      </c>
      <c r="AW45" s="70">
        <v>24.375342162333901</v>
      </c>
      <c r="AX45" s="70">
        <v>3.7874779228558801</v>
      </c>
      <c r="AY45" s="70">
        <v>9.3860473959664201</v>
      </c>
      <c r="AZ45" s="70">
        <v>14.0911456867392</v>
      </c>
      <c r="BA45" s="70">
        <v>10.326596189515</v>
      </c>
      <c r="BB45" s="70">
        <v>17.855695183963501</v>
      </c>
      <c r="BC45" s="70">
        <v>3.7645494972242202</v>
      </c>
      <c r="BD45" s="70">
        <v>13.630463850781499</v>
      </c>
      <c r="BE45" s="70">
        <v>37.395708624794999</v>
      </c>
      <c r="BF45" s="70">
        <v>30.974613824877</v>
      </c>
      <c r="BG45" s="70">
        <v>43.816803424713001</v>
      </c>
      <c r="BH45" s="70">
        <v>6.4210947999180004</v>
      </c>
      <c r="BI45" s="70">
        <v>8.7605473888418004</v>
      </c>
      <c r="BJ45" s="70">
        <v>21.116259252456899</v>
      </c>
      <c r="BK45" s="70">
        <v>7.1040654057151897</v>
      </c>
      <c r="BL45" s="70">
        <v>35.128453099198701</v>
      </c>
      <c r="BM45" s="70">
        <v>14.0121938467418</v>
      </c>
      <c r="BN45" s="70">
        <v>33.855799967997498</v>
      </c>
      <c r="BO45" s="70">
        <v>19.729385916218899</v>
      </c>
      <c r="BP45" s="70">
        <v>15.345848740857299</v>
      </c>
      <c r="BQ45" s="70">
        <v>24.112923091580502</v>
      </c>
      <c r="BR45" s="70">
        <v>4.3835371753616199</v>
      </c>
      <c r="BS45" s="70">
        <v>11.335875167910901</v>
      </c>
      <c r="BT45" s="70">
        <v>11.802878380904501</v>
      </c>
      <c r="BU45" s="70">
        <v>7.69580667861681</v>
      </c>
      <c r="BV45" s="70">
        <v>15.909950083192101</v>
      </c>
      <c r="BW45" s="70">
        <v>4.10707170228764</v>
      </c>
      <c r="BX45" s="70">
        <v>17.753675658094402</v>
      </c>
      <c r="BY45" s="70">
        <v>31.264567712059598</v>
      </c>
      <c r="BZ45" s="70">
        <v>28.1093579045734</v>
      </c>
      <c r="CA45" s="70">
        <v>34.419777519545796</v>
      </c>
      <c r="CB45" s="70">
        <v>3.1552098074861998</v>
      </c>
      <c r="CC45" s="70">
        <v>5.1489626756166302</v>
      </c>
      <c r="CD45" s="70">
        <v>21.056654688899599</v>
      </c>
      <c r="CE45" s="70">
        <v>18.780301300868299</v>
      </c>
      <c r="CF45" s="70">
        <v>23.333008076931002</v>
      </c>
      <c r="CG45" s="70">
        <v>2.27635338803135</v>
      </c>
      <c r="CH45" s="70">
        <v>5.5156187294279304</v>
      </c>
      <c r="CI45" s="70">
        <v>24.483373949661601</v>
      </c>
      <c r="CJ45" s="70">
        <v>20.899224823091998</v>
      </c>
      <c r="CK45" s="70">
        <v>28.067523076231101</v>
      </c>
      <c r="CL45" s="70">
        <v>3.5841491265695402</v>
      </c>
      <c r="CM45" s="70">
        <v>7.4689359289926003</v>
      </c>
      <c r="CN45" s="70">
        <v>11.4987560515131</v>
      </c>
      <c r="CO45" s="70">
        <v>8.6339833249926201</v>
      </c>
      <c r="CP45" s="70">
        <v>14.363528778033499</v>
      </c>
      <c r="CQ45" s="70">
        <v>2.8647727265204601</v>
      </c>
      <c r="CR45" s="70">
        <v>12.711103109525601</v>
      </c>
      <c r="CS45" s="70">
        <v>16.569270975316002</v>
      </c>
      <c r="CT45" s="70">
        <v>14.130888525427601</v>
      </c>
      <c r="CU45" s="70">
        <v>19.007653425204399</v>
      </c>
      <c r="CV45" s="70">
        <v>2.4383824498883802</v>
      </c>
      <c r="CW45" s="70">
        <v>7.5083127095201396</v>
      </c>
      <c r="CX45" s="70">
        <v>20.3036249037233</v>
      </c>
      <c r="CY45" s="70">
        <v>17.837430548981001</v>
      </c>
      <c r="CZ45" s="70">
        <v>22.769819258465599</v>
      </c>
      <c r="DA45" s="70">
        <v>2.46619435474227</v>
      </c>
      <c r="DB45" s="70">
        <v>6.1972304544405503</v>
      </c>
      <c r="DC45" s="70">
        <v>8.9106814872512405</v>
      </c>
      <c r="DD45" s="70">
        <v>7.4296812203320703</v>
      </c>
      <c r="DE45" s="70">
        <v>10.391681754170399</v>
      </c>
      <c r="DF45" s="70">
        <v>1.48100026691917</v>
      </c>
      <c r="DG45" s="70">
        <v>8.4798495172595203</v>
      </c>
      <c r="DH45" s="70">
        <v>19.9076626416288</v>
      </c>
      <c r="DI45" s="70">
        <v>16.5041582093858</v>
      </c>
      <c r="DJ45" s="70">
        <v>23.311167073871701</v>
      </c>
      <c r="DK45" s="70">
        <v>3.4035044322429502</v>
      </c>
      <c r="DL45" s="70">
        <v>8.7226807307555791</v>
      </c>
      <c r="DM45" s="70">
        <v>24.179060059980099</v>
      </c>
      <c r="DN45" s="70">
        <v>20.208250934897698</v>
      </c>
      <c r="DO45" s="70">
        <v>28.149869185062499</v>
      </c>
      <c r="DP45" s="70">
        <v>3.9708091250823601</v>
      </c>
      <c r="DQ45" s="70">
        <v>8.3788328329371495</v>
      </c>
      <c r="DR45" s="70">
        <v>16.832870272510799</v>
      </c>
      <c r="DS45" s="70">
        <v>14.794790449504401</v>
      </c>
      <c r="DT45" s="70">
        <v>18.870950095517198</v>
      </c>
      <c r="DU45" s="70">
        <v>2.0380798230063601</v>
      </c>
      <c r="DV45" s="70">
        <v>6.1774173242998396</v>
      </c>
      <c r="DW45" s="70">
        <v>42.706047721988497</v>
      </c>
      <c r="DX45" s="70">
        <v>37.064622503357597</v>
      </c>
      <c r="DY45" s="70">
        <v>48.347472940619397</v>
      </c>
      <c r="DZ45" s="70">
        <v>5.6414252186309302</v>
      </c>
      <c r="EA45" s="70">
        <v>6.7397437278863803</v>
      </c>
    </row>
    <row r="46" spans="1:131" ht="16.5" customHeight="1">
      <c r="A46" s="65" t="s">
        <v>375</v>
      </c>
      <c r="B46" s="67">
        <v>19.817137311078898</v>
      </c>
      <c r="C46" s="67">
        <v>18.986653721724601</v>
      </c>
      <c r="D46" s="67">
        <v>20.6476209004332</v>
      </c>
      <c r="E46" s="67">
        <v>0.83048358935432498</v>
      </c>
      <c r="F46" s="67">
        <v>2.1381297932503598</v>
      </c>
      <c r="G46" s="67">
        <v>28.4325163706308</v>
      </c>
      <c r="H46" s="67">
        <v>25.0167739682724</v>
      </c>
      <c r="I46" s="67">
        <v>31.848258772989102</v>
      </c>
      <c r="J46" s="67">
        <v>3.41574240235839</v>
      </c>
      <c r="K46" s="67">
        <v>6.1293404100142004</v>
      </c>
      <c r="L46" s="67">
        <v>28.374044636871599</v>
      </c>
      <c r="M46" s="67">
        <v>26.095000599747699</v>
      </c>
      <c r="N46" s="67">
        <v>30.653088673995601</v>
      </c>
      <c r="O46" s="67">
        <v>2.27904403712395</v>
      </c>
      <c r="P46" s="67">
        <v>4.0980324971018902</v>
      </c>
      <c r="Q46" s="67">
        <v>9.4410395491500996</v>
      </c>
      <c r="R46" s="67">
        <v>7.7238039328243202</v>
      </c>
      <c r="S46" s="67">
        <v>11.158275165475899</v>
      </c>
      <c r="T46" s="67">
        <v>1.71723561632578</v>
      </c>
      <c r="U46" s="67">
        <v>9.2801286978323407</v>
      </c>
      <c r="V46" s="67">
        <v>5.6145463556523199</v>
      </c>
      <c r="W46" s="67">
        <v>3.8804857216991402</v>
      </c>
      <c r="X46" s="67">
        <v>7.3486069896055097</v>
      </c>
      <c r="Y46" s="67">
        <v>1.7340606339531801</v>
      </c>
      <c r="Z46" s="67">
        <v>15.7577256860787</v>
      </c>
      <c r="AA46" s="67">
        <v>20.483451156352601</v>
      </c>
      <c r="AB46" s="67">
        <v>13.963264146814399</v>
      </c>
      <c r="AC46" s="67">
        <v>27.003638165890699</v>
      </c>
      <c r="AD46" s="67">
        <v>6.5201870095381098</v>
      </c>
      <c r="AE46" s="67">
        <v>16.240554386475299</v>
      </c>
      <c r="AF46" s="67">
        <v>21.027451354226901</v>
      </c>
      <c r="AG46" s="67">
        <v>17.941208481401102</v>
      </c>
      <c r="AH46" s="67">
        <v>24.1136942270528</v>
      </c>
      <c r="AI46" s="67">
        <v>3.08624287282584</v>
      </c>
      <c r="AJ46" s="67">
        <v>7.4883716723420397</v>
      </c>
      <c r="AK46" s="67">
        <v>5.1545422230712097</v>
      </c>
      <c r="AL46" s="67">
        <v>3.6639154277528401</v>
      </c>
      <c r="AM46" s="67">
        <v>6.6451690183895904</v>
      </c>
      <c r="AN46" s="67">
        <v>1.4906267953183701</v>
      </c>
      <c r="AO46" s="67">
        <v>14.7544406903567</v>
      </c>
      <c r="AP46" s="67">
        <v>22.988644564056301</v>
      </c>
      <c r="AQ46" s="67">
        <v>16.487095704569501</v>
      </c>
      <c r="AR46" s="67">
        <v>29.490193423543001</v>
      </c>
      <c r="AS46" s="67">
        <v>6.5015488594867401</v>
      </c>
      <c r="AT46" s="67">
        <v>14.429370795661001</v>
      </c>
      <c r="AU46" s="67">
        <v>15.741844943843001</v>
      </c>
      <c r="AV46" s="67">
        <v>12.6323935002784</v>
      </c>
      <c r="AW46" s="67">
        <v>18.851296387407601</v>
      </c>
      <c r="AX46" s="67">
        <v>3.1094514435646099</v>
      </c>
      <c r="AY46" s="67">
        <v>10.077947177123701</v>
      </c>
      <c r="AZ46" s="67">
        <v>7.14831894432493</v>
      </c>
      <c r="BA46" s="67">
        <v>4.3428974759888304</v>
      </c>
      <c r="BB46" s="67">
        <v>9.9537404126610305</v>
      </c>
      <c r="BC46" s="67">
        <v>2.8054214683361001</v>
      </c>
      <c r="BD46" s="67">
        <v>20.023413826285601</v>
      </c>
      <c r="BE46" s="67">
        <v>44.480981196915501</v>
      </c>
      <c r="BF46" s="67">
        <v>38.409719448092297</v>
      </c>
      <c r="BG46" s="67">
        <v>50.552242945738598</v>
      </c>
      <c r="BH46" s="67">
        <v>6.0712617488231402</v>
      </c>
      <c r="BI46" s="67">
        <v>6.9638358722279499</v>
      </c>
      <c r="BJ46" s="67">
        <v>48.302611453001902</v>
      </c>
      <c r="BK46" s="67">
        <v>32.2387944173352</v>
      </c>
      <c r="BL46" s="67">
        <v>64.366428488668603</v>
      </c>
      <c r="BM46" s="67">
        <v>16.063817035666698</v>
      </c>
      <c r="BN46" s="67">
        <v>16.967664421563999</v>
      </c>
      <c r="BO46" s="67">
        <v>40.184007944142898</v>
      </c>
      <c r="BP46" s="67">
        <v>34.010553039493601</v>
      </c>
      <c r="BQ46" s="67">
        <v>46.357462848792203</v>
      </c>
      <c r="BR46" s="67">
        <v>6.1734549046493097</v>
      </c>
      <c r="BS46" s="67">
        <v>7.8382472313498797</v>
      </c>
      <c r="BT46" s="67">
        <v>7.4967579034156699</v>
      </c>
      <c r="BU46" s="67">
        <v>4.6479809473839797</v>
      </c>
      <c r="BV46" s="67">
        <v>10.345534859447399</v>
      </c>
      <c r="BW46" s="67">
        <v>2.8487769560316898</v>
      </c>
      <c r="BX46" s="67">
        <v>19.387816031329901</v>
      </c>
      <c r="BY46" s="67">
        <v>31.099155330674801</v>
      </c>
      <c r="BZ46" s="67">
        <v>28.0098232012149</v>
      </c>
      <c r="CA46" s="67">
        <v>34.188487460134702</v>
      </c>
      <c r="CB46" s="67">
        <v>3.0893321294599101</v>
      </c>
      <c r="CC46" s="67">
        <v>5.0682722575897801</v>
      </c>
      <c r="CD46" s="67">
        <v>32.905369261241702</v>
      </c>
      <c r="CE46" s="67">
        <v>30.319736574674899</v>
      </c>
      <c r="CF46" s="67">
        <v>35.491001947808499</v>
      </c>
      <c r="CG46" s="67">
        <v>2.58563268656681</v>
      </c>
      <c r="CH46" s="67">
        <v>4.0090732300124596</v>
      </c>
      <c r="CI46" s="67">
        <v>41.782253502781003</v>
      </c>
      <c r="CJ46" s="67">
        <v>36.802057195288597</v>
      </c>
      <c r="CK46" s="67">
        <v>46.762449810273402</v>
      </c>
      <c r="CL46" s="67">
        <v>4.9801963074924096</v>
      </c>
      <c r="CM46" s="67">
        <v>6.0813294410876404</v>
      </c>
      <c r="CN46" s="67">
        <v>6.4711171931728604</v>
      </c>
      <c r="CO46" s="67">
        <v>4.5232032345086699</v>
      </c>
      <c r="CP46" s="67">
        <v>8.4190311518370606</v>
      </c>
      <c r="CQ46" s="67">
        <v>1.94791395866419</v>
      </c>
      <c r="CR46" s="67">
        <v>15.3579918692896</v>
      </c>
      <c r="CS46" s="67">
        <v>11.2775449377207</v>
      </c>
      <c r="CT46" s="67">
        <v>8.5341309464646198</v>
      </c>
      <c r="CU46" s="67">
        <v>14.0209589289767</v>
      </c>
      <c r="CV46" s="67">
        <v>2.74341399125605</v>
      </c>
      <c r="CW46" s="67">
        <v>12.4113982580136</v>
      </c>
      <c r="CX46" s="67">
        <v>23.302469790323698</v>
      </c>
      <c r="CY46" s="67">
        <v>20.594049221452501</v>
      </c>
      <c r="CZ46" s="67">
        <v>26.010890359194999</v>
      </c>
      <c r="DA46" s="67">
        <v>2.7084205688712601</v>
      </c>
      <c r="DB46" s="67">
        <v>5.9300462202068998</v>
      </c>
      <c r="DC46" s="67">
        <v>7.3752771781023903</v>
      </c>
      <c r="DD46" s="67">
        <v>5.9537054521341499</v>
      </c>
      <c r="DE46" s="67">
        <v>8.7968489040706306</v>
      </c>
      <c r="DF46" s="67">
        <v>1.4215717259682401</v>
      </c>
      <c r="DG46" s="67">
        <v>9.8340940876907208</v>
      </c>
      <c r="DH46" s="67">
        <v>13.631822581527899</v>
      </c>
      <c r="DI46" s="67">
        <v>10.910925362399199</v>
      </c>
      <c r="DJ46" s="67">
        <v>16.3527198006567</v>
      </c>
      <c r="DK46" s="67">
        <v>2.7208972191287799</v>
      </c>
      <c r="DL46" s="67">
        <v>10.1836189445684</v>
      </c>
      <c r="DM46" s="67">
        <v>22.4060909853577</v>
      </c>
      <c r="DN46" s="67">
        <v>18.363441680910899</v>
      </c>
      <c r="DO46" s="67">
        <v>26.448740289804501</v>
      </c>
      <c r="DP46" s="67">
        <v>4.0426493044468002</v>
      </c>
      <c r="DQ46" s="67">
        <v>9.20542622577962</v>
      </c>
      <c r="DR46" s="67">
        <v>16.663427124755302</v>
      </c>
      <c r="DS46" s="67">
        <v>14.5937957307441</v>
      </c>
      <c r="DT46" s="67">
        <v>18.733058518766502</v>
      </c>
      <c r="DU46" s="67">
        <v>2.0696313940112101</v>
      </c>
      <c r="DV46" s="67">
        <v>6.3368380153377402</v>
      </c>
      <c r="DW46" s="67">
        <v>25.627680318103099</v>
      </c>
      <c r="DX46" s="67">
        <v>20.003332089487198</v>
      </c>
      <c r="DY46" s="67">
        <v>31.252028546718901</v>
      </c>
      <c r="DZ46" s="67">
        <v>5.6243482286158502</v>
      </c>
      <c r="EA46" s="67">
        <v>11.1971328935931</v>
      </c>
    </row>
    <row r="47" spans="1:131" ht="28.5" customHeight="1">
      <c r="A47" s="73" t="s">
        <v>376</v>
      </c>
      <c r="B47" s="70">
        <v>22.1317676369341</v>
      </c>
      <c r="C47" s="70">
        <v>21.2343748817357</v>
      </c>
      <c r="D47" s="70">
        <v>23.029160392132599</v>
      </c>
      <c r="E47" s="70">
        <v>0.89739275519844197</v>
      </c>
      <c r="F47" s="70">
        <v>2.06876131197826</v>
      </c>
      <c r="G47" s="70">
        <v>41.595584442324899</v>
      </c>
      <c r="H47" s="70">
        <v>37.967206589963503</v>
      </c>
      <c r="I47" s="70">
        <v>45.223962294686302</v>
      </c>
      <c r="J47" s="70">
        <v>3.6283778523613899</v>
      </c>
      <c r="K47" s="70">
        <v>4.4505040974893202</v>
      </c>
      <c r="L47" s="70">
        <v>9.5809949655131295</v>
      </c>
      <c r="M47" s="70">
        <v>7.7939579677363797</v>
      </c>
      <c r="N47" s="70">
        <v>11.3680319632899</v>
      </c>
      <c r="O47" s="70">
        <v>1.78703699777675</v>
      </c>
      <c r="P47" s="70">
        <v>9.5162723034103092</v>
      </c>
      <c r="Q47" s="70">
        <v>14.5804973487152</v>
      </c>
      <c r="R47" s="70">
        <v>12.4317418910946</v>
      </c>
      <c r="S47" s="70">
        <v>16.729252806335701</v>
      </c>
      <c r="T47" s="70">
        <v>2.1487554576205499</v>
      </c>
      <c r="U47" s="70">
        <v>7.5189740012884299</v>
      </c>
      <c r="V47" s="70">
        <v>10.744398948460701</v>
      </c>
      <c r="W47" s="70">
        <v>7.49920456605442</v>
      </c>
      <c r="X47" s="70">
        <v>13.9895933308671</v>
      </c>
      <c r="Y47" s="70">
        <v>3.2451943824063201</v>
      </c>
      <c r="Z47" s="70">
        <v>15.409995733937899</v>
      </c>
      <c r="AA47" s="70">
        <v>51.299467441367298</v>
      </c>
      <c r="AB47" s="70">
        <v>44.130990313570997</v>
      </c>
      <c r="AC47" s="70">
        <v>58.467944569163599</v>
      </c>
      <c r="AD47" s="70">
        <v>7.1684771277963097</v>
      </c>
      <c r="AE47" s="70">
        <v>7.1294819851145697</v>
      </c>
      <c r="AF47" s="70">
        <v>9.5587167291620396</v>
      </c>
      <c r="AG47" s="70">
        <v>6.6677983383268504</v>
      </c>
      <c r="AH47" s="70">
        <v>12.4496351199972</v>
      </c>
      <c r="AI47" s="70">
        <v>2.8909183908351799</v>
      </c>
      <c r="AJ47" s="70">
        <v>15.4305060445108</v>
      </c>
      <c r="AK47" s="70">
        <v>24.765393016234601</v>
      </c>
      <c r="AL47" s="70">
        <v>18.6000099746106</v>
      </c>
      <c r="AM47" s="70">
        <v>30.930776057858701</v>
      </c>
      <c r="AN47" s="70">
        <v>6.16538304162406</v>
      </c>
      <c r="AO47" s="70">
        <v>12.701609825466001</v>
      </c>
      <c r="AP47" s="70">
        <v>11.886879556016501</v>
      </c>
      <c r="AQ47" s="70">
        <v>8.1356211496526392</v>
      </c>
      <c r="AR47" s="70">
        <v>15.6381379623804</v>
      </c>
      <c r="AS47" s="70">
        <v>3.7512584063638701</v>
      </c>
      <c r="AT47" s="70">
        <v>16.1010073431503</v>
      </c>
      <c r="AU47" s="70">
        <v>30.381847135609899</v>
      </c>
      <c r="AV47" s="70">
        <v>25.7061932954554</v>
      </c>
      <c r="AW47" s="70">
        <v>35.057500975764398</v>
      </c>
      <c r="AX47" s="70">
        <v>4.6756538401545296</v>
      </c>
      <c r="AY47" s="70">
        <v>7.8518520052462204</v>
      </c>
      <c r="AZ47" s="70">
        <v>14.4667759034268</v>
      </c>
      <c r="BA47" s="70">
        <v>11.3719297021579</v>
      </c>
      <c r="BB47" s="70">
        <v>17.5616221046958</v>
      </c>
      <c r="BC47" s="70">
        <v>3.0948462012689402</v>
      </c>
      <c r="BD47" s="70">
        <v>10.9146859981338</v>
      </c>
      <c r="BE47" s="70">
        <v>37.060008172852797</v>
      </c>
      <c r="BF47" s="70">
        <v>30.621000877636799</v>
      </c>
      <c r="BG47" s="70">
        <v>43.499015468068897</v>
      </c>
      <c r="BH47" s="70">
        <v>6.4390072952160899</v>
      </c>
      <c r="BI47" s="70">
        <v>8.8645630847112304</v>
      </c>
      <c r="BJ47" s="70">
        <v>52.844675857191199</v>
      </c>
      <c r="BK47" s="70">
        <v>38.768047151531398</v>
      </c>
      <c r="BL47" s="70">
        <v>66.921304562851006</v>
      </c>
      <c r="BM47" s="70">
        <v>14.0766287056598</v>
      </c>
      <c r="BN47" s="70">
        <v>13.590684973948299</v>
      </c>
      <c r="BO47" s="70">
        <v>12.90864906913</v>
      </c>
      <c r="BP47" s="70">
        <v>9.0988009124780191</v>
      </c>
      <c r="BQ47" s="70">
        <v>16.718497225781899</v>
      </c>
      <c r="BR47" s="70">
        <v>3.80984815665194</v>
      </c>
      <c r="BS47" s="70">
        <v>15.0581216478563</v>
      </c>
      <c r="BT47" s="70">
        <v>36.055323784949998</v>
      </c>
      <c r="BU47" s="70">
        <v>29.304789121316201</v>
      </c>
      <c r="BV47" s="70">
        <v>42.805858448583798</v>
      </c>
      <c r="BW47" s="70">
        <v>6.7505346636338102</v>
      </c>
      <c r="BX47" s="70">
        <v>9.5524044081010597</v>
      </c>
      <c r="BY47" s="70">
        <v>11.8653434337233</v>
      </c>
      <c r="BZ47" s="70">
        <v>9.05624497401379</v>
      </c>
      <c r="CA47" s="70">
        <v>14.6744418934328</v>
      </c>
      <c r="CB47" s="70">
        <v>2.8090984597094799</v>
      </c>
      <c r="CC47" s="70">
        <v>12.0789887613227</v>
      </c>
      <c r="CD47" s="70">
        <v>27.3759098917869</v>
      </c>
      <c r="CE47" s="70">
        <v>24.701484751424001</v>
      </c>
      <c r="CF47" s="70">
        <v>30.0503350321498</v>
      </c>
      <c r="CG47" s="70">
        <v>2.67442514036287</v>
      </c>
      <c r="CH47" s="70">
        <v>4.9843187971753498</v>
      </c>
      <c r="CI47" s="70">
        <v>15.5920188581937</v>
      </c>
      <c r="CJ47" s="70">
        <v>12.3782277702523</v>
      </c>
      <c r="CK47" s="70">
        <v>18.805809946135</v>
      </c>
      <c r="CL47" s="70">
        <v>3.21379108794136</v>
      </c>
      <c r="CM47" s="70">
        <v>10.516209257409001</v>
      </c>
      <c r="CN47" s="70">
        <v>40.656472513967898</v>
      </c>
      <c r="CO47" s="70">
        <v>36.569670018540698</v>
      </c>
      <c r="CP47" s="70">
        <v>44.743275009394999</v>
      </c>
      <c r="CQ47" s="70">
        <v>4.0868024954271398</v>
      </c>
      <c r="CR47" s="70">
        <v>5.1285888446841703</v>
      </c>
      <c r="CS47" s="70">
        <v>37.7460775073517</v>
      </c>
      <c r="CT47" s="70">
        <v>34.791917171037603</v>
      </c>
      <c r="CU47" s="70">
        <v>40.700237843665803</v>
      </c>
      <c r="CV47" s="70">
        <v>2.95416033631412</v>
      </c>
      <c r="CW47" s="70">
        <v>3.9930630171868802</v>
      </c>
      <c r="CX47" s="70">
        <v>14.1749554659159</v>
      </c>
      <c r="CY47" s="70">
        <v>11.6402884841181</v>
      </c>
      <c r="CZ47" s="70">
        <v>16.709622447713699</v>
      </c>
      <c r="DA47" s="70">
        <v>2.53466698179782</v>
      </c>
      <c r="DB47" s="70">
        <v>9.1231146567077204</v>
      </c>
      <c r="DC47" s="70">
        <v>12.9877428272759</v>
      </c>
      <c r="DD47" s="70">
        <v>10.455051469266399</v>
      </c>
      <c r="DE47" s="70">
        <v>15.520434185285399</v>
      </c>
      <c r="DF47" s="70">
        <v>2.5326913580094899</v>
      </c>
      <c r="DG47" s="70">
        <v>9.9492997786992508</v>
      </c>
      <c r="DH47" s="70">
        <v>44.593841822124901</v>
      </c>
      <c r="DI47" s="70">
        <v>40.106010629526303</v>
      </c>
      <c r="DJ47" s="70">
        <v>49.081673014723599</v>
      </c>
      <c r="DK47" s="70">
        <v>4.4878311925986596</v>
      </c>
      <c r="DL47" s="70">
        <v>5.1345874196606003</v>
      </c>
      <c r="DM47" s="70">
        <v>35.864878890545398</v>
      </c>
      <c r="DN47" s="70">
        <v>31.652854586730001</v>
      </c>
      <c r="DO47" s="70">
        <v>40.076903194360703</v>
      </c>
      <c r="DP47" s="70">
        <v>4.2120243038153404</v>
      </c>
      <c r="DQ47" s="70">
        <v>5.9919120270863004</v>
      </c>
      <c r="DR47" s="70">
        <v>13.389345734181299</v>
      </c>
      <c r="DS47" s="70">
        <v>11.5540939439119</v>
      </c>
      <c r="DT47" s="70">
        <v>15.2245975244506</v>
      </c>
      <c r="DU47" s="70">
        <v>1.8352517902693399</v>
      </c>
      <c r="DV47" s="70">
        <v>6.9932689229815299</v>
      </c>
      <c r="DW47" s="70">
        <v>31.705157868376599</v>
      </c>
      <c r="DX47" s="70">
        <v>25.911508497602799</v>
      </c>
      <c r="DY47" s="70">
        <v>37.498807239150302</v>
      </c>
      <c r="DZ47" s="70">
        <v>5.7936493707737204</v>
      </c>
      <c r="EA47" s="70">
        <v>9.3232261097350495</v>
      </c>
    </row>
    <row r="48" spans="1:131" ht="16.5" customHeight="1">
      <c r="A48" s="65" t="s">
        <v>377</v>
      </c>
      <c r="B48" s="67">
        <v>6.5890873557812197</v>
      </c>
      <c r="C48" s="67">
        <v>6.1331510809403502</v>
      </c>
      <c r="D48" s="67">
        <v>7.0450236306220804</v>
      </c>
      <c r="E48" s="67">
        <v>0.45593627484086602</v>
      </c>
      <c r="F48" s="67">
        <v>3.5303910212102099</v>
      </c>
      <c r="G48" s="67">
        <v>2.9153394969841999</v>
      </c>
      <c r="H48" s="67">
        <v>1.9570738350141299</v>
      </c>
      <c r="I48" s="67">
        <v>3.8736051589542799</v>
      </c>
      <c r="J48" s="67">
        <v>0.95826566197007701</v>
      </c>
      <c r="K48" s="67">
        <v>16.770295621875501</v>
      </c>
      <c r="L48" s="67">
        <v>2.38041049048871</v>
      </c>
      <c r="M48" s="67">
        <v>1.6326919795616699</v>
      </c>
      <c r="N48" s="67">
        <v>3.1281290014157599</v>
      </c>
      <c r="O48" s="67">
        <v>0.747718510927044</v>
      </c>
      <c r="P48" s="67">
        <v>16.026186983781301</v>
      </c>
      <c r="Q48" s="67">
        <v>5.09188113283306</v>
      </c>
      <c r="R48" s="67">
        <v>3.9105288040083699</v>
      </c>
      <c r="S48" s="67">
        <v>6.2732334616577603</v>
      </c>
      <c r="T48" s="67">
        <v>1.1813523288247001</v>
      </c>
      <c r="U48" s="67">
        <v>11.837094470374</v>
      </c>
      <c r="V48" s="67">
        <v>4.4483222092088504</v>
      </c>
      <c r="W48" s="67">
        <v>2.7213808426960102</v>
      </c>
      <c r="X48" s="67">
        <v>6.17526357572169</v>
      </c>
      <c r="Y48" s="67">
        <v>1.7269413665128399</v>
      </c>
      <c r="Z48" s="67">
        <v>19.8073002021099</v>
      </c>
      <c r="AA48" s="67">
        <v>11.4711401315217</v>
      </c>
      <c r="AB48" s="67">
        <v>7.2395550131527902</v>
      </c>
      <c r="AC48" s="67">
        <v>15.7027252498906</v>
      </c>
      <c r="AD48" s="67">
        <v>4.2315851183688897</v>
      </c>
      <c r="AE48" s="67">
        <v>18.820901622805</v>
      </c>
      <c r="AF48" s="67">
        <v>6.1448486527576804</v>
      </c>
      <c r="AG48" s="67">
        <v>3.6811689353291301</v>
      </c>
      <c r="AH48" s="67">
        <v>8.6085283701862192</v>
      </c>
      <c r="AI48" s="67">
        <v>2.4636797174285499</v>
      </c>
      <c r="AJ48" s="67">
        <v>20.455824361166702</v>
      </c>
      <c r="AK48" s="67">
        <v>4.32996382501595</v>
      </c>
      <c r="AL48" s="67">
        <v>2.32827312580108</v>
      </c>
      <c r="AM48" s="67">
        <v>6.3316545242308102</v>
      </c>
      <c r="AN48" s="67">
        <v>2.0016906992148602</v>
      </c>
      <c r="AO48" s="67">
        <v>23.586126955732301</v>
      </c>
      <c r="AP48" s="67">
        <v>5.5829813498603302</v>
      </c>
      <c r="AQ48" s="67">
        <v>2.0515655191733901</v>
      </c>
      <c r="AR48" s="67">
        <v>9.1143971805472805</v>
      </c>
      <c r="AS48" s="67">
        <v>3.5314158306869499</v>
      </c>
      <c r="AT48" s="67">
        <v>32.272054263690499</v>
      </c>
      <c r="AU48" s="67">
        <v>13.238887830811899</v>
      </c>
      <c r="AV48" s="67">
        <v>11.463532985647999</v>
      </c>
      <c r="AW48" s="67">
        <v>15.014242675975799</v>
      </c>
      <c r="AX48" s="67">
        <v>1.7753548451639101</v>
      </c>
      <c r="AY48" s="67">
        <v>6.8419137613721004</v>
      </c>
      <c r="AZ48" s="67">
        <v>4.0364594976743398</v>
      </c>
      <c r="BA48" s="67">
        <v>2.1857114313636399</v>
      </c>
      <c r="BB48" s="67">
        <v>5.8872075639850401</v>
      </c>
      <c r="BC48" s="67">
        <v>1.8507480663107001</v>
      </c>
      <c r="BD48" s="67">
        <v>23.393253866402201</v>
      </c>
      <c r="BE48" s="67">
        <v>16.530944886488101</v>
      </c>
      <c r="BF48" s="67">
        <v>11.157519182101799</v>
      </c>
      <c r="BG48" s="67">
        <v>21.9043705908745</v>
      </c>
      <c r="BH48" s="67">
        <v>5.37342570438636</v>
      </c>
      <c r="BI48" s="67">
        <v>16.584313513552299</v>
      </c>
      <c r="BJ48" s="67">
        <v>25.480123115860302</v>
      </c>
      <c r="BK48" s="67">
        <v>5.5461488792330202</v>
      </c>
      <c r="BL48" s="67">
        <v>45.414097352487502</v>
      </c>
      <c r="BM48" s="67">
        <v>19.933974236627201</v>
      </c>
      <c r="BN48" s="67">
        <v>39.915015215749698</v>
      </c>
      <c r="BO48" s="67">
        <v>5.0102581954015699</v>
      </c>
      <c r="BP48" s="67">
        <v>3.4200632118716499</v>
      </c>
      <c r="BQ48" s="67">
        <v>6.60045317893149</v>
      </c>
      <c r="BR48" s="67">
        <v>1.5901949835299201</v>
      </c>
      <c r="BS48" s="67">
        <v>16.193256705480199</v>
      </c>
      <c r="BT48" s="67">
        <v>2.4281141381193199</v>
      </c>
      <c r="BU48" s="67">
        <v>0.69453321664333101</v>
      </c>
      <c r="BV48" s="67">
        <v>4.1616950595953099</v>
      </c>
      <c r="BW48" s="67">
        <v>1.7335809214759901</v>
      </c>
      <c r="BX48" s="67">
        <v>36.426626248410798</v>
      </c>
      <c r="BY48" s="67">
        <v>4.5297341959930302</v>
      </c>
      <c r="BZ48" s="67">
        <v>3.65374409443878</v>
      </c>
      <c r="CA48" s="67">
        <v>5.4057242975472901</v>
      </c>
      <c r="CB48" s="67">
        <v>0.87599010155425305</v>
      </c>
      <c r="CC48" s="67">
        <v>9.8666655910657202</v>
      </c>
      <c r="CD48" s="67">
        <v>9.1632519867266904</v>
      </c>
      <c r="CE48" s="67">
        <v>7.6954936818794302</v>
      </c>
      <c r="CF48" s="67">
        <v>10.631010291574</v>
      </c>
      <c r="CG48" s="67">
        <v>1.46775830484727</v>
      </c>
      <c r="CH48" s="67">
        <v>8.1723855140952697</v>
      </c>
      <c r="CI48" s="67">
        <v>10.5960598063261</v>
      </c>
      <c r="CJ48" s="67">
        <v>7.4566440449272697</v>
      </c>
      <c r="CK48" s="67">
        <v>13.735475567725</v>
      </c>
      <c r="CL48" s="67">
        <v>3.13941576139888</v>
      </c>
      <c r="CM48" s="67">
        <v>15.1163995360927</v>
      </c>
      <c r="CN48" s="67">
        <v>8.7749025833310803</v>
      </c>
      <c r="CO48" s="67">
        <v>6.1315113215669799</v>
      </c>
      <c r="CP48" s="67">
        <v>11.418293845095199</v>
      </c>
      <c r="CQ48" s="67">
        <v>2.6433912617641</v>
      </c>
      <c r="CR48" s="67">
        <v>15.369618047567601</v>
      </c>
      <c r="CS48" s="67">
        <v>21.3015477948375</v>
      </c>
      <c r="CT48" s="67">
        <v>18.7807982676674</v>
      </c>
      <c r="CU48" s="67">
        <v>23.822297322007699</v>
      </c>
      <c r="CV48" s="67">
        <v>2.5207495271701501</v>
      </c>
      <c r="CW48" s="67">
        <v>6.0375739355779601</v>
      </c>
      <c r="CX48" s="67">
        <v>21.005178621667199</v>
      </c>
      <c r="CY48" s="67">
        <v>17.627066893534099</v>
      </c>
      <c r="CZ48" s="67">
        <v>24.383290349800301</v>
      </c>
      <c r="DA48" s="67">
        <v>3.3781117281331001</v>
      </c>
      <c r="DB48" s="67">
        <v>8.2052451109689493</v>
      </c>
      <c r="DC48" s="67">
        <v>4.7752207991550701</v>
      </c>
      <c r="DD48" s="67">
        <v>3.7920997687286202</v>
      </c>
      <c r="DE48" s="67">
        <v>5.7583418295815099</v>
      </c>
      <c r="DF48" s="67">
        <v>0.98312103042644605</v>
      </c>
      <c r="DG48" s="67">
        <v>10.504066378485</v>
      </c>
      <c r="DH48" s="67">
        <v>10.0762239891811</v>
      </c>
      <c r="DI48" s="67">
        <v>8.0614864274978508</v>
      </c>
      <c r="DJ48" s="67">
        <v>12.090961550864399</v>
      </c>
      <c r="DK48" s="67">
        <v>2.0147375616832499</v>
      </c>
      <c r="DL48" s="67">
        <v>10.201513270180399</v>
      </c>
      <c r="DM48" s="67">
        <v>8.9088917771317195</v>
      </c>
      <c r="DN48" s="67">
        <v>7.06514644255161</v>
      </c>
      <c r="DO48" s="67">
        <v>10.752637111711801</v>
      </c>
      <c r="DP48" s="67">
        <v>1.84374533458011</v>
      </c>
      <c r="DQ48" s="67">
        <v>10.5589608531174</v>
      </c>
      <c r="DR48" s="67">
        <v>8.3916546187047096</v>
      </c>
      <c r="DS48" s="67">
        <v>6.7376614663016197</v>
      </c>
      <c r="DT48" s="67">
        <v>10.0456477711078</v>
      </c>
      <c r="DU48" s="67">
        <v>1.65399315240309</v>
      </c>
      <c r="DV48" s="67">
        <v>10.056110453682701</v>
      </c>
      <c r="DW48" s="67">
        <v>7.7623334288885601</v>
      </c>
      <c r="DX48" s="67">
        <v>5.1602282252070202</v>
      </c>
      <c r="DY48" s="67">
        <v>10.364438632570099</v>
      </c>
      <c r="DZ48" s="67">
        <v>2.6021052036815502</v>
      </c>
      <c r="EA48" s="67">
        <v>17.1031650201347</v>
      </c>
    </row>
    <row r="49" spans="1:131" ht="16.7" customHeight="1">
      <c r="A49" s="74" t="s">
        <v>378</v>
      </c>
      <c r="B49" s="72">
        <v>97.640509397327193</v>
      </c>
      <c r="C49" s="72">
        <v>97.333211918292605</v>
      </c>
      <c r="D49" s="72">
        <v>97.947806876361796</v>
      </c>
      <c r="E49" s="72">
        <v>0.30729747903460197</v>
      </c>
      <c r="F49" s="72">
        <v>0.16057313613643001</v>
      </c>
      <c r="G49" s="72">
        <v>98.651946362795201</v>
      </c>
      <c r="H49" s="72">
        <v>98.020247028024798</v>
      </c>
      <c r="I49" s="72">
        <v>99.283645697565504</v>
      </c>
      <c r="J49" s="72">
        <v>0.63169933477034601</v>
      </c>
      <c r="K49" s="72">
        <v>0.32669966569053699</v>
      </c>
      <c r="L49" s="72">
        <v>98.712421951094996</v>
      </c>
      <c r="M49" s="72">
        <v>98.190427076213993</v>
      </c>
      <c r="N49" s="72">
        <v>99.234416825976098</v>
      </c>
      <c r="O49" s="72">
        <v>0.52199487488103802</v>
      </c>
      <c r="P49" s="72">
        <v>0.26979777265274202</v>
      </c>
      <c r="Q49" s="72">
        <v>98.734437563741196</v>
      </c>
      <c r="R49" s="72">
        <v>98.110887203776201</v>
      </c>
      <c r="S49" s="72">
        <v>99.357987923706105</v>
      </c>
      <c r="T49" s="72">
        <v>0.62355035996495201</v>
      </c>
      <c r="U49" s="72">
        <v>0.322215780641121</v>
      </c>
      <c r="V49" s="72">
        <v>98.790499641843098</v>
      </c>
      <c r="W49" s="72">
        <v>98.072364826072004</v>
      </c>
      <c r="X49" s="72">
        <v>99.508634457614093</v>
      </c>
      <c r="Y49" s="72">
        <v>0.71813481577109395</v>
      </c>
      <c r="Z49" s="72">
        <v>0.37088112267602802</v>
      </c>
      <c r="AA49" s="72">
        <v>90.854227983660195</v>
      </c>
      <c r="AB49" s="72">
        <v>86.610907906874701</v>
      </c>
      <c r="AC49" s="72">
        <v>95.097548060445604</v>
      </c>
      <c r="AD49" s="72">
        <v>4.2433200767854702</v>
      </c>
      <c r="AE49" s="72">
        <v>2.3828932025475802</v>
      </c>
      <c r="AF49" s="72">
        <v>95.941682959222106</v>
      </c>
      <c r="AG49" s="72">
        <v>93.825624112902602</v>
      </c>
      <c r="AH49" s="72">
        <v>98.057741805541596</v>
      </c>
      <c r="AI49" s="72">
        <v>2.1160588463194898</v>
      </c>
      <c r="AJ49" s="72">
        <v>1.12528968334437</v>
      </c>
      <c r="AK49" s="72">
        <v>98.708690955253601</v>
      </c>
      <c r="AL49" s="72">
        <v>97.947314355530096</v>
      </c>
      <c r="AM49" s="72">
        <v>99.470067554977106</v>
      </c>
      <c r="AN49" s="72">
        <v>0.76137659972353999</v>
      </c>
      <c r="AO49" s="72">
        <v>0.39353925685696101</v>
      </c>
      <c r="AP49" s="72">
        <v>96.5250056163068</v>
      </c>
      <c r="AQ49" s="72">
        <v>94.154216894087199</v>
      </c>
      <c r="AR49" s="72">
        <v>98.8957943385265</v>
      </c>
      <c r="AS49" s="72">
        <v>2.37078872221967</v>
      </c>
      <c r="AT49" s="72">
        <v>1.2531323619636201</v>
      </c>
      <c r="AU49" s="72">
        <v>96.766950901773001</v>
      </c>
      <c r="AV49" s="72">
        <v>95.4762230421602</v>
      </c>
      <c r="AW49" s="72">
        <v>98.057678761385802</v>
      </c>
      <c r="AX49" s="72">
        <v>1.29072785961279</v>
      </c>
      <c r="AY49" s="72">
        <v>0.68053670815761702</v>
      </c>
      <c r="AZ49" s="72">
        <v>83.043375070858701</v>
      </c>
      <c r="BA49" s="72">
        <v>78.081915541207096</v>
      </c>
      <c r="BB49" s="72">
        <v>88.004834600510307</v>
      </c>
      <c r="BC49" s="72">
        <v>4.9614595296516102</v>
      </c>
      <c r="BD49" s="72">
        <v>3.0482346132048899</v>
      </c>
      <c r="BE49" s="72">
        <v>95.077135780323204</v>
      </c>
      <c r="BF49" s="72">
        <v>92.597069270790399</v>
      </c>
      <c r="BG49" s="72">
        <v>97.557202289855894</v>
      </c>
      <c r="BH49" s="72">
        <v>2.4800665095327501</v>
      </c>
      <c r="BI49" s="72">
        <v>1.33085630472466</v>
      </c>
      <c r="BJ49" s="72">
        <v>99.204693587060603</v>
      </c>
      <c r="BK49" s="72">
        <v>97.966787740808002</v>
      </c>
      <c r="BL49" s="72">
        <v>100.44259943331301</v>
      </c>
      <c r="BM49" s="72">
        <v>1.2379058462526</v>
      </c>
      <c r="BN49" s="72">
        <v>0.63664791714792501</v>
      </c>
      <c r="BO49" s="72">
        <v>93.799462614364998</v>
      </c>
      <c r="BP49" s="72">
        <v>87.338927494320004</v>
      </c>
      <c r="BQ49" s="72">
        <v>100.25999773441001</v>
      </c>
      <c r="BR49" s="72">
        <v>6.4605351200450603</v>
      </c>
      <c r="BS49" s="72">
        <v>3.51408344558393</v>
      </c>
      <c r="BT49" s="72">
        <v>99.638134143928596</v>
      </c>
      <c r="BU49" s="72">
        <v>99.328491003576204</v>
      </c>
      <c r="BV49" s="72">
        <v>99.947777284280903</v>
      </c>
      <c r="BW49" s="72">
        <v>0.30964314035234303</v>
      </c>
      <c r="BX49" s="72">
        <v>0.15855495028551</v>
      </c>
      <c r="BY49" s="72">
        <v>97.953012761506699</v>
      </c>
      <c r="BZ49" s="72">
        <v>96.788512448449396</v>
      </c>
      <c r="CA49" s="72">
        <v>99.117513074564101</v>
      </c>
      <c r="CB49" s="72">
        <v>1.1645003130573499</v>
      </c>
      <c r="CC49" s="72">
        <v>0.60654878909232002</v>
      </c>
      <c r="CD49" s="72">
        <v>96.785169864801304</v>
      </c>
      <c r="CE49" s="72">
        <v>95.845366801206296</v>
      </c>
      <c r="CF49" s="72">
        <v>97.724972928396298</v>
      </c>
      <c r="CG49" s="72">
        <v>0.93980306359501498</v>
      </c>
      <c r="CH49" s="72">
        <v>0.49541821298329902</v>
      </c>
      <c r="CI49" s="72">
        <v>97.042469909803103</v>
      </c>
      <c r="CJ49" s="72">
        <v>95.553038364102093</v>
      </c>
      <c r="CK49" s="72">
        <v>98.531901455504197</v>
      </c>
      <c r="CL49" s="72">
        <v>1.4894315457010701</v>
      </c>
      <c r="CM49" s="72">
        <v>0.78307369405934002</v>
      </c>
      <c r="CN49" s="72">
        <v>99.171649671579502</v>
      </c>
      <c r="CO49" s="72">
        <v>98.516115877485504</v>
      </c>
      <c r="CP49" s="72">
        <v>99.8271834656734</v>
      </c>
      <c r="CQ49" s="72">
        <v>0.65553379409394097</v>
      </c>
      <c r="CR49" s="72">
        <v>0.33724962577759399</v>
      </c>
      <c r="CS49" s="72">
        <v>99.089719625739903</v>
      </c>
      <c r="CT49" s="72">
        <v>98.547987152071499</v>
      </c>
      <c r="CU49" s="72">
        <v>99.631452099408193</v>
      </c>
      <c r="CV49" s="72">
        <v>0.54173247366838995</v>
      </c>
      <c r="CW49" s="72">
        <v>0.27893319333479</v>
      </c>
      <c r="CX49" s="72">
        <v>96.740224288265196</v>
      </c>
      <c r="CY49" s="72">
        <v>95.780293355048201</v>
      </c>
      <c r="CZ49" s="72">
        <v>97.700155221482206</v>
      </c>
      <c r="DA49" s="72">
        <v>0.95993093321702405</v>
      </c>
      <c r="DB49" s="72">
        <v>0.506263742735789</v>
      </c>
      <c r="DC49" s="72">
        <v>98.798525341925099</v>
      </c>
      <c r="DD49" s="72">
        <v>98.326231983889002</v>
      </c>
      <c r="DE49" s="72">
        <v>99.270818699961197</v>
      </c>
      <c r="DF49" s="72">
        <v>0.47229335803609002</v>
      </c>
      <c r="DG49" s="72">
        <v>0.24389635185754499</v>
      </c>
      <c r="DH49" s="72">
        <v>99.125754910691199</v>
      </c>
      <c r="DI49" s="72">
        <v>98.505411278103693</v>
      </c>
      <c r="DJ49" s="72">
        <v>99.746098543278606</v>
      </c>
      <c r="DK49" s="72">
        <v>0.62034363258749203</v>
      </c>
      <c r="DL49" s="72">
        <v>0.31929325899825101</v>
      </c>
      <c r="DM49" s="72">
        <v>97.531144765230394</v>
      </c>
      <c r="DN49" s="72">
        <v>96.558086856766906</v>
      </c>
      <c r="DO49" s="72">
        <v>98.504202673693797</v>
      </c>
      <c r="DP49" s="72">
        <v>0.97305790846340301</v>
      </c>
      <c r="DQ49" s="72">
        <v>0.50902521215966101</v>
      </c>
      <c r="DR49" s="72">
        <v>98.449342907167605</v>
      </c>
      <c r="DS49" s="72">
        <v>97.672342780216894</v>
      </c>
      <c r="DT49" s="72">
        <v>99.226343034118301</v>
      </c>
      <c r="DU49" s="72">
        <v>0.77700012695068199</v>
      </c>
      <c r="DV49" s="72">
        <v>0.40267270912425901</v>
      </c>
      <c r="DW49" s="72">
        <v>99.167713268429907</v>
      </c>
      <c r="DX49" s="72">
        <v>98.173945462570998</v>
      </c>
      <c r="DY49" s="72">
        <v>100.161481074289</v>
      </c>
      <c r="DZ49" s="72">
        <v>0.99376780585890101</v>
      </c>
      <c r="EA49" s="72">
        <v>0.51127970388095101</v>
      </c>
    </row>
    <row r="50" spans="1:131" ht="15" customHeight="1">
      <c r="A50" s="68"/>
    </row>
    <row r="53" spans="1:131">
      <c r="A53" s="105" t="s">
        <v>90</v>
      </c>
      <c r="B53" s="106"/>
      <c r="C53" s="106"/>
      <c r="D53" s="106"/>
      <c r="E53" s="106"/>
      <c r="F53" s="106"/>
      <c r="G53" s="51"/>
    </row>
    <row r="54" spans="1:131">
      <c r="A54" s="33" t="s">
        <v>91</v>
      </c>
      <c r="B54" s="34"/>
      <c r="C54" s="34"/>
      <c r="D54" s="34"/>
      <c r="E54" s="34"/>
      <c r="F54" s="34"/>
      <c r="G54" s="52"/>
    </row>
    <row r="55" spans="1:131" ht="15" customHeight="1">
      <c r="A55" s="33" t="s">
        <v>92</v>
      </c>
      <c r="B55" s="34"/>
      <c r="C55" s="34"/>
      <c r="D55" s="34"/>
      <c r="E55" s="34"/>
      <c r="F55" s="34"/>
      <c r="G55" s="52"/>
    </row>
    <row r="56" spans="1:131">
      <c r="A56" s="91" t="s">
        <v>93</v>
      </c>
      <c r="B56" s="92"/>
      <c r="C56" s="92"/>
      <c r="D56" s="92"/>
      <c r="E56" s="92"/>
      <c r="F56" s="92"/>
      <c r="G56" s="93"/>
    </row>
    <row r="57" spans="1:131">
      <c r="A57" s="91"/>
      <c r="B57" s="92"/>
      <c r="C57" s="92"/>
      <c r="D57" s="92"/>
      <c r="E57" s="92"/>
      <c r="F57" s="92"/>
      <c r="G57" s="93"/>
    </row>
    <row r="58" spans="1:131">
      <c r="A58" s="33" t="s">
        <v>348</v>
      </c>
      <c r="B58" s="44"/>
      <c r="C58" s="44"/>
      <c r="D58" s="44"/>
      <c r="E58" s="44"/>
      <c r="F58" s="44"/>
      <c r="G58" s="20"/>
    </row>
    <row r="59" spans="1:131" ht="15" customHeight="1">
      <c r="A59" s="91" t="s">
        <v>94</v>
      </c>
      <c r="B59" s="92"/>
      <c r="C59" s="92"/>
      <c r="D59" s="92"/>
      <c r="E59" s="92"/>
      <c r="F59" s="92"/>
      <c r="G59" s="93"/>
    </row>
    <row r="60" spans="1:131">
      <c r="A60" s="91"/>
      <c r="B60" s="92"/>
      <c r="C60" s="92"/>
      <c r="D60" s="92"/>
      <c r="E60" s="92"/>
      <c r="F60" s="92"/>
      <c r="G60" s="93"/>
    </row>
    <row r="61" spans="1:131">
      <c r="A61" s="33" t="s">
        <v>380</v>
      </c>
      <c r="B61" s="44"/>
      <c r="C61" s="44"/>
      <c r="D61" s="44"/>
      <c r="E61" s="44"/>
      <c r="F61" s="44"/>
      <c r="G61" s="20"/>
    </row>
    <row r="62" spans="1:131">
      <c r="A62" s="94" t="str">
        <f>+G.12_25D!A49</f>
        <v xml:space="preserve">Actualizado el 30 de julio de 2025     </v>
      </c>
      <c r="B62" s="95"/>
      <c r="C62" s="95"/>
      <c r="D62" s="95"/>
      <c r="E62" s="95"/>
      <c r="F62" s="95"/>
      <c r="G62" s="55"/>
    </row>
  </sheetData>
  <mergeCells count="7">
    <mergeCell ref="A62:F62"/>
    <mergeCell ref="A1:H1"/>
    <mergeCell ref="A3:P4"/>
    <mergeCell ref="A5:P7"/>
    <mergeCell ref="A53:F53"/>
    <mergeCell ref="A56:G57"/>
    <mergeCell ref="A59:G60"/>
  </mergeCells>
  <conditionalFormatting sqref="B15:EA27">
    <cfRule type="cellIs" dxfId="1" priority="11" operator="lessThan">
      <formula>0</formula>
    </cfRule>
  </conditionalFormatting>
  <conditionalFormatting sqref="B37:EA49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55"/>
  <sheetViews>
    <sheetView showGridLines="0" topLeftCell="A5" zoomScale="85" zoomScaleNormal="85" workbookViewId="0">
      <selection activeCell="J16" sqref="J16:J40"/>
    </sheetView>
  </sheetViews>
  <sheetFormatPr defaultColWidth="11.42578125" defaultRowHeight="14.4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85546875" customWidth="1"/>
    <col min="6" max="6" width="10.85546875" customWidth="1"/>
    <col min="7" max="9" width="16.140625" customWidth="1"/>
    <col min="10" max="10" width="15.140625" customWidth="1"/>
    <col min="11" max="11" width="17.5703125" customWidth="1"/>
    <col min="12" max="12" width="15.85546875" customWidth="1"/>
    <col min="13" max="13" width="13.140625" customWidth="1"/>
    <col min="14" max="14" width="14.85546875" customWidth="1"/>
    <col min="15" max="15" width="13.140625" customWidth="1"/>
    <col min="16" max="16" width="5.140625" customWidth="1"/>
  </cols>
  <sheetData>
    <row r="1" spans="1:16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6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6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6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6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6" ht="15" customHeight="1">
      <c r="A9" s="21" t="s">
        <v>381</v>
      </c>
    </row>
    <row r="10" spans="1:16" ht="15" customHeight="1">
      <c r="A10" s="21" t="s">
        <v>382</v>
      </c>
    </row>
    <row r="11" spans="1:16" ht="15" customHeight="1">
      <c r="A11" s="21" t="s">
        <v>1</v>
      </c>
    </row>
    <row r="12" spans="1:16" ht="15" customHeight="1">
      <c r="A12" s="21">
        <v>2024</v>
      </c>
    </row>
    <row r="13" spans="1:16" ht="15" customHeight="1">
      <c r="A13" s="28"/>
      <c r="N13" s="110" t="s">
        <v>383</v>
      </c>
      <c r="O13" s="110"/>
    </row>
    <row r="14" spans="1:16" ht="49.5" customHeight="1">
      <c r="A14" s="59"/>
      <c r="B14" s="30" t="s">
        <v>384</v>
      </c>
      <c r="C14" s="30" t="s">
        <v>385</v>
      </c>
      <c r="D14" s="30" t="s">
        <v>235</v>
      </c>
      <c r="E14" s="30" t="s">
        <v>386</v>
      </c>
      <c r="F14" s="30" t="s">
        <v>237</v>
      </c>
      <c r="G14" s="30" t="s">
        <v>238</v>
      </c>
      <c r="H14" s="30" t="s">
        <v>387</v>
      </c>
      <c r="I14" s="30" t="s">
        <v>388</v>
      </c>
      <c r="J14" s="30" t="s">
        <v>389</v>
      </c>
      <c r="K14" s="30" t="s">
        <v>390</v>
      </c>
      <c r="L14" s="30" t="s">
        <v>391</v>
      </c>
      <c r="M14" s="30" t="s">
        <v>392</v>
      </c>
      <c r="N14" s="30" t="s">
        <v>393</v>
      </c>
      <c r="O14" s="30" t="s">
        <v>394</v>
      </c>
    </row>
    <row r="15" spans="1:16" ht="16.5" customHeight="1">
      <c r="A15" s="37" t="s">
        <v>56</v>
      </c>
      <c r="B15" s="69">
        <v>5262312.8492869996</v>
      </c>
      <c r="C15" s="69">
        <v>6819885.9024908002</v>
      </c>
      <c r="D15" s="69">
        <v>5262312.8492869996</v>
      </c>
      <c r="E15" s="69">
        <v>923235.50176907203</v>
      </c>
      <c r="F15" s="69">
        <v>236171.69263406601</v>
      </c>
      <c r="G15" s="69">
        <v>398165.85880068201</v>
      </c>
      <c r="H15" s="69">
        <v>191661243488.07001</v>
      </c>
      <c r="I15" s="69">
        <v>104357146847.799</v>
      </c>
      <c r="J15" s="69">
        <v>87304096640.270599</v>
      </c>
      <c r="K15" s="69">
        <v>17445525807.622898</v>
      </c>
      <c r="L15" s="69">
        <v>11865703390.940399</v>
      </c>
      <c r="M15" s="69">
        <v>5579822416.6825199</v>
      </c>
      <c r="N15" s="69">
        <v>69858570832.648102</v>
      </c>
      <c r="O15" s="70">
        <v>54.448747669893002</v>
      </c>
    </row>
    <row r="16" spans="1:16" ht="16.5" customHeight="1">
      <c r="A16" s="31" t="s">
        <v>61</v>
      </c>
      <c r="B16" s="66">
        <v>637248.49930075998</v>
      </c>
      <c r="C16" s="66">
        <v>794546.14346146595</v>
      </c>
      <c r="D16" s="66">
        <v>637248.49930075998</v>
      </c>
      <c r="E16" s="66">
        <v>107190.472586242</v>
      </c>
      <c r="F16" s="66">
        <v>35724.197905268898</v>
      </c>
      <c r="G16" s="66">
        <v>14382.973669195801</v>
      </c>
      <c r="H16" s="66">
        <v>26517449952.288399</v>
      </c>
      <c r="I16" s="66">
        <v>12623859475.6369</v>
      </c>
      <c r="J16" s="66">
        <v>13893590476.651501</v>
      </c>
      <c r="K16" s="66">
        <v>3180099598.09304</v>
      </c>
      <c r="L16" s="66">
        <v>1696359203.7497799</v>
      </c>
      <c r="M16" s="66">
        <v>1483740394.3432701</v>
      </c>
      <c r="N16" s="66">
        <v>10713490878.5585</v>
      </c>
      <c r="O16" s="67">
        <v>47.605857646004402</v>
      </c>
    </row>
    <row r="17" spans="1:15" ht="16.5" customHeight="1">
      <c r="A17" s="45" t="s">
        <v>62</v>
      </c>
      <c r="B17" s="69">
        <v>331778.49046609399</v>
      </c>
      <c r="C17" s="69">
        <v>441024.43237047503</v>
      </c>
      <c r="D17" s="69">
        <v>331778.49046609399</v>
      </c>
      <c r="E17" s="69">
        <v>63941.720446400199</v>
      </c>
      <c r="F17" s="69">
        <v>22184.9431732208</v>
      </c>
      <c r="G17" s="69">
        <v>23119.278284759799</v>
      </c>
      <c r="H17" s="69">
        <v>11223976204.3081</v>
      </c>
      <c r="I17" s="69">
        <v>6541448080.8422098</v>
      </c>
      <c r="J17" s="69">
        <v>4682528123.46597</v>
      </c>
      <c r="K17" s="69">
        <v>826582358.60364497</v>
      </c>
      <c r="L17" s="69">
        <v>685260229.89726698</v>
      </c>
      <c r="M17" s="69">
        <v>141322128.70637801</v>
      </c>
      <c r="N17" s="69">
        <v>3855945764.86233</v>
      </c>
      <c r="O17" s="70">
        <v>58.281022355797099</v>
      </c>
    </row>
    <row r="18" spans="1:15" ht="16.5" customHeight="1">
      <c r="A18" s="31" t="s">
        <v>63</v>
      </c>
      <c r="B18" s="66">
        <v>589110.33554150595</v>
      </c>
      <c r="C18" s="66">
        <v>826040.62044603296</v>
      </c>
      <c r="D18" s="66">
        <v>589110.33554150595</v>
      </c>
      <c r="E18" s="66">
        <v>167675.375962669</v>
      </c>
      <c r="F18" s="66">
        <v>41641.576837688401</v>
      </c>
      <c r="G18" s="66">
        <v>27613.3321041688</v>
      </c>
      <c r="H18" s="66">
        <v>34809500640.517097</v>
      </c>
      <c r="I18" s="66">
        <v>17506337069.241501</v>
      </c>
      <c r="J18" s="66">
        <v>17303163571.2756</v>
      </c>
      <c r="K18" s="66">
        <v>4388029571.4421902</v>
      </c>
      <c r="L18" s="66">
        <v>2815688576.8464999</v>
      </c>
      <c r="M18" s="66">
        <v>1572340994.59569</v>
      </c>
      <c r="N18" s="66">
        <v>12915133999.833401</v>
      </c>
      <c r="O18" s="67">
        <v>50.291836272034203</v>
      </c>
    </row>
    <row r="19" spans="1:15" ht="16.5" customHeight="1">
      <c r="A19" s="45" t="s">
        <v>64</v>
      </c>
      <c r="B19" s="69">
        <v>322840.60114452802</v>
      </c>
      <c r="C19" s="69">
        <v>394379.51760711998</v>
      </c>
      <c r="D19" s="69">
        <v>322840.60114452802</v>
      </c>
      <c r="E19" s="69">
        <v>34193.882088890699</v>
      </c>
      <c r="F19" s="69">
        <v>14101.8437380304</v>
      </c>
      <c r="G19" s="69">
        <v>23243.190635671301</v>
      </c>
      <c r="H19" s="69">
        <v>7644428661.1716499</v>
      </c>
      <c r="I19" s="69">
        <v>4133069217.8713398</v>
      </c>
      <c r="J19" s="69">
        <v>3511359443.3002901</v>
      </c>
      <c r="K19" s="69">
        <v>372769846.95052898</v>
      </c>
      <c r="L19" s="69">
        <v>306211500.48120397</v>
      </c>
      <c r="M19" s="69">
        <v>66558346.469325401</v>
      </c>
      <c r="N19" s="69">
        <v>3138589596.3497601</v>
      </c>
      <c r="O19" s="70">
        <v>54.0664240725336</v>
      </c>
    </row>
    <row r="20" spans="1:15" ht="16.5" customHeight="1">
      <c r="A20" s="31" t="s">
        <v>65</v>
      </c>
      <c r="B20" s="66">
        <v>100624.965069011</v>
      </c>
      <c r="C20" s="66">
        <v>141144.62311346401</v>
      </c>
      <c r="D20" s="66">
        <v>100624.965069011</v>
      </c>
      <c r="E20" s="66">
        <v>23382.882573389899</v>
      </c>
      <c r="F20" s="66">
        <v>10555.3600476304</v>
      </c>
      <c r="G20" s="66">
        <v>6581.4154234331299</v>
      </c>
      <c r="H20" s="66">
        <v>6735761258.1482</v>
      </c>
      <c r="I20" s="66">
        <v>4231527519.8143401</v>
      </c>
      <c r="J20" s="66">
        <v>2504233738.3338399</v>
      </c>
      <c r="K20" s="66">
        <v>458860953.80927998</v>
      </c>
      <c r="L20" s="66">
        <v>335367492.63413799</v>
      </c>
      <c r="M20" s="66">
        <v>123493461.175143</v>
      </c>
      <c r="N20" s="66">
        <v>2045372784.52457</v>
      </c>
      <c r="O20" s="67">
        <v>62.8218156440077</v>
      </c>
    </row>
    <row r="21" spans="1:15" ht="16.5" customHeight="1">
      <c r="A21" s="45" t="s">
        <v>66</v>
      </c>
      <c r="B21" s="69">
        <v>85838.460156415706</v>
      </c>
      <c r="C21" s="69">
        <v>113123.14501948201</v>
      </c>
      <c r="D21" s="69">
        <v>85838.460156415706</v>
      </c>
      <c r="E21" s="69">
        <v>15943.9343079354</v>
      </c>
      <c r="F21" s="69">
        <v>3237.8547964517802</v>
      </c>
      <c r="G21" s="69">
        <v>8102.89575867855</v>
      </c>
      <c r="H21" s="69">
        <v>3743099722.9946098</v>
      </c>
      <c r="I21" s="69">
        <v>2188368582.1241398</v>
      </c>
      <c r="J21" s="69">
        <v>1554731140.87047</v>
      </c>
      <c r="K21" s="69">
        <v>341691473.873142</v>
      </c>
      <c r="L21" s="69">
        <v>222977271.40630001</v>
      </c>
      <c r="M21" s="69">
        <v>118714202.466842</v>
      </c>
      <c r="N21" s="69">
        <v>1213039666.99733</v>
      </c>
      <c r="O21" s="70">
        <v>58.464073737617902</v>
      </c>
    </row>
    <row r="22" spans="1:15" ht="16.5" customHeight="1">
      <c r="A22" s="31" t="s">
        <v>67</v>
      </c>
      <c r="B22" s="66">
        <v>49365.3674383178</v>
      </c>
      <c r="C22" s="66">
        <v>56823.611949537102</v>
      </c>
      <c r="D22" s="66">
        <v>49365.3674383178</v>
      </c>
      <c r="E22" s="66">
        <v>2694.7923538366999</v>
      </c>
      <c r="F22" s="66">
        <v>1804.73113139323</v>
      </c>
      <c r="G22" s="66">
        <v>2958.72102598948</v>
      </c>
      <c r="H22" s="66">
        <v>1231118446.6086299</v>
      </c>
      <c r="I22" s="66">
        <v>518248594.289599</v>
      </c>
      <c r="J22" s="66">
        <v>712869852.31903005</v>
      </c>
      <c r="K22" s="66">
        <v>50204602.644468002</v>
      </c>
      <c r="L22" s="66">
        <v>40993151.142678499</v>
      </c>
      <c r="M22" s="66">
        <v>9211451.5017895401</v>
      </c>
      <c r="N22" s="66">
        <v>662665249.67456198</v>
      </c>
      <c r="O22" s="67">
        <v>42.095754126438699</v>
      </c>
    </row>
    <row r="23" spans="1:15" ht="16.5" customHeight="1">
      <c r="A23" s="45" t="s">
        <v>68</v>
      </c>
      <c r="B23" s="69">
        <v>244957.16396676001</v>
      </c>
      <c r="C23" s="69">
        <v>386490.71575608599</v>
      </c>
      <c r="D23" s="69">
        <v>244957.16396676001</v>
      </c>
      <c r="E23" s="69">
        <v>64078.855809517001</v>
      </c>
      <c r="F23" s="69">
        <v>12032.565084502499</v>
      </c>
      <c r="G23" s="69">
        <v>65422.130895308401</v>
      </c>
      <c r="H23" s="69">
        <v>6051180512.4130497</v>
      </c>
      <c r="I23" s="69">
        <v>3088934703.6487098</v>
      </c>
      <c r="J23" s="69">
        <v>2962245808.7643299</v>
      </c>
      <c r="K23" s="69">
        <v>504937274.44437498</v>
      </c>
      <c r="L23" s="69">
        <v>429242095.424761</v>
      </c>
      <c r="M23" s="69">
        <v>75695179.019614905</v>
      </c>
      <c r="N23" s="69">
        <v>2457308534.3199601</v>
      </c>
      <c r="O23" s="70">
        <v>51.046811400060697</v>
      </c>
    </row>
    <row r="24" spans="1:15" ht="16.5" customHeight="1">
      <c r="A24" s="31" t="s">
        <v>69</v>
      </c>
      <c r="B24" s="66">
        <v>157411.01151710699</v>
      </c>
      <c r="C24" s="66">
        <v>203515.65553221799</v>
      </c>
      <c r="D24" s="66">
        <v>157411.01151710699</v>
      </c>
      <c r="E24" s="66">
        <v>28402.744415268298</v>
      </c>
      <c r="F24" s="66">
        <v>5672.2186827771702</v>
      </c>
      <c r="G24" s="66">
        <v>12029.680917064599</v>
      </c>
      <c r="H24" s="66">
        <v>5326185100.0383396</v>
      </c>
      <c r="I24" s="66">
        <v>3115964965.7169299</v>
      </c>
      <c r="J24" s="66">
        <v>2210220134.3214102</v>
      </c>
      <c r="K24" s="66">
        <v>340862911.34412098</v>
      </c>
      <c r="L24" s="66">
        <v>308887649.90557498</v>
      </c>
      <c r="M24" s="66">
        <v>31975261.438546099</v>
      </c>
      <c r="N24" s="66">
        <v>1869357222.9772799</v>
      </c>
      <c r="O24" s="67">
        <v>58.502753982291999</v>
      </c>
    </row>
    <row r="25" spans="1:15" ht="16.5" customHeight="1">
      <c r="A25" s="45" t="s">
        <v>70</v>
      </c>
      <c r="B25" s="69">
        <v>307354.63933738798</v>
      </c>
      <c r="C25" s="69">
        <v>366309.94500025897</v>
      </c>
      <c r="D25" s="69">
        <v>307354.63933738798</v>
      </c>
      <c r="E25" s="69">
        <v>40006.522732537203</v>
      </c>
      <c r="F25" s="69">
        <v>4746.4408838072904</v>
      </c>
      <c r="G25" s="69">
        <v>14202.342046526999</v>
      </c>
      <c r="H25" s="69">
        <v>6481528258.26297</v>
      </c>
      <c r="I25" s="69">
        <v>3229320841.5005398</v>
      </c>
      <c r="J25" s="69">
        <v>3252207416.7624202</v>
      </c>
      <c r="K25" s="69">
        <v>362733645.63717502</v>
      </c>
      <c r="L25" s="69">
        <v>305208814.936077</v>
      </c>
      <c r="M25" s="69">
        <v>57524830.701097101</v>
      </c>
      <c r="N25" s="69">
        <v>2889473771.1252398</v>
      </c>
      <c r="O25" s="70">
        <v>49.823447693584299</v>
      </c>
    </row>
    <row r="26" spans="1:15" ht="16.5" customHeight="1">
      <c r="A26" s="31" t="s">
        <v>71</v>
      </c>
      <c r="B26" s="66">
        <v>231045.819402008</v>
      </c>
      <c r="C26" s="66">
        <v>312947.64310163702</v>
      </c>
      <c r="D26" s="66">
        <v>231045.819402008</v>
      </c>
      <c r="E26" s="66">
        <v>46277.7963409859</v>
      </c>
      <c r="F26" s="66">
        <v>23383.559303138201</v>
      </c>
      <c r="G26" s="66">
        <v>12240.4680555043</v>
      </c>
      <c r="H26" s="66">
        <v>11450415627.373899</v>
      </c>
      <c r="I26" s="66">
        <v>7329179699.7621403</v>
      </c>
      <c r="J26" s="66">
        <v>4121235927.6118302</v>
      </c>
      <c r="K26" s="66">
        <v>926808692.68313599</v>
      </c>
      <c r="L26" s="66">
        <v>586235390.84948599</v>
      </c>
      <c r="M26" s="66">
        <v>340573301.83364999</v>
      </c>
      <c r="N26" s="66">
        <v>3194427234.92869</v>
      </c>
      <c r="O26" s="67">
        <v>64.007979607662705</v>
      </c>
    </row>
    <row r="27" spans="1:15" ht="16.5" customHeight="1">
      <c r="A27" s="45" t="s">
        <v>72</v>
      </c>
      <c r="B27" s="69">
        <v>29167.3660915523</v>
      </c>
      <c r="C27" s="69">
        <v>43032.946287190804</v>
      </c>
      <c r="D27" s="69">
        <v>29167.3660915523</v>
      </c>
      <c r="E27" s="69">
        <v>5122.6308248796504</v>
      </c>
      <c r="F27" s="69">
        <v>2540.5971425888802</v>
      </c>
      <c r="G27" s="69">
        <v>6202.3522281700998</v>
      </c>
      <c r="H27" s="69">
        <v>812227402.91182101</v>
      </c>
      <c r="I27" s="69">
        <v>392090818.46921903</v>
      </c>
      <c r="J27" s="69">
        <v>420136584.44260103</v>
      </c>
      <c r="K27" s="69">
        <v>65222826.508395299</v>
      </c>
      <c r="L27" s="69">
        <v>59244676.9103361</v>
      </c>
      <c r="M27" s="69">
        <v>5978149.5980591401</v>
      </c>
      <c r="N27" s="69">
        <v>354913757.93420601</v>
      </c>
      <c r="O27" s="70">
        <v>48.273527470703399</v>
      </c>
    </row>
    <row r="28" spans="1:15" ht="16.5" customHeight="1">
      <c r="A28" s="31" t="s">
        <v>73</v>
      </c>
      <c r="B28" s="66">
        <v>84510.578512440101</v>
      </c>
      <c r="C28" s="66">
        <v>121435.001762607</v>
      </c>
      <c r="D28" s="66">
        <v>84510.578512440101</v>
      </c>
      <c r="E28" s="66">
        <v>20787.562190561799</v>
      </c>
      <c r="F28" s="66">
        <v>3864.8613957816201</v>
      </c>
      <c r="G28" s="66">
        <v>12271.999663823201</v>
      </c>
      <c r="H28" s="66">
        <v>3775413035.4408498</v>
      </c>
      <c r="I28" s="66">
        <v>2283109813.6568398</v>
      </c>
      <c r="J28" s="66">
        <v>1492303221.7840099</v>
      </c>
      <c r="K28" s="66">
        <v>282712955.55426002</v>
      </c>
      <c r="L28" s="66">
        <v>228918656.367562</v>
      </c>
      <c r="M28" s="66">
        <v>53794299.186697602</v>
      </c>
      <c r="N28" s="66">
        <v>1209590266.2297499</v>
      </c>
      <c r="O28" s="67">
        <v>60.473113596437102</v>
      </c>
    </row>
    <row r="29" spans="1:15" ht="16.5" customHeight="1">
      <c r="A29" s="45" t="s">
        <v>74</v>
      </c>
      <c r="B29" s="69">
        <v>122905.31296327</v>
      </c>
      <c r="C29" s="69">
        <v>139743.961784938</v>
      </c>
      <c r="D29" s="69">
        <v>122905.31296327</v>
      </c>
      <c r="E29" s="69">
        <v>8420.6833746574393</v>
      </c>
      <c r="F29" s="69">
        <v>239.37959864255501</v>
      </c>
      <c r="G29" s="69">
        <v>8178.5858483676102</v>
      </c>
      <c r="H29" s="69">
        <v>2425322032.4385099</v>
      </c>
      <c r="I29" s="69">
        <v>1332238278.7108099</v>
      </c>
      <c r="J29" s="69">
        <v>1093083753.72769</v>
      </c>
      <c r="K29" s="69">
        <v>95882774.456727803</v>
      </c>
      <c r="L29" s="69">
        <v>91008984.445221797</v>
      </c>
      <c r="M29" s="69">
        <v>4873790.0115059298</v>
      </c>
      <c r="N29" s="69">
        <v>997200979.27096403</v>
      </c>
      <c r="O29" s="70">
        <v>54.930366396388798</v>
      </c>
    </row>
    <row r="30" spans="1:15" ht="16.5" customHeight="1">
      <c r="A30" s="31" t="s">
        <v>75</v>
      </c>
      <c r="B30" s="66">
        <v>211163.35518293199</v>
      </c>
      <c r="C30" s="66">
        <v>238283.072721367</v>
      </c>
      <c r="D30" s="66">
        <v>211163.35518293199</v>
      </c>
      <c r="E30" s="66">
        <v>12683.827442072899</v>
      </c>
      <c r="F30" s="66">
        <v>2338.5733839030499</v>
      </c>
      <c r="G30" s="66">
        <v>12097.3167124587</v>
      </c>
      <c r="H30" s="66">
        <v>4527629829.0388098</v>
      </c>
      <c r="I30" s="66">
        <v>2196896724.1020799</v>
      </c>
      <c r="J30" s="66">
        <v>2330733104.9367299</v>
      </c>
      <c r="K30" s="66">
        <v>125478625.529485</v>
      </c>
      <c r="L30" s="66">
        <v>117494730.705514</v>
      </c>
      <c r="M30" s="66">
        <v>7983894.8239709903</v>
      </c>
      <c r="N30" s="66">
        <v>2205254479.4072499</v>
      </c>
      <c r="O30" s="67">
        <v>48.522003941485302</v>
      </c>
    </row>
    <row r="31" spans="1:15" ht="16.5" customHeight="1">
      <c r="A31" s="45" t="s">
        <v>76</v>
      </c>
      <c r="B31" s="69">
        <v>101331.62110171599</v>
      </c>
      <c r="C31" s="69">
        <v>138546.21057144701</v>
      </c>
      <c r="D31" s="69">
        <v>101331.62110171599</v>
      </c>
      <c r="E31" s="69">
        <v>21267.639663070699</v>
      </c>
      <c r="F31" s="69">
        <v>4069.3732847630499</v>
      </c>
      <c r="G31" s="69">
        <v>11877.576521898</v>
      </c>
      <c r="H31" s="69">
        <v>5369213517.7644796</v>
      </c>
      <c r="I31" s="69">
        <v>3996898864.6526799</v>
      </c>
      <c r="J31" s="69">
        <v>1372314653.11181</v>
      </c>
      <c r="K31" s="69">
        <v>439032628.59453398</v>
      </c>
      <c r="L31" s="69">
        <v>329514303.08769</v>
      </c>
      <c r="M31" s="69">
        <v>109518325.506843</v>
      </c>
      <c r="N31" s="69">
        <v>933282024.51727796</v>
      </c>
      <c r="O31" s="70">
        <v>74.441048980984206</v>
      </c>
    </row>
    <row r="32" spans="1:15" ht="16.5" customHeight="1">
      <c r="A32" s="31" t="s">
        <v>77</v>
      </c>
      <c r="B32" s="66">
        <v>407450.58577771101</v>
      </c>
      <c r="C32" s="66">
        <v>478975.37395682902</v>
      </c>
      <c r="D32" s="66">
        <v>407450.58577771101</v>
      </c>
      <c r="E32" s="66">
        <v>35708.500534542603</v>
      </c>
      <c r="F32" s="66">
        <v>7762.0788955098997</v>
      </c>
      <c r="G32" s="66">
        <v>28054.208749066998</v>
      </c>
      <c r="H32" s="66">
        <v>7486016326.9337301</v>
      </c>
      <c r="I32" s="66">
        <v>3892129972.9626598</v>
      </c>
      <c r="J32" s="66">
        <v>3593886353.9710598</v>
      </c>
      <c r="K32" s="66">
        <v>428250088.97844601</v>
      </c>
      <c r="L32" s="66">
        <v>359745625.84671402</v>
      </c>
      <c r="M32" s="66">
        <v>68504463.131732702</v>
      </c>
      <c r="N32" s="66">
        <v>3165636264.9926</v>
      </c>
      <c r="O32" s="67">
        <v>51.992004865916201</v>
      </c>
    </row>
    <row r="33" spans="1:15" ht="16.5" customHeight="1">
      <c r="A33" s="45" t="s">
        <v>78</v>
      </c>
      <c r="B33" s="69">
        <v>113611.89195051399</v>
      </c>
      <c r="C33" s="69">
        <v>150996.397951463</v>
      </c>
      <c r="D33" s="69">
        <v>113611.89195051399</v>
      </c>
      <c r="E33" s="69">
        <v>22069.557932784199</v>
      </c>
      <c r="F33" s="69">
        <v>2838.92163508768</v>
      </c>
      <c r="G33" s="69">
        <v>12476.0264330768</v>
      </c>
      <c r="H33" s="69">
        <v>5025885298.0048103</v>
      </c>
      <c r="I33" s="69">
        <v>3364270029.9307199</v>
      </c>
      <c r="J33" s="69">
        <v>1661615268.07409</v>
      </c>
      <c r="K33" s="69">
        <v>391014450.76899499</v>
      </c>
      <c r="L33" s="69">
        <v>261597449.112102</v>
      </c>
      <c r="M33" s="69">
        <v>129417001.656893</v>
      </c>
      <c r="N33" s="69">
        <v>1270600817.3051</v>
      </c>
      <c r="O33" s="70">
        <v>66.938854161002794</v>
      </c>
    </row>
    <row r="34" spans="1:15" ht="16.5" customHeight="1">
      <c r="A34" s="31" t="s">
        <v>79</v>
      </c>
      <c r="B34" s="66">
        <v>37480.9469112734</v>
      </c>
      <c r="C34" s="66">
        <v>50302.802149978801</v>
      </c>
      <c r="D34" s="66">
        <v>37480.9469112734</v>
      </c>
      <c r="E34" s="66">
        <v>9025.6231951474692</v>
      </c>
      <c r="F34" s="66">
        <v>1572.7360692248101</v>
      </c>
      <c r="G34" s="66">
        <v>2223.4959743331601</v>
      </c>
      <c r="H34" s="66">
        <v>1747152821.5346601</v>
      </c>
      <c r="I34" s="66">
        <v>878327845.03577101</v>
      </c>
      <c r="J34" s="66">
        <v>868824976.49888802</v>
      </c>
      <c r="K34" s="66">
        <v>195381249.98149401</v>
      </c>
      <c r="L34" s="66">
        <v>135879255.13036799</v>
      </c>
      <c r="M34" s="66">
        <v>59501994.851126499</v>
      </c>
      <c r="N34" s="66">
        <v>673443726.51739502</v>
      </c>
      <c r="O34" s="67">
        <v>50.2719529860167</v>
      </c>
    </row>
    <row r="35" spans="1:15" ht="16.5" customHeight="1">
      <c r="A35" s="45" t="s">
        <v>80</v>
      </c>
      <c r="B35" s="69">
        <v>71585.869557942002</v>
      </c>
      <c r="C35" s="69">
        <v>94613.380539216305</v>
      </c>
      <c r="D35" s="69">
        <v>71585.869557942002</v>
      </c>
      <c r="E35" s="69">
        <v>14760.379534388299</v>
      </c>
      <c r="F35" s="69">
        <v>2703.2908643292699</v>
      </c>
      <c r="G35" s="69">
        <v>5563.8405825566797</v>
      </c>
      <c r="H35" s="69">
        <v>2687769370.8589501</v>
      </c>
      <c r="I35" s="69">
        <v>1308917857.86834</v>
      </c>
      <c r="J35" s="69">
        <v>1378851512.9906199</v>
      </c>
      <c r="K35" s="69">
        <v>267101555.746124</v>
      </c>
      <c r="L35" s="69">
        <v>183466812.32116801</v>
      </c>
      <c r="M35" s="69">
        <v>83634743.424956307</v>
      </c>
      <c r="N35" s="69">
        <v>1111749957.2444899</v>
      </c>
      <c r="O35" s="70">
        <v>48.6990391385416</v>
      </c>
    </row>
    <row r="36" spans="1:15" ht="16.5" customHeight="1">
      <c r="A36" s="31" t="s">
        <v>81</v>
      </c>
      <c r="B36" s="66">
        <v>290248.97201206902</v>
      </c>
      <c r="C36" s="66">
        <v>364314.54434309498</v>
      </c>
      <c r="D36" s="66">
        <v>290248.97201206902</v>
      </c>
      <c r="E36" s="66">
        <v>46645.257240698702</v>
      </c>
      <c r="F36" s="66">
        <v>3912.2247894676698</v>
      </c>
      <c r="G36" s="66">
        <v>23508.090300858101</v>
      </c>
      <c r="H36" s="66">
        <v>11176663560.553101</v>
      </c>
      <c r="I36" s="66">
        <v>5605832474.3916798</v>
      </c>
      <c r="J36" s="66">
        <v>5570831086.1614399</v>
      </c>
      <c r="K36" s="66">
        <v>978831306.13711202</v>
      </c>
      <c r="L36" s="66">
        <v>609845646.77895999</v>
      </c>
      <c r="M36" s="66">
        <v>368985659.35815197</v>
      </c>
      <c r="N36" s="66">
        <v>4591999780.0243397</v>
      </c>
      <c r="O36" s="67">
        <v>50.156582454328102</v>
      </c>
    </row>
    <row r="37" spans="1:15" ht="16.5" customHeight="1">
      <c r="A37" s="45" t="s">
        <v>82</v>
      </c>
      <c r="B37" s="69">
        <v>162889.85955256</v>
      </c>
      <c r="C37" s="69">
        <v>184859.12554063299</v>
      </c>
      <c r="D37" s="69">
        <v>162889.85955256</v>
      </c>
      <c r="E37" s="69">
        <v>7025.4363868495502</v>
      </c>
      <c r="F37" s="69">
        <v>1593.7428286138099</v>
      </c>
      <c r="G37" s="69">
        <v>13350.086772610701</v>
      </c>
      <c r="H37" s="69">
        <v>3141094019.1323199</v>
      </c>
      <c r="I37" s="69">
        <v>1728639524.47509</v>
      </c>
      <c r="J37" s="69">
        <v>1412454494.6572299</v>
      </c>
      <c r="K37" s="69">
        <v>87661752.313255206</v>
      </c>
      <c r="L37" s="69">
        <v>66874377.214780599</v>
      </c>
      <c r="M37" s="69">
        <v>20787375.098474599</v>
      </c>
      <c r="N37" s="69">
        <v>1324792742.3439801</v>
      </c>
      <c r="O37" s="70">
        <v>55.0330398882043</v>
      </c>
    </row>
    <row r="38" spans="1:15" ht="16.5" customHeight="1">
      <c r="A38" s="31" t="s">
        <v>83</v>
      </c>
      <c r="B38" s="66">
        <v>122100.27115045401</v>
      </c>
      <c r="C38" s="66">
        <v>195582.58159110401</v>
      </c>
      <c r="D38" s="66">
        <v>122100.27115045401</v>
      </c>
      <c r="E38" s="66">
        <v>43614.637894261599</v>
      </c>
      <c r="F38" s="66">
        <v>5528.5526711132497</v>
      </c>
      <c r="G38" s="66">
        <v>24339.1198752745</v>
      </c>
      <c r="H38" s="66">
        <v>5807558077.4883699</v>
      </c>
      <c r="I38" s="66">
        <v>3536370519.3919101</v>
      </c>
      <c r="J38" s="66">
        <v>2271187558.0964599</v>
      </c>
      <c r="K38" s="66">
        <v>653309004.17302597</v>
      </c>
      <c r="L38" s="66">
        <v>508055162.65966398</v>
      </c>
      <c r="M38" s="66">
        <v>145253841.51336199</v>
      </c>
      <c r="N38" s="66">
        <v>1617878553.92343</v>
      </c>
      <c r="O38" s="67">
        <v>60.892555394320098</v>
      </c>
    </row>
    <row r="39" spans="1:15" ht="16.5" customHeight="1">
      <c r="A39" s="45" t="s">
        <v>84</v>
      </c>
      <c r="B39" s="69">
        <v>447578.925435276</v>
      </c>
      <c r="C39" s="69">
        <v>578645.68808215798</v>
      </c>
      <c r="D39" s="69">
        <v>447578.925435276</v>
      </c>
      <c r="E39" s="69">
        <v>81343.897747306299</v>
      </c>
      <c r="F39" s="69">
        <v>21815.378728681499</v>
      </c>
      <c r="G39" s="69">
        <v>27907.4861708934</v>
      </c>
      <c r="H39" s="69">
        <v>16269259476.134199</v>
      </c>
      <c r="I39" s="69">
        <v>9213368290.4690704</v>
      </c>
      <c r="J39" s="69">
        <v>7055891185.6651697</v>
      </c>
      <c r="K39" s="69">
        <v>1654542577.6380701</v>
      </c>
      <c r="L39" s="69">
        <v>1163629349.45614</v>
      </c>
      <c r="M39" s="69">
        <v>490913228.18193001</v>
      </c>
      <c r="N39" s="69">
        <v>5401348608.0270901</v>
      </c>
      <c r="O39" s="70">
        <v>56.630532594211701</v>
      </c>
    </row>
    <row r="40" spans="1:15" ht="16.5" customHeight="1">
      <c r="A40" s="48" t="s">
        <v>85</v>
      </c>
      <c r="B40" s="75">
        <v>2711.9397473971198</v>
      </c>
      <c r="C40" s="75">
        <v>4208.7618510185303</v>
      </c>
      <c r="D40" s="75">
        <v>2711.9397473971198</v>
      </c>
      <c r="E40" s="75">
        <v>970.888190178081</v>
      </c>
      <c r="F40" s="75">
        <v>306.68976244987499</v>
      </c>
      <c r="G40" s="75">
        <v>219.24415099345401</v>
      </c>
      <c r="H40" s="75">
        <v>195394335.710511</v>
      </c>
      <c r="I40" s="75">
        <v>121797083.23376501</v>
      </c>
      <c r="J40" s="75">
        <v>73597252.4767465</v>
      </c>
      <c r="K40" s="75">
        <v>27523081.717881199</v>
      </c>
      <c r="L40" s="75">
        <v>17996983.630417801</v>
      </c>
      <c r="M40" s="75">
        <v>9526098.0874634497</v>
      </c>
      <c r="N40" s="75">
        <v>46074170.758865297</v>
      </c>
      <c r="O40" s="76">
        <v>62.333988746846103</v>
      </c>
    </row>
    <row r="44" spans="1:15">
      <c r="A44" s="105" t="s">
        <v>90</v>
      </c>
      <c r="B44" s="106"/>
      <c r="C44" s="106"/>
      <c r="D44" s="106"/>
      <c r="E44" s="106"/>
      <c r="F44" s="106"/>
      <c r="G44" s="51"/>
    </row>
    <row r="45" spans="1:15">
      <c r="A45" s="33" t="s">
        <v>91</v>
      </c>
      <c r="B45" s="34"/>
      <c r="C45" s="34"/>
      <c r="D45" s="34"/>
      <c r="E45" s="34"/>
      <c r="F45" s="34"/>
      <c r="G45" s="52"/>
    </row>
    <row r="46" spans="1:15">
      <c r="A46" s="33" t="s">
        <v>92</v>
      </c>
      <c r="B46" s="34"/>
      <c r="C46" s="34"/>
      <c r="D46" s="34"/>
      <c r="E46" s="34"/>
      <c r="F46" s="34"/>
      <c r="G46" s="52"/>
    </row>
    <row r="47" spans="1:15" ht="15" customHeight="1">
      <c r="A47" s="91" t="s">
        <v>93</v>
      </c>
      <c r="B47" s="92"/>
      <c r="C47" s="92"/>
      <c r="D47" s="92"/>
      <c r="E47" s="92"/>
      <c r="F47" s="92"/>
      <c r="G47" s="93"/>
    </row>
    <row r="48" spans="1:15">
      <c r="A48" s="91"/>
      <c r="B48" s="92"/>
      <c r="C48" s="92"/>
      <c r="D48" s="92"/>
      <c r="E48" s="92"/>
      <c r="F48" s="92"/>
      <c r="G48" s="93"/>
    </row>
    <row r="49" spans="1:7" ht="15" customHeight="1">
      <c r="A49" s="91" t="s">
        <v>94</v>
      </c>
      <c r="B49" s="92"/>
      <c r="C49" s="92"/>
      <c r="D49" s="92"/>
      <c r="E49" s="92"/>
      <c r="F49" s="92"/>
      <c r="G49" s="93"/>
    </row>
    <row r="50" spans="1:7">
      <c r="A50" s="91"/>
      <c r="B50" s="92"/>
      <c r="C50" s="92"/>
      <c r="D50" s="92"/>
      <c r="E50" s="92"/>
      <c r="F50" s="92"/>
      <c r="G50" s="93"/>
    </row>
    <row r="51" spans="1:7">
      <c r="A51" s="49" t="s">
        <v>395</v>
      </c>
      <c r="B51" s="54"/>
      <c r="C51" s="54"/>
      <c r="D51" s="54"/>
      <c r="E51" s="54"/>
      <c r="F51" s="54"/>
      <c r="G51" s="20"/>
    </row>
    <row r="52" spans="1:7">
      <c r="A52" s="91" t="s">
        <v>396</v>
      </c>
      <c r="B52" s="92"/>
      <c r="C52" s="92"/>
      <c r="D52" s="92"/>
      <c r="E52" s="92"/>
      <c r="F52" s="92"/>
      <c r="G52" s="93"/>
    </row>
    <row r="53" spans="1:7">
      <c r="A53" s="91"/>
      <c r="B53" s="92"/>
      <c r="C53" s="92"/>
      <c r="D53" s="92"/>
      <c r="E53" s="92"/>
      <c r="F53" s="92"/>
      <c r="G53" s="93"/>
    </row>
    <row r="54" spans="1:7">
      <c r="A54" s="107" t="s">
        <v>397</v>
      </c>
      <c r="B54" s="108"/>
      <c r="C54" s="108"/>
      <c r="D54" s="108"/>
      <c r="E54" s="108"/>
      <c r="F54" s="108"/>
      <c r="G54" s="109"/>
    </row>
    <row r="55" spans="1:7">
      <c r="A55" s="94" t="str">
        <f>+G.14_25D!A62</f>
        <v xml:space="preserve">Actualizado el 30 de julio de 2025     </v>
      </c>
      <c r="B55" s="95"/>
      <c r="C55" s="95"/>
      <c r="D55" s="95"/>
      <c r="E55" s="95"/>
      <c r="F55" s="95"/>
      <c r="G55" s="55"/>
    </row>
  </sheetData>
  <mergeCells count="10">
    <mergeCell ref="A52:G53"/>
    <mergeCell ref="A54:G54"/>
    <mergeCell ref="A55:F55"/>
    <mergeCell ref="A1:H1"/>
    <mergeCell ref="A3:P4"/>
    <mergeCell ref="A5:P7"/>
    <mergeCell ref="N13:O13"/>
    <mergeCell ref="A44:F44"/>
    <mergeCell ref="A47:G48"/>
    <mergeCell ref="A49:G50"/>
  </mergeCells>
  <pageMargins left="0.7" right="0.7" top="0.75" bottom="0.75" header="0.3" footer="0.3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S56"/>
  <sheetViews>
    <sheetView showGridLines="0" tabSelected="1" zoomScale="85" zoomScaleNormal="85" workbookViewId="0">
      <selection activeCell="E23" sqref="E23"/>
    </sheetView>
  </sheetViews>
  <sheetFormatPr defaultColWidth="11.42578125" defaultRowHeight="14.4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85546875" customWidth="1"/>
    <col min="6" max="6" width="10.85546875" customWidth="1"/>
    <col min="7" max="7" width="16.140625" customWidth="1"/>
    <col min="8" max="9" width="9.85546875" customWidth="1"/>
    <col min="10" max="10" width="4.140625" customWidth="1"/>
    <col min="11" max="12" width="9.85546875" customWidth="1"/>
    <col min="13" max="13" width="4.140625" customWidth="1"/>
    <col min="14" max="15" width="8.140625" customWidth="1"/>
    <col min="16" max="16" width="4.140625" customWidth="1"/>
    <col min="17" max="18" width="8.140625" customWidth="1"/>
    <col min="19" max="19" width="4.140625" customWidth="1"/>
    <col min="20" max="21" width="16.140625" customWidth="1"/>
    <col min="22" max="22" width="4.140625" customWidth="1"/>
    <col min="23" max="24" width="14.85546875" customWidth="1"/>
    <col min="25" max="25" width="4.140625" customWidth="1"/>
    <col min="26" max="27" width="14.85546875" customWidth="1"/>
    <col min="28" max="28" width="4.140625" customWidth="1"/>
    <col min="29" max="30" width="14.85546875" customWidth="1"/>
    <col min="31" max="31" width="4.140625" customWidth="1"/>
    <col min="32" max="33" width="13.85546875" customWidth="1"/>
    <col min="34" max="34" width="4.140625" customWidth="1"/>
    <col min="35" max="36" width="13.85546875" customWidth="1"/>
    <col min="37" max="37" width="4.85546875" customWidth="1"/>
    <col min="38" max="39" width="14.85546875" customWidth="1"/>
    <col min="40" max="40" width="4.140625" customWidth="1"/>
    <col min="41" max="42" width="4.85546875" customWidth="1"/>
    <col min="43" max="43" width="4.140625" customWidth="1"/>
    <col min="45" max="45" width="13.42578125" customWidth="1"/>
  </cols>
  <sheetData>
    <row r="1" spans="1:43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43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43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43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43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43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43" ht="15" customHeight="1">
      <c r="A9" s="21" t="s">
        <v>381</v>
      </c>
    </row>
    <row r="10" spans="1:43" ht="15" customHeight="1">
      <c r="A10" s="21" t="s">
        <v>382</v>
      </c>
    </row>
    <row r="11" spans="1:43" ht="15" customHeight="1">
      <c r="A11" s="21" t="s">
        <v>1</v>
      </c>
    </row>
    <row r="12" spans="1:43" ht="15" customHeight="1">
      <c r="A12" s="21">
        <v>2024</v>
      </c>
    </row>
    <row r="13" spans="1:43" ht="15" customHeight="1">
      <c r="A13" s="28"/>
      <c r="AO13" s="111" t="s">
        <v>383</v>
      </c>
      <c r="AP13" s="111"/>
      <c r="AQ13" s="111"/>
    </row>
    <row r="14" spans="1:43" ht="34.5" customHeight="1">
      <c r="A14" s="59"/>
      <c r="B14" s="112" t="s">
        <v>398</v>
      </c>
      <c r="C14" s="112"/>
      <c r="D14" s="112"/>
      <c r="E14" s="112" t="s">
        <v>399</v>
      </c>
      <c r="F14" s="112"/>
      <c r="G14" s="112"/>
      <c r="H14" s="112" t="s">
        <v>400</v>
      </c>
      <c r="I14" s="112"/>
      <c r="J14" s="112"/>
      <c r="K14" s="112" t="s">
        <v>386</v>
      </c>
      <c r="L14" s="112"/>
      <c r="M14" s="112"/>
      <c r="N14" s="112" t="s">
        <v>237</v>
      </c>
      <c r="O14" s="112"/>
      <c r="P14" s="112"/>
      <c r="Q14" s="112" t="s">
        <v>401</v>
      </c>
      <c r="R14" s="112"/>
      <c r="S14" s="112"/>
      <c r="T14" s="112" t="s">
        <v>387</v>
      </c>
      <c r="U14" s="112"/>
      <c r="V14" s="112"/>
      <c r="W14" s="112" t="s">
        <v>402</v>
      </c>
      <c r="X14" s="112"/>
      <c r="Y14" s="112"/>
      <c r="Z14" s="112" t="s">
        <v>389</v>
      </c>
      <c r="AA14" s="112"/>
      <c r="AB14" s="112"/>
      <c r="AC14" s="112" t="s">
        <v>403</v>
      </c>
      <c r="AD14" s="112"/>
      <c r="AE14" s="112"/>
      <c r="AF14" s="112" t="s">
        <v>404</v>
      </c>
      <c r="AG14" s="112"/>
      <c r="AH14" s="112"/>
      <c r="AI14" s="112" t="s">
        <v>405</v>
      </c>
      <c r="AJ14" s="112"/>
      <c r="AK14" s="112"/>
      <c r="AL14" s="112" t="s">
        <v>406</v>
      </c>
      <c r="AM14" s="112"/>
      <c r="AN14" s="112"/>
      <c r="AO14" s="112" t="s">
        <v>407</v>
      </c>
      <c r="AP14" s="112"/>
      <c r="AQ14" s="112"/>
    </row>
    <row r="15" spans="1:43" ht="16.5" customHeight="1">
      <c r="A15" s="77"/>
      <c r="B15" s="30" t="s">
        <v>57</v>
      </c>
      <c r="C15" s="30" t="s">
        <v>58</v>
      </c>
      <c r="D15" s="30" t="s">
        <v>60</v>
      </c>
      <c r="E15" s="30" t="s">
        <v>57</v>
      </c>
      <c r="F15" s="30" t="s">
        <v>58</v>
      </c>
      <c r="G15" s="30" t="s">
        <v>60</v>
      </c>
      <c r="H15" s="30" t="s">
        <v>57</v>
      </c>
      <c r="I15" s="30" t="s">
        <v>58</v>
      </c>
      <c r="J15" s="30" t="s">
        <v>60</v>
      </c>
      <c r="K15" s="30" t="s">
        <v>57</v>
      </c>
      <c r="L15" s="30" t="s">
        <v>58</v>
      </c>
      <c r="M15" s="30" t="s">
        <v>60</v>
      </c>
      <c r="N15" s="30" t="s">
        <v>57</v>
      </c>
      <c r="O15" s="30" t="s">
        <v>58</v>
      </c>
      <c r="P15" s="30" t="s">
        <v>60</v>
      </c>
      <c r="Q15" s="30" t="s">
        <v>57</v>
      </c>
      <c r="R15" s="30" t="s">
        <v>58</v>
      </c>
      <c r="S15" s="30" t="s">
        <v>60</v>
      </c>
      <c r="T15" s="30" t="s">
        <v>57</v>
      </c>
      <c r="U15" s="30" t="s">
        <v>58</v>
      </c>
      <c r="V15" s="30" t="s">
        <v>60</v>
      </c>
      <c r="W15" s="30" t="s">
        <v>57</v>
      </c>
      <c r="X15" s="30" t="s">
        <v>58</v>
      </c>
      <c r="Y15" s="30" t="s">
        <v>60</v>
      </c>
      <c r="Z15" s="30" t="s">
        <v>57</v>
      </c>
      <c r="AA15" s="30" t="s">
        <v>58</v>
      </c>
      <c r="AB15" s="30" t="s">
        <v>60</v>
      </c>
      <c r="AC15" s="30" t="s">
        <v>57</v>
      </c>
      <c r="AD15" s="30" t="s">
        <v>58</v>
      </c>
      <c r="AE15" s="30" t="s">
        <v>60</v>
      </c>
      <c r="AF15" s="30" t="s">
        <v>57</v>
      </c>
      <c r="AG15" s="30" t="s">
        <v>58</v>
      </c>
      <c r="AH15" s="30" t="s">
        <v>60</v>
      </c>
      <c r="AI15" s="30" t="s">
        <v>57</v>
      </c>
      <c r="AJ15" s="30" t="s">
        <v>58</v>
      </c>
      <c r="AK15" s="30" t="s">
        <v>60</v>
      </c>
      <c r="AL15" s="30" t="s">
        <v>57</v>
      </c>
      <c r="AM15" s="30" t="s">
        <v>58</v>
      </c>
      <c r="AN15" s="30" t="s">
        <v>60</v>
      </c>
      <c r="AO15" s="30" t="s">
        <v>57</v>
      </c>
      <c r="AP15" s="30" t="s">
        <v>58</v>
      </c>
      <c r="AQ15" s="30" t="s">
        <v>60</v>
      </c>
    </row>
    <row r="16" spans="1:43" ht="16.5" customHeight="1">
      <c r="A16" s="37" t="s">
        <v>56</v>
      </c>
      <c r="B16" s="69">
        <v>5190330.3136328002</v>
      </c>
      <c r="C16" s="69">
        <v>5334295.3849411895</v>
      </c>
      <c r="D16" s="70">
        <v>0.69790194062696997</v>
      </c>
      <c r="E16" s="69">
        <v>6711837.9321337799</v>
      </c>
      <c r="F16" s="69">
        <v>6927933.8728478197</v>
      </c>
      <c r="G16" s="70">
        <v>0.80832020178137898</v>
      </c>
      <c r="H16" s="69">
        <v>5190330.3136328002</v>
      </c>
      <c r="I16" s="69">
        <v>5334295.3849411895</v>
      </c>
      <c r="J16" s="70">
        <v>0.69790194062696997</v>
      </c>
      <c r="K16" s="69">
        <v>872554.83066985395</v>
      </c>
      <c r="L16" s="69">
        <v>973916.17286828998</v>
      </c>
      <c r="M16" s="70">
        <v>2.80074641899665</v>
      </c>
      <c r="N16" s="69">
        <v>219386.778794179</v>
      </c>
      <c r="O16" s="69">
        <v>252956.606473953</v>
      </c>
      <c r="P16" s="70">
        <v>3.6260618092921102</v>
      </c>
      <c r="Q16" s="69">
        <v>374525.30939536903</v>
      </c>
      <c r="R16" s="69">
        <v>421806.40820599598</v>
      </c>
      <c r="S16" s="70">
        <v>3.0292664556825399</v>
      </c>
      <c r="T16" s="69">
        <v>184208594336.50299</v>
      </c>
      <c r="U16" s="69">
        <v>199113892639.63699</v>
      </c>
      <c r="V16" s="70">
        <v>1.98390240348316</v>
      </c>
      <c r="W16" s="69">
        <v>99716199996.017593</v>
      </c>
      <c r="X16" s="69">
        <v>108998093699.58</v>
      </c>
      <c r="Y16" s="70">
        <v>2.2689677688028902</v>
      </c>
      <c r="Z16" s="69">
        <v>83009021423.454605</v>
      </c>
      <c r="AA16" s="69">
        <v>91599171857.086502</v>
      </c>
      <c r="AB16" s="70">
        <v>2.5100367461198201</v>
      </c>
      <c r="AC16" s="69">
        <v>16217670894.482201</v>
      </c>
      <c r="AD16" s="69">
        <v>18673380720.763599</v>
      </c>
      <c r="AE16" s="70">
        <v>3.5909298191708898</v>
      </c>
      <c r="AF16" s="69">
        <v>11060822272.785999</v>
      </c>
      <c r="AG16" s="69">
        <v>12670584509.094801</v>
      </c>
      <c r="AH16" s="70">
        <v>3.4608452460134398</v>
      </c>
      <c r="AI16" s="69">
        <v>5032336559.11763</v>
      </c>
      <c r="AJ16" s="69">
        <v>6127308274.2474203</v>
      </c>
      <c r="AK16" s="70">
        <v>5.0060646792382499</v>
      </c>
      <c r="AL16" s="69">
        <v>66084348709.753601</v>
      </c>
      <c r="AM16" s="69">
        <v>73632792955.542496</v>
      </c>
      <c r="AN16" s="70">
        <v>2.7564599577938602</v>
      </c>
      <c r="AO16" s="70">
        <v>53.162228942488603</v>
      </c>
      <c r="AP16" s="70">
        <v>55.735266397297401</v>
      </c>
      <c r="AQ16" s="70">
        <v>1.20551368747373</v>
      </c>
    </row>
    <row r="17" spans="1:45" ht="16.5" customHeight="1">
      <c r="A17" s="31" t="s">
        <v>61</v>
      </c>
      <c r="B17" s="66">
        <v>607517.48068887205</v>
      </c>
      <c r="C17" s="66">
        <v>666979.51791264699</v>
      </c>
      <c r="D17" s="67">
        <v>2.38037234509392</v>
      </c>
      <c r="E17" s="66">
        <v>751482.05140739703</v>
      </c>
      <c r="F17" s="66">
        <v>837610.23551553499</v>
      </c>
      <c r="G17" s="67">
        <v>2.7652862855857401</v>
      </c>
      <c r="H17" s="66">
        <v>607517.48068887205</v>
      </c>
      <c r="I17" s="66">
        <v>666979.51791264699</v>
      </c>
      <c r="J17" s="67">
        <v>2.38037234509392</v>
      </c>
      <c r="K17" s="66">
        <v>85796.291485528694</v>
      </c>
      <c r="L17" s="66">
        <v>128584.65368695599</v>
      </c>
      <c r="M17" s="67">
        <v>10.1831797709354</v>
      </c>
      <c r="N17" s="66">
        <v>28605.517823005899</v>
      </c>
      <c r="O17" s="66">
        <v>42842.877987531901</v>
      </c>
      <c r="P17" s="67">
        <v>10.1667212891349</v>
      </c>
      <c r="Q17" s="66">
        <v>9159.4562704598793</v>
      </c>
      <c r="R17" s="66">
        <v>19606.491067931602</v>
      </c>
      <c r="S17" s="67">
        <v>18.529269110893399</v>
      </c>
      <c r="T17" s="66">
        <v>23109121406.59</v>
      </c>
      <c r="U17" s="66">
        <v>29925778497.986801</v>
      </c>
      <c r="V17" s="67">
        <v>6.5577313757137299</v>
      </c>
      <c r="W17" s="66">
        <v>10856699078.5401</v>
      </c>
      <c r="X17" s="66">
        <v>14391019872.733801</v>
      </c>
      <c r="Y17" s="67">
        <v>7.1421299424193299</v>
      </c>
      <c r="Z17" s="66">
        <v>12109914701.418699</v>
      </c>
      <c r="AA17" s="66">
        <v>15677266251.884399</v>
      </c>
      <c r="AB17" s="67">
        <v>6.5500610685366798</v>
      </c>
      <c r="AC17" s="66">
        <v>2526052016.7033801</v>
      </c>
      <c r="AD17" s="66">
        <v>3834147179.4827099</v>
      </c>
      <c r="AE17" s="67">
        <v>10.493311146829299</v>
      </c>
      <c r="AF17" s="66">
        <v>1353427749.38817</v>
      </c>
      <c r="AG17" s="66">
        <v>2039290658.1113901</v>
      </c>
      <c r="AH17" s="67">
        <v>10.3141497006505</v>
      </c>
      <c r="AI17" s="66">
        <v>1137776171.74893</v>
      </c>
      <c r="AJ17" s="66">
        <v>1829704616.9376099</v>
      </c>
      <c r="AK17" s="67">
        <v>11.896444899623299</v>
      </c>
      <c r="AL17" s="66">
        <v>9384025183.1626492</v>
      </c>
      <c r="AM17" s="66">
        <v>12042956573.9543</v>
      </c>
      <c r="AN17" s="67">
        <v>6.33125870801888</v>
      </c>
      <c r="AO17" s="67">
        <v>45.588464555041099</v>
      </c>
      <c r="AP17" s="67">
        <v>49.623250736967698</v>
      </c>
      <c r="AQ17" s="67">
        <v>2.1620914739541401</v>
      </c>
      <c r="AS17" s="26"/>
    </row>
    <row r="18" spans="1:45" ht="16.5" customHeight="1">
      <c r="A18" s="45" t="s">
        <v>62</v>
      </c>
      <c r="B18" s="69">
        <v>313968.84425916697</v>
      </c>
      <c r="C18" s="69">
        <v>349588.13667302101</v>
      </c>
      <c r="D18" s="70">
        <v>2.7387411927888201</v>
      </c>
      <c r="E18" s="69">
        <v>415417.48618312198</v>
      </c>
      <c r="F18" s="69">
        <v>466631.37855782802</v>
      </c>
      <c r="G18" s="70">
        <v>2.9623684095488998</v>
      </c>
      <c r="H18" s="69">
        <v>313968.84425916697</v>
      </c>
      <c r="I18" s="69">
        <v>349588.13667302101</v>
      </c>
      <c r="J18" s="70">
        <v>2.7387411927888201</v>
      </c>
      <c r="K18" s="69">
        <v>53971.377595870101</v>
      </c>
      <c r="L18" s="69">
        <v>73912.063296930297</v>
      </c>
      <c r="M18" s="70">
        <v>7.9555407363202804</v>
      </c>
      <c r="N18" s="69">
        <v>18930.392522205999</v>
      </c>
      <c r="O18" s="69">
        <v>25439.4938242356</v>
      </c>
      <c r="P18" s="70">
        <v>7.4847386944507699</v>
      </c>
      <c r="Q18" s="69">
        <v>18162.301218728699</v>
      </c>
      <c r="R18" s="69">
        <v>28076.255350791002</v>
      </c>
      <c r="S18" s="70">
        <v>10.9392252668877</v>
      </c>
      <c r="T18" s="69">
        <v>10168771891.3622</v>
      </c>
      <c r="U18" s="69">
        <v>12279180517.254101</v>
      </c>
      <c r="V18" s="70">
        <v>4.7966027156647204</v>
      </c>
      <c r="W18" s="69">
        <v>5852197369.7818298</v>
      </c>
      <c r="X18" s="69">
        <v>7230698791.9026003</v>
      </c>
      <c r="Y18" s="70">
        <v>5.3758513666279999</v>
      </c>
      <c r="Z18" s="69">
        <v>4207795895.9773898</v>
      </c>
      <c r="AA18" s="69">
        <v>5157260350.9545498</v>
      </c>
      <c r="AB18" s="70">
        <v>5.1726399449354501</v>
      </c>
      <c r="AC18" s="69">
        <v>665387408.19878995</v>
      </c>
      <c r="AD18" s="69">
        <v>987777309.00849998</v>
      </c>
      <c r="AE18" s="70">
        <v>9.9496826636928404</v>
      </c>
      <c r="AF18" s="69">
        <v>547171379.75575805</v>
      </c>
      <c r="AG18" s="69">
        <v>823349080.03877699</v>
      </c>
      <c r="AH18" s="70">
        <v>10.281275914804</v>
      </c>
      <c r="AI18" s="69">
        <v>98923798.023933604</v>
      </c>
      <c r="AJ18" s="69">
        <v>183720459.38882199</v>
      </c>
      <c r="AK18" s="70">
        <v>15.3067333237939</v>
      </c>
      <c r="AL18" s="69">
        <v>3466342990.3024802</v>
      </c>
      <c r="AM18" s="69">
        <v>4245548539.4221802</v>
      </c>
      <c r="AN18" s="70">
        <v>5.1550757691463103</v>
      </c>
      <c r="AO18" s="70">
        <v>56.120073158034501</v>
      </c>
      <c r="AP18" s="70">
        <v>60.441971553559704</v>
      </c>
      <c r="AQ18" s="70">
        <v>1.8917394656678199</v>
      </c>
      <c r="AS18" s="26"/>
    </row>
    <row r="19" spans="1:45" ht="16.5" customHeight="1">
      <c r="A19" s="31" t="s">
        <v>63</v>
      </c>
      <c r="B19" s="66">
        <v>561139.421328514</v>
      </c>
      <c r="C19" s="66">
        <v>617081.24975449895</v>
      </c>
      <c r="D19" s="67">
        <v>2.4224451240272402</v>
      </c>
      <c r="E19" s="66">
        <v>774834.72649276105</v>
      </c>
      <c r="F19" s="66">
        <v>877246.51439930603</v>
      </c>
      <c r="G19" s="67">
        <v>3.1627326128951898</v>
      </c>
      <c r="H19" s="66">
        <v>561139.421328514</v>
      </c>
      <c r="I19" s="66">
        <v>617081.24975449895</v>
      </c>
      <c r="J19" s="67">
        <v>2.4224451240272402</v>
      </c>
      <c r="K19" s="66">
        <v>137838.505477211</v>
      </c>
      <c r="L19" s="66">
        <v>197512.246448127</v>
      </c>
      <c r="M19" s="67">
        <v>9.0787887114770207</v>
      </c>
      <c r="N19" s="66">
        <v>32542.4688701171</v>
      </c>
      <c r="O19" s="66">
        <v>50740.684805259698</v>
      </c>
      <c r="P19" s="67">
        <v>11.148477979991799</v>
      </c>
      <c r="Q19" s="66">
        <v>21021.0694835947</v>
      </c>
      <c r="R19" s="66">
        <v>34205.594724742899</v>
      </c>
      <c r="S19" s="67">
        <v>12.180345651597399</v>
      </c>
      <c r="T19" s="66">
        <v>30884515311.5555</v>
      </c>
      <c r="U19" s="66">
        <v>38734485969.478798</v>
      </c>
      <c r="V19" s="67">
        <v>5.7528648740614203</v>
      </c>
      <c r="W19" s="66">
        <v>15558072521.4676</v>
      </c>
      <c r="X19" s="66">
        <v>19454601617.0154</v>
      </c>
      <c r="Y19" s="67">
        <v>5.6780154548772304</v>
      </c>
      <c r="Z19" s="66">
        <v>14982891718.9179</v>
      </c>
      <c r="AA19" s="66">
        <v>19623435423.633301</v>
      </c>
      <c r="AB19" s="67">
        <v>6.8415938200773496</v>
      </c>
      <c r="AC19" s="66">
        <v>3561600648.6054101</v>
      </c>
      <c r="AD19" s="66">
        <v>5214458494.2789698</v>
      </c>
      <c r="AE19" s="67">
        <v>9.60903755878795</v>
      </c>
      <c r="AF19" s="66">
        <v>2264910975.8055401</v>
      </c>
      <c r="AG19" s="66">
        <v>3366466177.8874602</v>
      </c>
      <c r="AH19" s="67">
        <v>9.9801157853068698</v>
      </c>
      <c r="AI19" s="66">
        <v>1224926988.93346</v>
      </c>
      <c r="AJ19" s="66">
        <v>1919755000.25792</v>
      </c>
      <c r="AK19" s="67">
        <v>11.273129958097799</v>
      </c>
      <c r="AL19" s="66">
        <v>11075255454.0951</v>
      </c>
      <c r="AM19" s="66">
        <v>14755012545.571699</v>
      </c>
      <c r="AN19" s="67">
        <v>7.2683221386330796</v>
      </c>
      <c r="AO19" s="67">
        <v>47.815431475827303</v>
      </c>
      <c r="AP19" s="67">
        <v>52.768241068240997</v>
      </c>
      <c r="AQ19" s="67">
        <v>2.5122801799583399</v>
      </c>
      <c r="AS19" s="26"/>
    </row>
    <row r="20" spans="1:45" ht="16.5" customHeight="1">
      <c r="A20" s="45" t="s">
        <v>64</v>
      </c>
      <c r="B20" s="69">
        <v>297914.04355007701</v>
      </c>
      <c r="C20" s="69">
        <v>347767.15873898001</v>
      </c>
      <c r="D20" s="70">
        <v>3.9392912107876601</v>
      </c>
      <c r="E20" s="69">
        <v>363079.84360126301</v>
      </c>
      <c r="F20" s="69">
        <v>425679.19161297701</v>
      </c>
      <c r="G20" s="70">
        <v>4.0492015225466398</v>
      </c>
      <c r="H20" s="69">
        <v>297914.04355007701</v>
      </c>
      <c r="I20" s="69">
        <v>347767.15873898001</v>
      </c>
      <c r="J20" s="70">
        <v>3.9392912107876601</v>
      </c>
      <c r="K20" s="69">
        <v>26802.9721526311</v>
      </c>
      <c r="L20" s="69">
        <v>41584.792025150302</v>
      </c>
      <c r="M20" s="70">
        <v>11.027915481068201</v>
      </c>
      <c r="N20" s="69">
        <v>10585.1014487383</v>
      </c>
      <c r="O20" s="69">
        <v>17618.586027322501</v>
      </c>
      <c r="P20" s="70">
        <v>12.7235580210563</v>
      </c>
      <c r="Q20" s="69">
        <v>18155.5515198619</v>
      </c>
      <c r="R20" s="69">
        <v>28330.829751480702</v>
      </c>
      <c r="S20" s="70">
        <v>11.1677191115759</v>
      </c>
      <c r="T20" s="69">
        <v>7007398980.5813503</v>
      </c>
      <c r="U20" s="69">
        <v>8281458341.76194</v>
      </c>
      <c r="V20" s="70">
        <v>4.2516603602982501</v>
      </c>
      <c r="W20" s="69">
        <v>3711133651.2439699</v>
      </c>
      <c r="X20" s="69">
        <v>4555004784.4987097</v>
      </c>
      <c r="Y20" s="70">
        <v>5.2085565697382901</v>
      </c>
      <c r="Z20" s="69">
        <v>3195484354.0023499</v>
      </c>
      <c r="AA20" s="69">
        <v>3827234532.5982399</v>
      </c>
      <c r="AB20" s="70">
        <v>4.5896970232822003</v>
      </c>
      <c r="AC20" s="69">
        <v>278186326.89613003</v>
      </c>
      <c r="AD20" s="69">
        <v>467353367.00492799</v>
      </c>
      <c r="AE20" s="70">
        <v>12.9454939506796</v>
      </c>
      <c r="AF20" s="69">
        <v>218473577.32686001</v>
      </c>
      <c r="AG20" s="69">
        <v>393949423.63554698</v>
      </c>
      <c r="AH20" s="70">
        <v>14.6187345795217</v>
      </c>
      <c r="AI20" s="69">
        <v>46164456.5936682</v>
      </c>
      <c r="AJ20" s="69">
        <v>86952236.344982505</v>
      </c>
      <c r="AK20" s="70">
        <v>15.6329692771476</v>
      </c>
      <c r="AL20" s="69">
        <v>2862212996.4686499</v>
      </c>
      <c r="AM20" s="69">
        <v>3414966196.2308602</v>
      </c>
      <c r="AN20" s="70">
        <v>4.4927335989098101</v>
      </c>
      <c r="AO20" s="70">
        <v>51.552915370156398</v>
      </c>
      <c r="AP20" s="70">
        <v>56.579932774910802</v>
      </c>
      <c r="AQ20" s="70">
        <v>2.3719016398266199</v>
      </c>
      <c r="AS20" s="26"/>
    </row>
    <row r="21" spans="1:45" ht="16.5" customHeight="1">
      <c r="A21" s="31" t="s">
        <v>65</v>
      </c>
      <c r="B21" s="66">
        <v>89411.893947899502</v>
      </c>
      <c r="C21" s="66">
        <v>111838.036190122</v>
      </c>
      <c r="D21" s="67">
        <v>5.6854227474312298</v>
      </c>
      <c r="E21" s="66">
        <v>122866.14651860599</v>
      </c>
      <c r="F21" s="66">
        <v>159423.09970832299</v>
      </c>
      <c r="G21" s="67">
        <v>6.6072324676703804</v>
      </c>
      <c r="H21" s="66">
        <v>89411.893947899502</v>
      </c>
      <c r="I21" s="66">
        <v>111838.036190122</v>
      </c>
      <c r="J21" s="67">
        <v>5.6854227474312298</v>
      </c>
      <c r="K21" s="66">
        <v>16719.646089452399</v>
      </c>
      <c r="L21" s="66">
        <v>30046.1190573274</v>
      </c>
      <c r="M21" s="67">
        <v>14.5388851879936</v>
      </c>
      <c r="N21" s="66">
        <v>5459.5383066485701</v>
      </c>
      <c r="O21" s="66">
        <v>15651.181788612101</v>
      </c>
      <c r="P21" s="67">
        <v>24.631173543956798</v>
      </c>
      <c r="Q21" s="66">
        <v>4145.8697168896597</v>
      </c>
      <c r="R21" s="66">
        <v>9016.9611299766093</v>
      </c>
      <c r="S21" s="67">
        <v>18.880822445229601</v>
      </c>
      <c r="T21" s="66">
        <v>3649846200.72545</v>
      </c>
      <c r="U21" s="66">
        <v>9821676315.5709496</v>
      </c>
      <c r="V21" s="67">
        <v>23.374439763050599</v>
      </c>
      <c r="W21" s="66">
        <v>2530294593.38557</v>
      </c>
      <c r="X21" s="66">
        <v>5932760446.2431097</v>
      </c>
      <c r="Y21" s="67">
        <v>20.512119531480799</v>
      </c>
      <c r="Z21" s="66">
        <v>111392503.108611</v>
      </c>
      <c r="AA21" s="66">
        <v>4897074973.5590696</v>
      </c>
      <c r="AB21" s="67">
        <v>48.7509351153099</v>
      </c>
      <c r="AC21" s="66">
        <v>287480939.80594897</v>
      </c>
      <c r="AD21" s="66">
        <v>630240967.81261206</v>
      </c>
      <c r="AE21" s="67">
        <v>19.055616288306801</v>
      </c>
      <c r="AF21" s="66">
        <v>188005160.71456799</v>
      </c>
      <c r="AG21" s="66">
        <v>482729824.55370802</v>
      </c>
      <c r="AH21" s="67">
        <v>22.4186496531707</v>
      </c>
      <c r="AI21" s="66">
        <v>73568554.169152096</v>
      </c>
      <c r="AJ21" s="66">
        <v>173418368.181133</v>
      </c>
      <c r="AK21" s="67">
        <v>20.626105291082499</v>
      </c>
      <c r="AL21" s="66">
        <v>0</v>
      </c>
      <c r="AM21" s="66">
        <v>4398694829.2465897</v>
      </c>
      <c r="AN21" s="67">
        <v>58.701989275386197</v>
      </c>
      <c r="AO21" s="67">
        <v>39.615022131649297</v>
      </c>
      <c r="AP21" s="67">
        <v>86.028609156366102</v>
      </c>
      <c r="AQ21" s="67">
        <v>18.847275664088201</v>
      </c>
      <c r="AS21" s="26"/>
    </row>
    <row r="22" spans="1:45" ht="16.5" customHeight="1">
      <c r="A22" s="45" t="s">
        <v>66</v>
      </c>
      <c r="B22" s="69">
        <v>80123.668834014301</v>
      </c>
      <c r="C22" s="69">
        <v>91553.251478816994</v>
      </c>
      <c r="D22" s="70">
        <v>3.39674063706991</v>
      </c>
      <c r="E22" s="69">
        <v>104924.55155092</v>
      </c>
      <c r="F22" s="69">
        <v>121321.738488043</v>
      </c>
      <c r="G22" s="70">
        <v>3.6977011650326901</v>
      </c>
      <c r="H22" s="69">
        <v>80123.668834014301</v>
      </c>
      <c r="I22" s="69">
        <v>91553.251478816994</v>
      </c>
      <c r="J22" s="70">
        <v>3.39674063706991</v>
      </c>
      <c r="K22" s="69">
        <v>12915.190271148</v>
      </c>
      <c r="L22" s="69">
        <v>18972.678344722699</v>
      </c>
      <c r="M22" s="70">
        <v>9.6919464163895697</v>
      </c>
      <c r="N22" s="69">
        <v>2332.9160151624601</v>
      </c>
      <c r="O22" s="69">
        <v>4142.7935777411103</v>
      </c>
      <c r="P22" s="70">
        <v>14.259548029993599</v>
      </c>
      <c r="Q22" s="69">
        <v>5833.2402576258501</v>
      </c>
      <c r="R22" s="69">
        <v>10372.551259731301</v>
      </c>
      <c r="S22" s="70">
        <v>14.2910329223579</v>
      </c>
      <c r="T22" s="69">
        <v>3288089276.0157199</v>
      </c>
      <c r="U22" s="69">
        <v>4198110169.9734998</v>
      </c>
      <c r="V22" s="70">
        <v>6.2020305205333699</v>
      </c>
      <c r="W22" s="69">
        <v>1857988490.9628699</v>
      </c>
      <c r="X22" s="69">
        <v>2518748673.2854099</v>
      </c>
      <c r="Y22" s="70">
        <v>7.7025996615722097</v>
      </c>
      <c r="Z22" s="69">
        <v>1358678310.9653201</v>
      </c>
      <c r="AA22" s="69">
        <v>1750783970.77561</v>
      </c>
      <c r="AB22" s="70">
        <v>6.4337139331520996</v>
      </c>
      <c r="AC22" s="69">
        <v>280986709.43602198</v>
      </c>
      <c r="AD22" s="69">
        <v>402396238.31026101</v>
      </c>
      <c r="AE22" s="70">
        <v>9.0642643901222897</v>
      </c>
      <c r="AF22" s="69">
        <v>177067227.23923701</v>
      </c>
      <c r="AG22" s="69">
        <v>268887315.57336199</v>
      </c>
      <c r="AH22" s="70">
        <v>10.5048787144272</v>
      </c>
      <c r="AI22" s="69">
        <v>94604457.079954594</v>
      </c>
      <c r="AJ22" s="69">
        <v>142823947.85372999</v>
      </c>
      <c r="AK22" s="70">
        <v>10.361768219729001</v>
      </c>
      <c r="AL22" s="69">
        <v>1045280324.64574</v>
      </c>
      <c r="AM22" s="69">
        <v>1380799009.3489101</v>
      </c>
      <c r="AN22" s="70">
        <v>7.05595237554392</v>
      </c>
      <c r="AO22" s="70">
        <v>54.947706933352897</v>
      </c>
      <c r="AP22" s="70">
        <v>61.980440541882899</v>
      </c>
      <c r="AQ22" s="70">
        <v>3.0686617975086601</v>
      </c>
      <c r="AS22" s="26"/>
    </row>
    <row r="23" spans="1:45" ht="16.5" customHeight="1">
      <c r="A23" s="31" t="s">
        <v>67</v>
      </c>
      <c r="B23" s="66">
        <v>45874.347697261401</v>
      </c>
      <c r="C23" s="66">
        <v>52856.387179374098</v>
      </c>
      <c r="D23" s="67">
        <v>3.60806090053444</v>
      </c>
      <c r="E23" s="66">
        <v>52818.252256893698</v>
      </c>
      <c r="F23" s="66">
        <v>60828.971642180499</v>
      </c>
      <c r="G23" s="67">
        <v>3.5963058198559601</v>
      </c>
      <c r="H23" s="66">
        <v>45874.347697261401</v>
      </c>
      <c r="I23" s="66">
        <v>52856.387179374098</v>
      </c>
      <c r="J23" s="67">
        <v>3.60806090053444</v>
      </c>
      <c r="K23" s="66">
        <v>2062.71389700177</v>
      </c>
      <c r="L23" s="66">
        <v>3326.8708106716299</v>
      </c>
      <c r="M23" s="67">
        <v>11.9671190297876</v>
      </c>
      <c r="N23" s="66">
        <v>1466.0014210100501</v>
      </c>
      <c r="O23" s="66">
        <v>2143.4608417764098</v>
      </c>
      <c r="P23" s="67">
        <v>9.5760126149279099</v>
      </c>
      <c r="Q23" s="66">
        <v>1976.6751289876299</v>
      </c>
      <c r="R23" s="66">
        <v>3940.7669229913299</v>
      </c>
      <c r="S23" s="67">
        <v>16.934473395759898</v>
      </c>
      <c r="T23" s="66">
        <v>1130699062.9922199</v>
      </c>
      <c r="U23" s="66">
        <v>1331537830.22504</v>
      </c>
      <c r="V23" s="67">
        <v>4.1616125188654598</v>
      </c>
      <c r="W23" s="66">
        <v>458443607.39529598</v>
      </c>
      <c r="X23" s="66">
        <v>578053581.18390203</v>
      </c>
      <c r="Y23" s="67">
        <v>5.8876664117703497</v>
      </c>
      <c r="Z23" s="66">
        <v>653147256.84601295</v>
      </c>
      <c r="AA23" s="66">
        <v>772592447.79204702</v>
      </c>
      <c r="AB23" s="67">
        <v>4.2743723664151503</v>
      </c>
      <c r="AC23" s="66">
        <v>39147300.898898803</v>
      </c>
      <c r="AD23" s="66">
        <v>61261904.390037097</v>
      </c>
      <c r="AE23" s="67">
        <v>11.236978653898101</v>
      </c>
      <c r="AF23" s="66">
        <v>30978287.944388699</v>
      </c>
      <c r="AG23" s="66">
        <v>51008014.340968199</v>
      </c>
      <c r="AH23" s="67">
        <v>12.4645799074479</v>
      </c>
      <c r="AI23" s="66">
        <v>6656217.31508148</v>
      </c>
      <c r="AJ23" s="66">
        <v>11766685.688497599</v>
      </c>
      <c r="AK23" s="67">
        <v>14.15293682361</v>
      </c>
      <c r="AL23" s="66">
        <v>604672483.07713401</v>
      </c>
      <c r="AM23" s="66">
        <v>720658016.27199101</v>
      </c>
      <c r="AN23" s="67">
        <v>4.4650215531459896</v>
      </c>
      <c r="AO23" s="67">
        <v>39.422935466071401</v>
      </c>
      <c r="AP23" s="67">
        <v>44.768572786805997</v>
      </c>
      <c r="AQ23" s="67">
        <v>3.2394787034516002</v>
      </c>
      <c r="AS23" s="26"/>
    </row>
    <row r="24" spans="1:45" ht="16.5" customHeight="1">
      <c r="A24" s="45" t="s">
        <v>68</v>
      </c>
      <c r="B24" s="69">
        <v>219304.284677135</v>
      </c>
      <c r="C24" s="69">
        <v>270610.04325638601</v>
      </c>
      <c r="D24" s="70">
        <v>5.3430581523929899</v>
      </c>
      <c r="E24" s="69">
        <v>343464.87987817102</v>
      </c>
      <c r="F24" s="69">
        <v>429516.55163400102</v>
      </c>
      <c r="G24" s="70">
        <v>5.679814853411</v>
      </c>
      <c r="H24" s="69">
        <v>219304.284677135</v>
      </c>
      <c r="I24" s="69">
        <v>270610.04325638601</v>
      </c>
      <c r="J24" s="70">
        <v>5.3430581523929899</v>
      </c>
      <c r="K24" s="69">
        <v>50059.041388849699</v>
      </c>
      <c r="L24" s="69">
        <v>78098.670230184405</v>
      </c>
      <c r="M24" s="70">
        <v>11.162756342622499</v>
      </c>
      <c r="N24" s="69">
        <v>8206.1626908253202</v>
      </c>
      <c r="O24" s="69">
        <v>15858.9674781798</v>
      </c>
      <c r="P24" s="70">
        <v>16.224687799424299</v>
      </c>
      <c r="Q24" s="69">
        <v>50497.9538706112</v>
      </c>
      <c r="R24" s="69">
        <v>80346.307920005594</v>
      </c>
      <c r="S24" s="70">
        <v>11.638838308696601</v>
      </c>
      <c r="T24" s="69">
        <v>5038806820.9272003</v>
      </c>
      <c r="U24" s="69">
        <v>7063554203.8989096</v>
      </c>
      <c r="V24" s="70">
        <v>8.5358086488090201</v>
      </c>
      <c r="W24" s="69">
        <v>2629625575.0450501</v>
      </c>
      <c r="X24" s="69">
        <v>3548243832.2523599</v>
      </c>
      <c r="Y24" s="70">
        <v>7.5864793084785296</v>
      </c>
      <c r="Z24" s="69">
        <v>2267802284.9911499</v>
      </c>
      <c r="AA24" s="69">
        <v>3656689332.5375199</v>
      </c>
      <c r="AB24" s="70">
        <v>11.9607872933487</v>
      </c>
      <c r="AC24" s="69">
        <v>380538204.67229801</v>
      </c>
      <c r="AD24" s="69">
        <v>629336344.21645296</v>
      </c>
      <c r="AE24" s="70">
        <v>12.569662879188201</v>
      </c>
      <c r="AF24" s="69">
        <v>331378042.06292599</v>
      </c>
      <c r="AG24" s="69">
        <v>527106148.78659499</v>
      </c>
      <c r="AH24" s="70">
        <v>11.6322793133592</v>
      </c>
      <c r="AI24" s="69">
        <v>31988056.276637498</v>
      </c>
      <c r="AJ24" s="69">
        <v>119402301.762592</v>
      </c>
      <c r="AK24" s="70">
        <v>29.459673269427</v>
      </c>
      <c r="AL24" s="69">
        <v>1803660883.46738</v>
      </c>
      <c r="AM24" s="69">
        <v>3110956185.1725302</v>
      </c>
      <c r="AN24" s="70">
        <v>13.571502916986001</v>
      </c>
      <c r="AO24" s="70">
        <v>45.936384325527598</v>
      </c>
      <c r="AP24" s="70">
        <v>56.157238474593797</v>
      </c>
      <c r="AQ24" s="70">
        <v>5.1077837788506599</v>
      </c>
      <c r="AS24" s="26"/>
    </row>
    <row r="25" spans="1:45" ht="16.5" customHeight="1">
      <c r="A25" s="31" t="s">
        <v>69</v>
      </c>
      <c r="B25" s="66">
        <v>144179.452027169</v>
      </c>
      <c r="C25" s="66">
        <v>170642.57100704499</v>
      </c>
      <c r="D25" s="67">
        <v>4.2886425752990398</v>
      </c>
      <c r="E25" s="66">
        <v>185901.21885836899</v>
      </c>
      <c r="F25" s="66">
        <v>221130.09220606601</v>
      </c>
      <c r="G25" s="67">
        <v>4.4158556073513804</v>
      </c>
      <c r="H25" s="66">
        <v>144179.452027169</v>
      </c>
      <c r="I25" s="66">
        <v>170642.57100704499</v>
      </c>
      <c r="J25" s="67">
        <v>4.2886425752990398</v>
      </c>
      <c r="K25" s="66">
        <v>22002.581598012399</v>
      </c>
      <c r="L25" s="66">
        <v>34802.907232524303</v>
      </c>
      <c r="M25" s="67">
        <v>11.4967382895653</v>
      </c>
      <c r="N25" s="66">
        <v>4416.5220793307299</v>
      </c>
      <c r="O25" s="66">
        <v>6927.9152862236197</v>
      </c>
      <c r="P25" s="67">
        <v>11.294725542157</v>
      </c>
      <c r="Q25" s="66">
        <v>8021.9463289898604</v>
      </c>
      <c r="R25" s="66">
        <v>16037.415505139399</v>
      </c>
      <c r="S25" s="67">
        <v>16.997645731696199</v>
      </c>
      <c r="T25" s="66">
        <v>4740066457.1561699</v>
      </c>
      <c r="U25" s="66">
        <v>5912303742.9205103</v>
      </c>
      <c r="V25" s="67">
        <v>5.6145274394861397</v>
      </c>
      <c r="W25" s="66">
        <v>2635707196.9075098</v>
      </c>
      <c r="X25" s="66">
        <v>3596222734.52635</v>
      </c>
      <c r="Y25" s="67">
        <v>7.8636787184152803</v>
      </c>
      <c r="Z25" s="66">
        <v>1777553006.4351201</v>
      </c>
      <c r="AA25" s="66">
        <v>2642887262.2076998</v>
      </c>
      <c r="AB25" s="67">
        <v>9.9876266263241202</v>
      </c>
      <c r="AC25" s="66">
        <v>260187574.45885</v>
      </c>
      <c r="AD25" s="66">
        <v>421538248.22939098</v>
      </c>
      <c r="AE25" s="67">
        <v>12.075495689350699</v>
      </c>
      <c r="AF25" s="66">
        <v>231866124.77254501</v>
      </c>
      <c r="AG25" s="66">
        <v>385909175.03860402</v>
      </c>
      <c r="AH25" s="67">
        <v>12.722003132354599</v>
      </c>
      <c r="AI25" s="66">
        <v>21304075.3257179</v>
      </c>
      <c r="AJ25" s="66">
        <v>42646447.551374197</v>
      </c>
      <c r="AK25" s="67">
        <v>17.027171837485898</v>
      </c>
      <c r="AL25" s="66">
        <v>1446229437.0271101</v>
      </c>
      <c r="AM25" s="66">
        <v>2292485008.9274602</v>
      </c>
      <c r="AN25" s="67">
        <v>11.5484360501273</v>
      </c>
      <c r="AO25" s="67">
        <v>51.9528199751052</v>
      </c>
      <c r="AP25" s="67">
        <v>65.052687989478798</v>
      </c>
      <c r="AQ25" s="67">
        <v>5.7122149598337399</v>
      </c>
      <c r="AS25" s="26"/>
    </row>
    <row r="26" spans="1:45" ht="16.5" customHeight="1">
      <c r="A26" s="45" t="s">
        <v>70</v>
      </c>
      <c r="B26" s="69">
        <v>284898.406591987</v>
      </c>
      <c r="C26" s="69">
        <v>329810.87208278797</v>
      </c>
      <c r="D26" s="70">
        <v>3.7277008830894802</v>
      </c>
      <c r="E26" s="69">
        <v>338056.92171667999</v>
      </c>
      <c r="F26" s="69">
        <v>394562.968283839</v>
      </c>
      <c r="G26" s="70">
        <v>3.9351396254705802</v>
      </c>
      <c r="H26" s="69">
        <v>284898.406591987</v>
      </c>
      <c r="I26" s="69">
        <v>329810.87208278797</v>
      </c>
      <c r="J26" s="70">
        <v>3.7277008830894802</v>
      </c>
      <c r="K26" s="69">
        <v>28756.672352359899</v>
      </c>
      <c r="L26" s="69">
        <v>51256.373112714602</v>
      </c>
      <c r="M26" s="70">
        <v>14.3469594198324</v>
      </c>
      <c r="N26" s="69">
        <v>2654.4291624502898</v>
      </c>
      <c r="O26" s="69">
        <v>6838.4526051642897</v>
      </c>
      <c r="P26" s="70">
        <v>22.487437328062299</v>
      </c>
      <c r="Q26" s="69">
        <v>10497.784802709701</v>
      </c>
      <c r="R26" s="69">
        <v>17906.8992903443</v>
      </c>
      <c r="S26" s="70">
        <v>13.308229165622601</v>
      </c>
      <c r="T26" s="69">
        <v>5544613916.0116901</v>
      </c>
      <c r="U26" s="69">
        <v>7418442600.5142498</v>
      </c>
      <c r="V26" s="70">
        <v>7.3750742496165804</v>
      </c>
      <c r="W26" s="69">
        <v>2668464724.4173298</v>
      </c>
      <c r="X26" s="69">
        <v>3790176958.5837402</v>
      </c>
      <c r="Y26" s="70">
        <v>8.8610297393531194</v>
      </c>
      <c r="Z26" s="69">
        <v>2810883836.7459402</v>
      </c>
      <c r="AA26" s="69">
        <v>3693530996.7788901</v>
      </c>
      <c r="AB26" s="70">
        <v>6.9234542263387802</v>
      </c>
      <c r="AC26" s="69">
        <v>252114629.055646</v>
      </c>
      <c r="AD26" s="69">
        <v>473352662.21870297</v>
      </c>
      <c r="AE26" s="70">
        <v>15.559150479947</v>
      </c>
      <c r="AF26" s="69">
        <v>211171449.81921899</v>
      </c>
      <c r="AG26" s="69">
        <v>399246180.052935</v>
      </c>
      <c r="AH26" s="70">
        <v>15.719810556143299</v>
      </c>
      <c r="AI26" s="69">
        <v>28735749.634733301</v>
      </c>
      <c r="AJ26" s="69">
        <v>86313911.767461002</v>
      </c>
      <c r="AK26" s="70">
        <v>25.533854663273299</v>
      </c>
      <c r="AL26" s="69">
        <v>2499593378.9840999</v>
      </c>
      <c r="AM26" s="69">
        <v>3279354163.2663798</v>
      </c>
      <c r="AN26" s="70">
        <v>6.88424893857007</v>
      </c>
      <c r="AO26" s="70">
        <v>46.900687200784603</v>
      </c>
      <c r="AP26" s="70">
        <v>52.746208186384003</v>
      </c>
      <c r="AQ26" s="70">
        <v>2.9929770059912499</v>
      </c>
      <c r="AS26" s="26"/>
    </row>
    <row r="27" spans="1:45" ht="16.5" customHeight="1">
      <c r="A27" s="31" t="s">
        <v>71</v>
      </c>
      <c r="B27" s="66">
        <v>210610.89109595201</v>
      </c>
      <c r="C27" s="66">
        <v>251480.747708065</v>
      </c>
      <c r="D27" s="67">
        <v>4.5125178445579204</v>
      </c>
      <c r="E27" s="66">
        <v>281454.842911057</v>
      </c>
      <c r="F27" s="66">
        <v>344440.44329221698</v>
      </c>
      <c r="G27" s="67">
        <v>5.1343269564286302</v>
      </c>
      <c r="H27" s="66">
        <v>210610.89109595201</v>
      </c>
      <c r="I27" s="66">
        <v>251480.747708065</v>
      </c>
      <c r="J27" s="67">
        <v>4.5125178445579204</v>
      </c>
      <c r="K27" s="66">
        <v>32214.927330629602</v>
      </c>
      <c r="L27" s="66">
        <v>60340.665351342097</v>
      </c>
      <c r="M27" s="67">
        <v>15.5040510478988</v>
      </c>
      <c r="N27" s="66">
        <v>17506.3551289973</v>
      </c>
      <c r="O27" s="66">
        <v>29260.763477279099</v>
      </c>
      <c r="P27" s="67">
        <v>12.823426576606501</v>
      </c>
      <c r="Q27" s="66">
        <v>7270.9410563582996</v>
      </c>
      <c r="R27" s="66">
        <v>17209.995054650401</v>
      </c>
      <c r="S27" s="67">
        <v>20.7138562614672</v>
      </c>
      <c r="T27" s="66">
        <v>9145622410.6027508</v>
      </c>
      <c r="U27" s="66">
        <v>13755208844.1451</v>
      </c>
      <c r="V27" s="67">
        <v>10.2696264029465</v>
      </c>
      <c r="W27" s="66">
        <v>5625584676.1108503</v>
      </c>
      <c r="X27" s="66">
        <v>9032774723.4134197</v>
      </c>
      <c r="Y27" s="67">
        <v>11.8591871139982</v>
      </c>
      <c r="Z27" s="66">
        <v>3086686737.0176702</v>
      </c>
      <c r="AA27" s="66">
        <v>5155785118.2059803</v>
      </c>
      <c r="AB27" s="67">
        <v>12.8075953175717</v>
      </c>
      <c r="AC27" s="66">
        <v>579839037.32589102</v>
      </c>
      <c r="AD27" s="66">
        <v>1273778348.04038</v>
      </c>
      <c r="AE27" s="67">
        <v>19.100525897469499</v>
      </c>
      <c r="AF27" s="66">
        <v>349598513.56529701</v>
      </c>
      <c r="AG27" s="66">
        <v>822872268.13367605</v>
      </c>
      <c r="AH27" s="67">
        <v>20.594645519481499</v>
      </c>
      <c r="AI27" s="66">
        <v>195058836.80491599</v>
      </c>
      <c r="AJ27" s="66">
        <v>486087766.86238301</v>
      </c>
      <c r="AK27" s="67">
        <v>21.7991467899955</v>
      </c>
      <c r="AL27" s="66">
        <v>2222580854.8023601</v>
      </c>
      <c r="AM27" s="66">
        <v>4166273615.0550199</v>
      </c>
      <c r="AN27" s="67">
        <v>15.5220311309248</v>
      </c>
      <c r="AO27" s="67">
        <v>57.7958687267774</v>
      </c>
      <c r="AP27" s="67">
        <v>70.220090488547896</v>
      </c>
      <c r="AQ27" s="67">
        <v>4.9516393837290096</v>
      </c>
      <c r="AS27" s="26"/>
    </row>
    <row r="28" spans="1:45" ht="16.5" customHeight="1">
      <c r="A28" s="45" t="s">
        <v>72</v>
      </c>
      <c r="B28" s="69">
        <v>24429.630288230899</v>
      </c>
      <c r="C28" s="69">
        <v>33905.101894873602</v>
      </c>
      <c r="D28" s="70">
        <v>8.2873857617599498</v>
      </c>
      <c r="E28" s="69">
        <v>35800.356554518898</v>
      </c>
      <c r="F28" s="69">
        <v>50265.536019862702</v>
      </c>
      <c r="G28" s="70">
        <v>8.5750503294775093</v>
      </c>
      <c r="H28" s="69">
        <v>24429.630288230899</v>
      </c>
      <c r="I28" s="69">
        <v>33905.101894873602</v>
      </c>
      <c r="J28" s="70">
        <v>8.2873857617599498</v>
      </c>
      <c r="K28" s="69">
        <v>3234.6895958039599</v>
      </c>
      <c r="L28" s="69">
        <v>7010.5720539553504</v>
      </c>
      <c r="M28" s="70">
        <v>18.8035279895388</v>
      </c>
      <c r="N28" s="69">
        <v>1468.46264020134</v>
      </c>
      <c r="O28" s="69">
        <v>3612.7316449764098</v>
      </c>
      <c r="P28" s="70">
        <v>21.530662615006801</v>
      </c>
      <c r="Q28" s="69">
        <v>3989.04316753478</v>
      </c>
      <c r="R28" s="69">
        <v>8415.6612888054206</v>
      </c>
      <c r="S28" s="70">
        <v>18.206629922142199</v>
      </c>
      <c r="T28" s="69">
        <v>609808865.90993297</v>
      </c>
      <c r="U28" s="69">
        <v>1014645939.91371</v>
      </c>
      <c r="V28" s="70">
        <v>12.715006093888899</v>
      </c>
      <c r="W28" s="69">
        <v>282571879.68590599</v>
      </c>
      <c r="X28" s="69">
        <v>501609757.25253099</v>
      </c>
      <c r="Y28" s="70">
        <v>14.251037502350799</v>
      </c>
      <c r="Z28" s="69">
        <v>302982091.64591599</v>
      </c>
      <c r="AA28" s="69">
        <v>537291077.23928595</v>
      </c>
      <c r="AB28" s="70">
        <v>14.226968709657401</v>
      </c>
      <c r="AC28" s="69">
        <v>36448977.396085203</v>
      </c>
      <c r="AD28" s="69">
        <v>93996675.620705307</v>
      </c>
      <c r="AE28" s="70">
        <v>22.5082782321509</v>
      </c>
      <c r="AF28" s="69">
        <v>33872347.839850798</v>
      </c>
      <c r="AG28" s="69">
        <v>84617005.980821401</v>
      </c>
      <c r="AH28" s="70">
        <v>21.850175454378999</v>
      </c>
      <c r="AI28" s="69">
        <v>0</v>
      </c>
      <c r="AJ28" s="69">
        <v>15167094.287167501</v>
      </c>
      <c r="AK28" s="70">
        <v>78.422880012936801</v>
      </c>
      <c r="AL28" s="69">
        <v>255034185.20107099</v>
      </c>
      <c r="AM28" s="69">
        <v>454793330.66733998</v>
      </c>
      <c r="AN28" s="70">
        <v>14.3581263168777</v>
      </c>
      <c r="AO28" s="70">
        <v>41.993814861947001</v>
      </c>
      <c r="AP28" s="70">
        <v>54.553240079459897</v>
      </c>
      <c r="AQ28" s="70">
        <v>6.6370434735933097</v>
      </c>
      <c r="AS28" s="26"/>
    </row>
    <row r="29" spans="1:45" ht="16.5" customHeight="1">
      <c r="A29" s="31" t="s">
        <v>73</v>
      </c>
      <c r="B29" s="66">
        <v>76169.216279856002</v>
      </c>
      <c r="C29" s="66">
        <v>92851.940745024098</v>
      </c>
      <c r="D29" s="67">
        <v>5.0358157905810401</v>
      </c>
      <c r="E29" s="66">
        <v>107045.067521843</v>
      </c>
      <c r="F29" s="66">
        <v>135824.93600337001</v>
      </c>
      <c r="G29" s="67">
        <v>6.0458706941969398</v>
      </c>
      <c r="H29" s="66">
        <v>76169.216279856002</v>
      </c>
      <c r="I29" s="66">
        <v>92851.940745024098</v>
      </c>
      <c r="J29" s="67">
        <v>5.0358157905810401</v>
      </c>
      <c r="K29" s="66">
        <v>15667.2913435511</v>
      </c>
      <c r="L29" s="66">
        <v>25907.833037572502</v>
      </c>
      <c r="M29" s="67">
        <v>12.567048801882301</v>
      </c>
      <c r="N29" s="66">
        <v>1794.8684156822901</v>
      </c>
      <c r="O29" s="66">
        <v>5934.8543758809401</v>
      </c>
      <c r="P29" s="67">
        <v>27.326177040924101</v>
      </c>
      <c r="Q29" s="66">
        <v>8785.6247610692808</v>
      </c>
      <c r="R29" s="66">
        <v>15758.3745665772</v>
      </c>
      <c r="S29" s="67">
        <v>14.494481373971601</v>
      </c>
      <c r="T29" s="66">
        <v>3024367110.9784999</v>
      </c>
      <c r="U29" s="66">
        <v>4526458959.9032097</v>
      </c>
      <c r="V29" s="67">
        <v>10.14953046348</v>
      </c>
      <c r="W29" s="66">
        <v>1758027583.5781801</v>
      </c>
      <c r="X29" s="66">
        <v>2808192043.7354999</v>
      </c>
      <c r="Y29" s="67">
        <v>11.7339558253581</v>
      </c>
      <c r="Z29" s="66">
        <v>1185331035.31427</v>
      </c>
      <c r="AA29" s="66">
        <v>1799275408.2537501</v>
      </c>
      <c r="AB29" s="67">
        <v>10.4950830500336</v>
      </c>
      <c r="AC29" s="66">
        <v>219125975.24644101</v>
      </c>
      <c r="AD29" s="66">
        <v>346299935.86207902</v>
      </c>
      <c r="AE29" s="67">
        <v>11.475362644114099</v>
      </c>
      <c r="AF29" s="66">
        <v>171826463.806665</v>
      </c>
      <c r="AG29" s="66">
        <v>286010848.92845899</v>
      </c>
      <c r="AH29" s="67">
        <v>12.724462975685499</v>
      </c>
      <c r="AI29" s="66">
        <v>37532528.848614901</v>
      </c>
      <c r="AJ29" s="66">
        <v>70056069.524780303</v>
      </c>
      <c r="AK29" s="67">
        <v>15.423235782415899</v>
      </c>
      <c r="AL29" s="66">
        <v>930366555.45946598</v>
      </c>
      <c r="AM29" s="66">
        <v>1488813977.00003</v>
      </c>
      <c r="AN29" s="67">
        <v>11.777630897085601</v>
      </c>
      <c r="AO29" s="67">
        <v>55.813785925451398</v>
      </c>
      <c r="AP29" s="67">
        <v>65.132441267422806</v>
      </c>
      <c r="AQ29" s="67">
        <v>3.9310163707875199</v>
      </c>
      <c r="AS29" s="26"/>
    </row>
    <row r="30" spans="1:45" ht="16.5" customHeight="1">
      <c r="A30" s="45" t="s">
        <v>74</v>
      </c>
      <c r="B30" s="69">
        <v>111520.69724153</v>
      </c>
      <c r="C30" s="69">
        <v>134289.92868501099</v>
      </c>
      <c r="D30" s="70">
        <v>4.7259774773016501</v>
      </c>
      <c r="E30" s="69">
        <v>126842.733762255</v>
      </c>
      <c r="F30" s="69">
        <v>152645.18980762101</v>
      </c>
      <c r="G30" s="70">
        <v>4.7102279849318496</v>
      </c>
      <c r="H30" s="69">
        <v>111520.69724153</v>
      </c>
      <c r="I30" s="69">
        <v>134289.92868501099</v>
      </c>
      <c r="J30" s="70">
        <v>4.7259774773016501</v>
      </c>
      <c r="K30" s="69">
        <v>5510.0298946726498</v>
      </c>
      <c r="L30" s="69">
        <v>11331.336854642201</v>
      </c>
      <c r="M30" s="70">
        <v>17.635472320165899</v>
      </c>
      <c r="N30" s="69">
        <v>133.41977629110301</v>
      </c>
      <c r="O30" s="69">
        <v>345.33942099400798</v>
      </c>
      <c r="P30" s="70">
        <v>22.583851823357101</v>
      </c>
      <c r="Q30" s="69">
        <v>5311.4171611148304</v>
      </c>
      <c r="R30" s="69">
        <v>11045.754535620399</v>
      </c>
      <c r="S30" s="70">
        <v>17.886236008119599</v>
      </c>
      <c r="T30" s="69">
        <v>2116260034.58922</v>
      </c>
      <c r="U30" s="69">
        <v>2734384030.2877898</v>
      </c>
      <c r="V30" s="70">
        <v>6.5015981659847402</v>
      </c>
      <c r="W30" s="69">
        <v>1151730628.0127499</v>
      </c>
      <c r="X30" s="69">
        <v>1512745929.40887</v>
      </c>
      <c r="Y30" s="70">
        <v>6.9128579792190799</v>
      </c>
      <c r="Z30" s="69">
        <v>923949508.96768403</v>
      </c>
      <c r="AA30" s="69">
        <v>1262217998.4877</v>
      </c>
      <c r="AB30" s="70">
        <v>7.8944528931229101</v>
      </c>
      <c r="AC30" s="69">
        <v>57439229.369356699</v>
      </c>
      <c r="AD30" s="69">
        <v>134326319.544099</v>
      </c>
      <c r="AE30" s="70">
        <v>20.4562850075407</v>
      </c>
      <c r="AF30" s="69">
        <v>52744660.513143301</v>
      </c>
      <c r="AG30" s="69">
        <v>129273308.37729999</v>
      </c>
      <c r="AH30" s="70">
        <v>21.451304363044599</v>
      </c>
      <c r="AI30" s="69">
        <v>2860962.2644971898</v>
      </c>
      <c r="AJ30" s="69">
        <v>6886617.7585146697</v>
      </c>
      <c r="AK30" s="70">
        <v>21.070931035660301</v>
      </c>
      <c r="AL30" s="69">
        <v>848586037.09715402</v>
      </c>
      <c r="AM30" s="69">
        <v>1145815921.4447701</v>
      </c>
      <c r="AN30" s="70">
        <v>7.6036778608172</v>
      </c>
      <c r="AO30" s="70">
        <v>51.538121277876698</v>
      </c>
      <c r="AP30" s="70">
        <v>58.3226115149008</v>
      </c>
      <c r="AQ30" s="70">
        <v>3.1507841998976298</v>
      </c>
      <c r="AS30" s="26"/>
    </row>
    <row r="31" spans="1:45" ht="16.5" customHeight="1">
      <c r="A31" s="31" t="s">
        <v>75</v>
      </c>
      <c r="B31" s="66">
        <v>196535.904469762</v>
      </c>
      <c r="C31" s="66">
        <v>225790.80589610201</v>
      </c>
      <c r="D31" s="67">
        <v>3.5342235641570801</v>
      </c>
      <c r="E31" s="66">
        <v>221334.692016705</v>
      </c>
      <c r="F31" s="66">
        <v>255231.45342602901</v>
      </c>
      <c r="G31" s="67">
        <v>3.62893298035236</v>
      </c>
      <c r="H31" s="66">
        <v>196535.904469762</v>
      </c>
      <c r="I31" s="66">
        <v>225790.80589610201</v>
      </c>
      <c r="J31" s="67">
        <v>3.5342235641570801</v>
      </c>
      <c r="K31" s="66">
        <v>9434.9472122207499</v>
      </c>
      <c r="L31" s="66">
        <v>15932.7076719251</v>
      </c>
      <c r="M31" s="67">
        <v>13.0685470263328</v>
      </c>
      <c r="N31" s="66">
        <v>991.62777670871901</v>
      </c>
      <c r="O31" s="66">
        <v>3685.51899109738</v>
      </c>
      <c r="P31" s="67">
        <v>29.386169844316001</v>
      </c>
      <c r="Q31" s="66">
        <v>8482.8950788357906</v>
      </c>
      <c r="R31" s="66">
        <v>15711.7383460817</v>
      </c>
      <c r="S31" s="67">
        <v>15.2438157489636</v>
      </c>
      <c r="T31" s="66">
        <v>4027972936.4324899</v>
      </c>
      <c r="U31" s="66">
        <v>5027286721.6451197</v>
      </c>
      <c r="V31" s="67">
        <v>5.6304732420616102</v>
      </c>
      <c r="W31" s="66">
        <v>1916861869.09975</v>
      </c>
      <c r="X31" s="66">
        <v>2476931579.1044102</v>
      </c>
      <c r="Y31" s="67">
        <v>6.5034885096837698</v>
      </c>
      <c r="Z31" s="66">
        <v>2072947590.18204</v>
      </c>
      <c r="AA31" s="66">
        <v>2588518619.6914201</v>
      </c>
      <c r="AB31" s="67">
        <v>5.6429979706830302</v>
      </c>
      <c r="AC31" s="66">
        <v>89068968.678045601</v>
      </c>
      <c r="AD31" s="66">
        <v>161888282.38092399</v>
      </c>
      <c r="AE31" s="67">
        <v>14.804398325261801</v>
      </c>
      <c r="AF31" s="66">
        <v>81655075.875556201</v>
      </c>
      <c r="AG31" s="66">
        <v>153334385.53547201</v>
      </c>
      <c r="AH31" s="67">
        <v>15.562858069252799</v>
      </c>
      <c r="AI31" s="66">
        <v>5053826.2114757299</v>
      </c>
      <c r="AJ31" s="66">
        <v>10913963.4364662</v>
      </c>
      <c r="AK31" s="67">
        <v>18.724356952579001</v>
      </c>
      <c r="AL31" s="66">
        <v>1958026263.22505</v>
      </c>
      <c r="AM31" s="66">
        <v>2452482695.5894399</v>
      </c>
      <c r="AN31" s="67">
        <v>5.7198317096184201</v>
      </c>
      <c r="AO31" s="67">
        <v>46.301206904042402</v>
      </c>
      <c r="AP31" s="67">
        <v>50.742800978928202</v>
      </c>
      <c r="AQ31" s="67">
        <v>2.33514616244514</v>
      </c>
      <c r="AS31" s="26"/>
    </row>
    <row r="32" spans="1:45" ht="16.5" customHeight="1">
      <c r="A32" s="45" t="s">
        <v>76</v>
      </c>
      <c r="B32" s="69">
        <v>96000.148077197999</v>
      </c>
      <c r="C32" s="69">
        <v>106663.09412623401</v>
      </c>
      <c r="D32" s="70">
        <v>2.6843933499227801</v>
      </c>
      <c r="E32" s="69">
        <v>129984.942994679</v>
      </c>
      <c r="F32" s="69">
        <v>147107.47814821501</v>
      </c>
      <c r="G32" s="70">
        <v>3.1527341264694702</v>
      </c>
      <c r="H32" s="69">
        <v>96000.148077197999</v>
      </c>
      <c r="I32" s="69">
        <v>106663.09412623401</v>
      </c>
      <c r="J32" s="70">
        <v>2.6843933499227801</v>
      </c>
      <c r="K32" s="69">
        <v>17587.5294596399</v>
      </c>
      <c r="L32" s="69">
        <v>24947.749866501599</v>
      </c>
      <c r="M32" s="70">
        <v>8.82847027876198</v>
      </c>
      <c r="N32" s="69">
        <v>2772.36397339937</v>
      </c>
      <c r="O32" s="69">
        <v>5366.3825961267303</v>
      </c>
      <c r="P32" s="70">
        <v>16.261458417959801</v>
      </c>
      <c r="Q32" s="69">
        <v>9516.8270622154305</v>
      </c>
      <c r="R32" s="69">
        <v>14238.3259815805</v>
      </c>
      <c r="S32" s="70">
        <v>10.140654600890301</v>
      </c>
      <c r="T32" s="69">
        <v>4543866878.1705904</v>
      </c>
      <c r="U32" s="69">
        <v>6194560157.3583698</v>
      </c>
      <c r="V32" s="70">
        <v>7.8427729292078103</v>
      </c>
      <c r="W32" s="69">
        <v>2922410248.1373401</v>
      </c>
      <c r="X32" s="69">
        <v>5071387481.1680202</v>
      </c>
      <c r="Y32" s="70">
        <v>13.7158456187654</v>
      </c>
      <c r="Z32" s="69">
        <v>769315665.29227805</v>
      </c>
      <c r="AA32" s="69">
        <v>1975313640.93134</v>
      </c>
      <c r="AB32" s="70">
        <v>22.418513429719798</v>
      </c>
      <c r="AC32" s="69">
        <v>364472848.763304</v>
      </c>
      <c r="AD32" s="69">
        <v>513592408.42576301</v>
      </c>
      <c r="AE32" s="70">
        <v>8.6646644276312994</v>
      </c>
      <c r="AF32" s="69">
        <v>269178611.93821597</v>
      </c>
      <c r="AG32" s="69">
        <v>389849994.23716497</v>
      </c>
      <c r="AH32" s="70">
        <v>9.3420879167108293</v>
      </c>
      <c r="AI32" s="69">
        <v>85403414.804547101</v>
      </c>
      <c r="AJ32" s="69">
        <v>133633236.209139</v>
      </c>
      <c r="AK32" s="70">
        <v>11.234216567481701</v>
      </c>
      <c r="AL32" s="69">
        <v>333288348.97606099</v>
      </c>
      <c r="AM32" s="69">
        <v>1533275700.0585001</v>
      </c>
      <c r="AN32" s="70">
        <v>32.800291248858201</v>
      </c>
      <c r="AO32" s="70">
        <v>62.141955927082499</v>
      </c>
      <c r="AP32" s="70">
        <v>86.740142034886006</v>
      </c>
      <c r="AQ32" s="70">
        <v>8.42955272981634</v>
      </c>
      <c r="AS32" s="26"/>
    </row>
    <row r="33" spans="1:45" ht="16.5" customHeight="1">
      <c r="A33" s="31" t="s">
        <v>77</v>
      </c>
      <c r="B33" s="66">
        <v>373324.75423402502</v>
      </c>
      <c r="C33" s="66">
        <v>441576.41732139699</v>
      </c>
      <c r="D33" s="67">
        <v>4.2731902101610899</v>
      </c>
      <c r="E33" s="66">
        <v>440610.89373128</v>
      </c>
      <c r="F33" s="66">
        <v>517339.85418237897</v>
      </c>
      <c r="G33" s="67">
        <v>4.0865805352562301</v>
      </c>
      <c r="H33" s="66">
        <v>373324.75423402502</v>
      </c>
      <c r="I33" s="66">
        <v>441576.41732139699</v>
      </c>
      <c r="J33" s="67">
        <v>4.2731902101610899</v>
      </c>
      <c r="K33" s="66">
        <v>28656.206913010999</v>
      </c>
      <c r="L33" s="66">
        <v>42760.794156074102</v>
      </c>
      <c r="M33" s="67">
        <v>10.0763373894591</v>
      </c>
      <c r="N33" s="66">
        <v>4951.8971198361896</v>
      </c>
      <c r="O33" s="66">
        <v>10572.2606711836</v>
      </c>
      <c r="P33" s="67">
        <v>18.4714202390781</v>
      </c>
      <c r="Q33" s="66">
        <v>21916.353435781399</v>
      </c>
      <c r="R33" s="66">
        <v>34192.0640623527</v>
      </c>
      <c r="S33" s="67">
        <v>11.162527738064099</v>
      </c>
      <c r="T33" s="66">
        <v>6684463223.3516703</v>
      </c>
      <c r="U33" s="66">
        <v>8287569430.51579</v>
      </c>
      <c r="V33" s="67">
        <v>5.4629277740353803</v>
      </c>
      <c r="W33" s="66">
        <v>3397044758.06457</v>
      </c>
      <c r="X33" s="66">
        <v>4387215187.8607397</v>
      </c>
      <c r="Y33" s="67">
        <v>6.4898782710668197</v>
      </c>
      <c r="Z33" s="66">
        <v>3114594474.5936098</v>
      </c>
      <c r="AA33" s="66">
        <v>4073178233.3484998</v>
      </c>
      <c r="AB33" s="67">
        <v>6.8042405648569799</v>
      </c>
      <c r="AC33" s="66">
        <v>350307843.39573199</v>
      </c>
      <c r="AD33" s="66">
        <v>506192334.56116098</v>
      </c>
      <c r="AE33" s="67">
        <v>9.2858011828497204</v>
      </c>
      <c r="AF33" s="66">
        <v>286660181.32089502</v>
      </c>
      <c r="AG33" s="66">
        <v>432831070.37253398</v>
      </c>
      <c r="AH33" s="67">
        <v>10.365238497965301</v>
      </c>
      <c r="AI33" s="66">
        <v>54830840.912472703</v>
      </c>
      <c r="AJ33" s="66">
        <v>82178085.350992694</v>
      </c>
      <c r="AK33" s="67">
        <v>10.183771316554999</v>
      </c>
      <c r="AL33" s="66">
        <v>2701246960.0213399</v>
      </c>
      <c r="AM33" s="66">
        <v>3630025569.96386</v>
      </c>
      <c r="AN33" s="67">
        <v>7.4845402007498496</v>
      </c>
      <c r="AO33" s="67">
        <v>48.306464422636402</v>
      </c>
      <c r="AP33" s="67">
        <v>55.677545309195899</v>
      </c>
      <c r="AQ33" s="67">
        <v>3.61666718187332</v>
      </c>
      <c r="AS33" s="26"/>
    </row>
    <row r="34" spans="1:45" ht="16.5" customHeight="1">
      <c r="A34" s="45" t="s">
        <v>78</v>
      </c>
      <c r="B34" s="69">
        <v>107001.39450935301</v>
      </c>
      <c r="C34" s="69">
        <v>120222.38939167499</v>
      </c>
      <c r="D34" s="70">
        <v>2.96861773728022</v>
      </c>
      <c r="E34" s="69">
        <v>140874.552921689</v>
      </c>
      <c r="F34" s="69">
        <v>161118.24298123599</v>
      </c>
      <c r="G34" s="70">
        <v>3.4200859874179201</v>
      </c>
      <c r="H34" s="69">
        <v>107001.39450935301</v>
      </c>
      <c r="I34" s="69">
        <v>120222.38939167499</v>
      </c>
      <c r="J34" s="70">
        <v>2.96861773728022</v>
      </c>
      <c r="K34" s="69">
        <v>17878.6074322518</v>
      </c>
      <c r="L34" s="69">
        <v>26260.508433316601</v>
      </c>
      <c r="M34" s="70">
        <v>9.6886401522148091</v>
      </c>
      <c r="N34" s="69">
        <v>1875.1696026603599</v>
      </c>
      <c r="O34" s="69">
        <v>3802.67366751501</v>
      </c>
      <c r="P34" s="70">
        <v>17.320316790322401</v>
      </c>
      <c r="Q34" s="69">
        <v>10101.356402785501</v>
      </c>
      <c r="R34" s="69">
        <v>14850.696463368</v>
      </c>
      <c r="S34" s="70">
        <v>9.71115561901345</v>
      </c>
      <c r="T34" s="69">
        <v>4480161634.7509804</v>
      </c>
      <c r="U34" s="69">
        <v>5571608961.2586403</v>
      </c>
      <c r="V34" s="70">
        <v>5.5399282698743697</v>
      </c>
      <c r="W34" s="69">
        <v>2954303749.5415201</v>
      </c>
      <c r="X34" s="69">
        <v>3774236310.3199201</v>
      </c>
      <c r="Y34" s="70">
        <v>6.2172913507371703</v>
      </c>
      <c r="Z34" s="69">
        <v>1479768816.95309</v>
      </c>
      <c r="AA34" s="69">
        <v>1843461719.1950901</v>
      </c>
      <c r="AB34" s="70">
        <v>5.5836512443631303</v>
      </c>
      <c r="AC34" s="69">
        <v>298638355.72499698</v>
      </c>
      <c r="AD34" s="69">
        <v>483390545.81299198</v>
      </c>
      <c r="AE34" s="70">
        <v>12.053431949648701</v>
      </c>
      <c r="AF34" s="69">
        <v>207325419.78492799</v>
      </c>
      <c r="AG34" s="69">
        <v>315869478.43927503</v>
      </c>
      <c r="AH34" s="70">
        <v>10.584893306564799</v>
      </c>
      <c r="AI34" s="69">
        <v>77759535.886176705</v>
      </c>
      <c r="AJ34" s="69">
        <v>181074467.427609</v>
      </c>
      <c r="AK34" s="70">
        <v>20.3650598805344</v>
      </c>
      <c r="AL34" s="69">
        <v>1084298966.4614601</v>
      </c>
      <c r="AM34" s="69">
        <v>1456902668.14873</v>
      </c>
      <c r="AN34" s="70">
        <v>7.4808675881180102</v>
      </c>
      <c r="AO34" s="70">
        <v>64.765587739885305</v>
      </c>
      <c r="AP34" s="70">
        <v>69.112120582120298</v>
      </c>
      <c r="AQ34" s="70">
        <v>1.6564511186020701</v>
      </c>
      <c r="AS34" s="26"/>
    </row>
    <row r="35" spans="1:45" ht="16.5" customHeight="1">
      <c r="A35" s="31" t="s">
        <v>79</v>
      </c>
      <c r="B35" s="66">
        <v>35283.171831392203</v>
      </c>
      <c r="C35" s="66">
        <v>39678.721991154598</v>
      </c>
      <c r="D35" s="67">
        <v>2.9916902017453002</v>
      </c>
      <c r="E35" s="66">
        <v>46971.8202935195</v>
      </c>
      <c r="F35" s="66">
        <v>53633.784006438102</v>
      </c>
      <c r="G35" s="67">
        <v>3.3785007323107301</v>
      </c>
      <c r="H35" s="66">
        <v>35283.171831392203</v>
      </c>
      <c r="I35" s="66">
        <v>39678.721991154598</v>
      </c>
      <c r="J35" s="67">
        <v>2.9916902017453002</v>
      </c>
      <c r="K35" s="66">
        <v>7468.7743331607699</v>
      </c>
      <c r="L35" s="66">
        <v>10582.4720571342</v>
      </c>
      <c r="M35" s="67">
        <v>8.8006182697480302</v>
      </c>
      <c r="N35" s="66">
        <v>1212.17733368012</v>
      </c>
      <c r="O35" s="66">
        <v>1933.2948047695099</v>
      </c>
      <c r="P35" s="67">
        <v>11.6967202662226</v>
      </c>
      <c r="Q35" s="66">
        <v>1709.3277450266801</v>
      </c>
      <c r="R35" s="66">
        <v>2737.6642036396302</v>
      </c>
      <c r="S35" s="67">
        <v>11.7981202694407</v>
      </c>
      <c r="T35" s="66">
        <v>1193620247.2383001</v>
      </c>
      <c r="U35" s="66">
        <v>2300685395.8310299</v>
      </c>
      <c r="V35" s="67">
        <v>16.164274540939601</v>
      </c>
      <c r="W35" s="66">
        <v>711819196.36511302</v>
      </c>
      <c r="X35" s="66">
        <v>1044836493.70643</v>
      </c>
      <c r="Y35" s="67">
        <v>9.6721733984702691</v>
      </c>
      <c r="Z35" s="66">
        <v>448558300.66134799</v>
      </c>
      <c r="AA35" s="66">
        <v>1289091652.3364301</v>
      </c>
      <c r="AB35" s="67">
        <v>24.679513041919801</v>
      </c>
      <c r="AC35" s="66">
        <v>163139707.12937501</v>
      </c>
      <c r="AD35" s="66">
        <v>227622792.83361399</v>
      </c>
      <c r="AE35" s="67">
        <v>8.4193169829978807</v>
      </c>
      <c r="AF35" s="66">
        <v>109887003.846735</v>
      </c>
      <c r="AG35" s="66">
        <v>161871506.414</v>
      </c>
      <c r="AH35" s="67">
        <v>9.7596595470054393</v>
      </c>
      <c r="AI35" s="66">
        <v>51066970.350029401</v>
      </c>
      <c r="AJ35" s="66">
        <v>67937019.352223501</v>
      </c>
      <c r="AK35" s="67">
        <v>7.23267167747683</v>
      </c>
      <c r="AL35" s="66">
        <v>262229558.83719701</v>
      </c>
      <c r="AM35" s="66">
        <v>1084657894.1975901</v>
      </c>
      <c r="AN35" s="67">
        <v>31.153775514484899</v>
      </c>
      <c r="AO35" s="67">
        <v>41.045156788726203</v>
      </c>
      <c r="AP35" s="67">
        <v>59.498749183307197</v>
      </c>
      <c r="AQ35" s="67">
        <v>9.3641659029234106</v>
      </c>
      <c r="AS35" s="26"/>
    </row>
    <row r="36" spans="1:45" ht="16.5" customHeight="1">
      <c r="A36" s="45" t="s">
        <v>80</v>
      </c>
      <c r="B36" s="69">
        <v>67276.772028504696</v>
      </c>
      <c r="C36" s="69">
        <v>75894.967087379206</v>
      </c>
      <c r="D36" s="70">
        <v>3.0711635707554898</v>
      </c>
      <c r="E36" s="69">
        <v>87592.905733601699</v>
      </c>
      <c r="F36" s="69">
        <v>101633.855344831</v>
      </c>
      <c r="G36" s="70">
        <v>3.7858016280679201</v>
      </c>
      <c r="H36" s="69">
        <v>67276.772028504696</v>
      </c>
      <c r="I36" s="69">
        <v>75894.967087379206</v>
      </c>
      <c r="J36" s="70">
        <v>3.0711635707554898</v>
      </c>
      <c r="K36" s="69">
        <v>11687.976970543001</v>
      </c>
      <c r="L36" s="69">
        <v>17832.7820982335</v>
      </c>
      <c r="M36" s="70">
        <v>10.620000148644101</v>
      </c>
      <c r="N36" s="69">
        <v>1992.62424685375</v>
      </c>
      <c r="O36" s="69">
        <v>3413.9574818047799</v>
      </c>
      <c r="P36" s="70">
        <v>13.4127264550219</v>
      </c>
      <c r="Q36" s="69">
        <v>4124.50052707756</v>
      </c>
      <c r="R36" s="69">
        <v>7003.1806380358003</v>
      </c>
      <c r="S36" s="70">
        <v>13.198745727279</v>
      </c>
      <c r="T36" s="69">
        <v>2395052807.91888</v>
      </c>
      <c r="U36" s="69">
        <v>2980485933.7990098</v>
      </c>
      <c r="V36" s="70">
        <v>5.5564732150279097</v>
      </c>
      <c r="W36" s="69">
        <v>1114564774.62359</v>
      </c>
      <c r="X36" s="69">
        <v>1503270941.11309</v>
      </c>
      <c r="Y36" s="70">
        <v>7.5757035289327499</v>
      </c>
      <c r="Z36" s="69">
        <v>1244093533.0428801</v>
      </c>
      <c r="AA36" s="69">
        <v>1513609492.93835</v>
      </c>
      <c r="AB36" s="70">
        <v>4.9863288943116499</v>
      </c>
      <c r="AC36" s="69">
        <v>211842043.88491899</v>
      </c>
      <c r="AD36" s="69">
        <v>322361067.60732901</v>
      </c>
      <c r="AE36" s="70">
        <v>10.555396587585699</v>
      </c>
      <c r="AF36" s="69">
        <v>142092645.23008001</v>
      </c>
      <c r="AG36" s="69">
        <v>224840979.412256</v>
      </c>
      <c r="AH36" s="70">
        <v>11.505769712219999</v>
      </c>
      <c r="AI36" s="69">
        <v>62592083.080123201</v>
      </c>
      <c r="AJ36" s="69">
        <v>104677403.769789</v>
      </c>
      <c r="AK36" s="70">
        <v>12.8368316284448</v>
      </c>
      <c r="AL36" s="69">
        <v>1009252110.82787</v>
      </c>
      <c r="AM36" s="69">
        <v>1214247803.6611199</v>
      </c>
      <c r="AN36" s="70">
        <v>4.70382924321685</v>
      </c>
      <c r="AO36" s="70">
        <v>45.633358911615801</v>
      </c>
      <c r="AP36" s="70">
        <v>51.7647193654674</v>
      </c>
      <c r="AQ36" s="70">
        <v>3.21181401610071</v>
      </c>
      <c r="AS36" s="26"/>
    </row>
    <row r="37" spans="1:45" ht="16.5" customHeight="1">
      <c r="A37" s="31" t="s">
        <v>81</v>
      </c>
      <c r="B37" s="66">
        <v>273411.99821293203</v>
      </c>
      <c r="C37" s="66">
        <v>307085.94581120601</v>
      </c>
      <c r="D37" s="67">
        <v>2.9596290023396201</v>
      </c>
      <c r="E37" s="66">
        <v>339376.26326886303</v>
      </c>
      <c r="F37" s="66">
        <v>389252.825417327</v>
      </c>
      <c r="G37" s="67">
        <v>3.49248005344334</v>
      </c>
      <c r="H37" s="66">
        <v>273411.99821293203</v>
      </c>
      <c r="I37" s="66">
        <v>307085.94581120601</v>
      </c>
      <c r="J37" s="67">
        <v>2.9596290023396201</v>
      </c>
      <c r="K37" s="66">
        <v>36205.282820771201</v>
      </c>
      <c r="L37" s="66">
        <v>57085.231660626203</v>
      </c>
      <c r="M37" s="67">
        <v>11.419205030216901</v>
      </c>
      <c r="N37" s="66">
        <v>2308.47229088012</v>
      </c>
      <c r="O37" s="66">
        <v>5515.97728805523</v>
      </c>
      <c r="P37" s="67">
        <v>20.914980982452001</v>
      </c>
      <c r="Q37" s="66">
        <v>19186.171558624101</v>
      </c>
      <c r="R37" s="66">
        <v>27830.009043092101</v>
      </c>
      <c r="S37" s="67">
        <v>9.3800072849471601</v>
      </c>
      <c r="T37" s="66">
        <v>10368742433.999201</v>
      </c>
      <c r="U37" s="66">
        <v>11984584687.106899</v>
      </c>
      <c r="V37" s="67">
        <v>3.6880832474895602</v>
      </c>
      <c r="W37" s="66">
        <v>5151542185.9241896</v>
      </c>
      <c r="X37" s="66">
        <v>6060122762.8591805</v>
      </c>
      <c r="Y37" s="67">
        <v>4.1346358543713402</v>
      </c>
      <c r="Z37" s="66">
        <v>5092175809.0373096</v>
      </c>
      <c r="AA37" s="66">
        <v>6049486363.2855597</v>
      </c>
      <c r="AB37" s="67">
        <v>4.3837602021426303</v>
      </c>
      <c r="AC37" s="66">
        <v>807348715.33342695</v>
      </c>
      <c r="AD37" s="66">
        <v>1150313896.9408</v>
      </c>
      <c r="AE37" s="67">
        <v>8.9383244291868404</v>
      </c>
      <c r="AF37" s="66">
        <v>490295308.19179702</v>
      </c>
      <c r="AG37" s="66">
        <v>729395985.36612296</v>
      </c>
      <c r="AH37" s="67">
        <v>10.001722735891599</v>
      </c>
      <c r="AI37" s="66">
        <v>287293103.70213002</v>
      </c>
      <c r="AJ37" s="66">
        <v>450678215.01417398</v>
      </c>
      <c r="AK37" s="67">
        <v>11.295798163865401</v>
      </c>
      <c r="AL37" s="66">
        <v>4183324791.8292599</v>
      </c>
      <c r="AM37" s="66">
        <v>5000674768.2194204</v>
      </c>
      <c r="AN37" s="67">
        <v>4.5406719735775098</v>
      </c>
      <c r="AO37" s="67">
        <v>48.051787618218199</v>
      </c>
      <c r="AP37" s="67">
        <v>52.261377290438098</v>
      </c>
      <c r="AQ37" s="67">
        <v>2.1410448316738302</v>
      </c>
      <c r="AS37" s="26"/>
    </row>
    <row r="38" spans="1:45" ht="16.5" customHeight="1">
      <c r="A38" s="45" t="s">
        <v>82</v>
      </c>
      <c r="B38" s="69">
        <v>151290.05095333399</v>
      </c>
      <c r="C38" s="69">
        <v>174489.66815178501</v>
      </c>
      <c r="D38" s="70">
        <v>3.6332953504529</v>
      </c>
      <c r="E38" s="69">
        <v>171797.988758199</v>
      </c>
      <c r="F38" s="69">
        <v>197920.262323067</v>
      </c>
      <c r="G38" s="70">
        <v>3.6048235528926198</v>
      </c>
      <c r="H38" s="69">
        <v>151290.05095333399</v>
      </c>
      <c r="I38" s="69">
        <v>174489.66815178501</v>
      </c>
      <c r="J38" s="70">
        <v>3.6332953504529</v>
      </c>
      <c r="K38" s="69">
        <v>4996.2456671793998</v>
      </c>
      <c r="L38" s="69">
        <v>9054.6271065196997</v>
      </c>
      <c r="M38" s="70">
        <v>14.7364708834988</v>
      </c>
      <c r="N38" s="69">
        <v>918.85057837330703</v>
      </c>
      <c r="O38" s="69">
        <v>2268.63507885431</v>
      </c>
      <c r="P38" s="70">
        <v>21.605291302514601</v>
      </c>
      <c r="Q38" s="69">
        <v>10967.546785483</v>
      </c>
      <c r="R38" s="69">
        <v>15732.626759738399</v>
      </c>
      <c r="S38" s="70">
        <v>9.1054211616022496</v>
      </c>
      <c r="T38" s="69">
        <v>2869765981.8362799</v>
      </c>
      <c r="U38" s="69">
        <v>3412422056.42836</v>
      </c>
      <c r="V38" s="70">
        <v>4.40714831350558</v>
      </c>
      <c r="W38" s="69">
        <v>1498882586.38062</v>
      </c>
      <c r="X38" s="69">
        <v>1958396462.5695601</v>
      </c>
      <c r="Y38" s="70">
        <v>6.78122453753413</v>
      </c>
      <c r="Z38" s="69">
        <v>1224378433.13062</v>
      </c>
      <c r="AA38" s="69">
        <v>1600530556.18385</v>
      </c>
      <c r="AB38" s="70">
        <v>6.7936471306681199</v>
      </c>
      <c r="AC38" s="69">
        <v>67009960.582095496</v>
      </c>
      <c r="AD38" s="69">
        <v>108313544.044415</v>
      </c>
      <c r="AE38" s="70">
        <v>12.0196415839522</v>
      </c>
      <c r="AF38" s="69">
        <v>49523122.873816103</v>
      </c>
      <c r="AG38" s="69">
        <v>84225631.555745095</v>
      </c>
      <c r="AH38" s="70">
        <v>13.2377767912129</v>
      </c>
      <c r="AI38" s="69">
        <v>13366640.2958478</v>
      </c>
      <c r="AJ38" s="69">
        <v>28208109.901101399</v>
      </c>
      <c r="AK38" s="70">
        <v>18.213406777325599</v>
      </c>
      <c r="AL38" s="69">
        <v>1138774547.7755301</v>
      </c>
      <c r="AM38" s="69">
        <v>1510810936.91243</v>
      </c>
      <c r="AN38" s="70">
        <v>7.1639313149344197</v>
      </c>
      <c r="AO38" s="70">
        <v>50.011787812269802</v>
      </c>
      <c r="AP38" s="70">
        <v>60.054291964138798</v>
      </c>
      <c r="AQ38" s="70">
        <v>4.6551368219027403</v>
      </c>
      <c r="AS38" s="26"/>
    </row>
    <row r="39" spans="1:45" ht="16.5" customHeight="1">
      <c r="A39" s="31" t="s">
        <v>83</v>
      </c>
      <c r="B39" s="66">
        <v>112501.147914421</v>
      </c>
      <c r="C39" s="66">
        <v>131699.39438648699</v>
      </c>
      <c r="D39" s="67">
        <v>4.0110573129554403</v>
      </c>
      <c r="E39" s="66">
        <v>177010.55987680101</v>
      </c>
      <c r="F39" s="66">
        <v>214154.603305406</v>
      </c>
      <c r="G39" s="67">
        <v>4.8447674663675899</v>
      </c>
      <c r="H39" s="66">
        <v>112501.147914421</v>
      </c>
      <c r="I39" s="66">
        <v>131699.39438648699</v>
      </c>
      <c r="J39" s="67">
        <v>4.0110573129554403</v>
      </c>
      <c r="K39" s="66">
        <v>34872.304349464503</v>
      </c>
      <c r="L39" s="66">
        <v>52356.971439058703</v>
      </c>
      <c r="M39" s="67">
        <v>10.226782733730801</v>
      </c>
      <c r="N39" s="66">
        <v>4014.6392139106301</v>
      </c>
      <c r="O39" s="66">
        <v>7042.4661283158803</v>
      </c>
      <c r="P39" s="67">
        <v>13.971194109069501</v>
      </c>
      <c r="Q39" s="66">
        <v>19261.992113230699</v>
      </c>
      <c r="R39" s="66">
        <v>29416.247637318302</v>
      </c>
      <c r="S39" s="67">
        <v>10.6428306382463</v>
      </c>
      <c r="T39" s="66">
        <v>4769544810.9217396</v>
      </c>
      <c r="U39" s="66">
        <v>6845571344.0550003</v>
      </c>
      <c r="V39" s="67">
        <v>9.1191271499118098</v>
      </c>
      <c r="W39" s="66">
        <v>2912058446.85637</v>
      </c>
      <c r="X39" s="66">
        <v>4160682591.9274502</v>
      </c>
      <c r="Y39" s="67">
        <v>9.0071604735282502</v>
      </c>
      <c r="Z39" s="66">
        <v>1679678381.69924</v>
      </c>
      <c r="AA39" s="66">
        <v>2862696734.49367</v>
      </c>
      <c r="AB39" s="67">
        <v>13.2877795603093</v>
      </c>
      <c r="AC39" s="66">
        <v>468160048.15512401</v>
      </c>
      <c r="AD39" s="66">
        <v>838457960.19092703</v>
      </c>
      <c r="AE39" s="67">
        <v>14.4592761567602</v>
      </c>
      <c r="AF39" s="66">
        <v>382071690.24340999</v>
      </c>
      <c r="AG39" s="66">
        <v>634038635.07591903</v>
      </c>
      <c r="AH39" s="67">
        <v>12.6516344226357</v>
      </c>
      <c r="AI39" s="66">
        <v>62322389.868793599</v>
      </c>
      <c r="AJ39" s="66">
        <v>228185293.15792999</v>
      </c>
      <c r="AK39" s="67">
        <v>29.129670295768001</v>
      </c>
      <c r="AL39" s="66">
        <v>1105298724.7588401</v>
      </c>
      <c r="AM39" s="66">
        <v>2130458383.0880201</v>
      </c>
      <c r="AN39" s="67">
        <v>16.164397529600901</v>
      </c>
      <c r="AO39" s="67">
        <v>55.227544256249303</v>
      </c>
      <c r="AP39" s="67">
        <v>66.557566532390894</v>
      </c>
      <c r="AQ39" s="67">
        <v>4.7465766322688401</v>
      </c>
      <c r="AS39" s="26"/>
    </row>
    <row r="40" spans="1:45" ht="16.5" customHeight="1">
      <c r="A40" s="45" t="s">
        <v>84</v>
      </c>
      <c r="B40" s="69">
        <v>426910.48033266299</v>
      </c>
      <c r="C40" s="69">
        <v>468247.37053788803</v>
      </c>
      <c r="D40" s="70">
        <v>2.3560369921568598</v>
      </c>
      <c r="E40" s="69">
        <v>547309.94964628504</v>
      </c>
      <c r="F40" s="69">
        <v>609981.42651803</v>
      </c>
      <c r="G40" s="70">
        <v>2.76293800856689</v>
      </c>
      <c r="H40" s="69">
        <v>426910.48033266299</v>
      </c>
      <c r="I40" s="69">
        <v>468247.37053788803</v>
      </c>
      <c r="J40" s="70">
        <v>2.3560369921568598</v>
      </c>
      <c r="K40" s="69">
        <v>68325.906936140105</v>
      </c>
      <c r="L40" s="69">
        <v>94361.888558472507</v>
      </c>
      <c r="M40" s="70">
        <v>8.1651263714287801</v>
      </c>
      <c r="N40" s="69">
        <v>17260.053644811898</v>
      </c>
      <c r="O40" s="69">
        <v>26370.703812551201</v>
      </c>
      <c r="P40" s="70">
        <v>10.653702050555101</v>
      </c>
      <c r="Q40" s="69">
        <v>22305.5187466446</v>
      </c>
      <c r="R40" s="69">
        <v>33509.453595142098</v>
      </c>
      <c r="S40" s="70">
        <v>10.2415051915562</v>
      </c>
      <c r="T40" s="69">
        <v>13645456006.6136</v>
      </c>
      <c r="U40" s="69">
        <v>18893062945.6548</v>
      </c>
      <c r="V40" s="70">
        <v>8.2282493650991402</v>
      </c>
      <c r="W40" s="69">
        <v>6946840203.3376198</v>
      </c>
      <c r="X40" s="69">
        <v>11479896377.6005</v>
      </c>
      <c r="Y40" s="70">
        <v>12.5512390770894</v>
      </c>
      <c r="Z40" s="69">
        <v>6242289850.5693302</v>
      </c>
      <c r="AA40" s="69">
        <v>7869492520.7609997</v>
      </c>
      <c r="AB40" s="70">
        <v>5.8830658107511402</v>
      </c>
      <c r="AC40" s="69">
        <v>1352401084.13604</v>
      </c>
      <c r="AD40" s="69">
        <v>1956684071.1401</v>
      </c>
      <c r="AE40" s="70">
        <v>9.3170055155294005</v>
      </c>
      <c r="AF40" s="69">
        <v>938723463.46163702</v>
      </c>
      <c r="AG40" s="69">
        <v>1388535235.45065</v>
      </c>
      <c r="AH40" s="70">
        <v>9.8612071851948393</v>
      </c>
      <c r="AI40" s="69">
        <v>373340626.78027803</v>
      </c>
      <c r="AJ40" s="69">
        <v>608485829.58358097</v>
      </c>
      <c r="AK40" s="70">
        <v>12.2192716919539</v>
      </c>
      <c r="AL40" s="69">
        <v>4725004995.3266497</v>
      </c>
      <c r="AM40" s="69">
        <v>6077692220.72754</v>
      </c>
      <c r="AN40" s="70">
        <v>6.3886502580692399</v>
      </c>
      <c r="AO40" s="70">
        <v>50.757717012978901</v>
      </c>
      <c r="AP40" s="70">
        <v>62.503348175444501</v>
      </c>
      <c r="AQ40" s="70">
        <v>5.2910229569818599</v>
      </c>
      <c r="AS40" s="26"/>
    </row>
    <row r="41" spans="1:45" ht="16.5" customHeight="1">
      <c r="A41" s="48" t="s">
        <v>85</v>
      </c>
      <c r="B41" s="75">
        <v>2457.9800132933401</v>
      </c>
      <c r="C41" s="75">
        <v>2965.8994815009</v>
      </c>
      <c r="D41" s="76">
        <v>4.7778086896824998</v>
      </c>
      <c r="E41" s="75">
        <v>3750.06147176172</v>
      </c>
      <c r="F41" s="75">
        <v>4667.4622302753396</v>
      </c>
      <c r="G41" s="76">
        <v>5.5605618475807299</v>
      </c>
      <c r="H41" s="75">
        <v>2457.9800132933401</v>
      </c>
      <c r="I41" s="75">
        <v>2965.8994815009</v>
      </c>
      <c r="J41" s="76">
        <v>4.7778086896824998</v>
      </c>
      <c r="K41" s="75">
        <v>739.58450559226299</v>
      </c>
      <c r="L41" s="75">
        <v>1202.1918747638999</v>
      </c>
      <c r="M41" s="76">
        <v>12.1550643180354</v>
      </c>
      <c r="N41" s="75">
        <v>204.45400906152199</v>
      </c>
      <c r="O41" s="75">
        <v>408.925515838227</v>
      </c>
      <c r="P41" s="76">
        <v>17.007773018198399</v>
      </c>
      <c r="Q41" s="75">
        <v>132.02227526350899</v>
      </c>
      <c r="R41" s="75">
        <v>306.46602672339901</v>
      </c>
      <c r="S41" s="76">
        <v>20.297443194460801</v>
      </c>
      <c r="T41" s="75">
        <v>160086902.773341</v>
      </c>
      <c r="U41" s="75">
        <v>230701768.64768201</v>
      </c>
      <c r="V41" s="76">
        <v>9.2193032776572306</v>
      </c>
      <c r="W41" s="75">
        <v>95310764.994117707</v>
      </c>
      <c r="X41" s="75">
        <v>148283401.47341201</v>
      </c>
      <c r="Y41" s="76">
        <v>11.095033899418601</v>
      </c>
      <c r="Z41" s="75">
        <v>61320557.602160402</v>
      </c>
      <c r="AA41" s="75">
        <v>85873947.351332605</v>
      </c>
      <c r="AB41" s="76">
        <v>8.5106707427040398</v>
      </c>
      <c r="AC41" s="75">
        <v>20692007.452271</v>
      </c>
      <c r="AD41" s="75">
        <v>34354155.983491398</v>
      </c>
      <c r="AE41" s="76">
        <v>12.662978688123401</v>
      </c>
      <c r="AF41" s="75">
        <v>13306521.998099299</v>
      </c>
      <c r="AG41" s="75">
        <v>22687445.262736201</v>
      </c>
      <c r="AH41" s="76">
        <v>13.297187565951599</v>
      </c>
      <c r="AI41" s="75">
        <v>6526129.8305750201</v>
      </c>
      <c r="AJ41" s="75">
        <v>12526066.344351901</v>
      </c>
      <c r="AK41" s="76">
        <v>16.067397536533498</v>
      </c>
      <c r="AL41" s="75">
        <v>36973949.785637401</v>
      </c>
      <c r="AM41" s="75">
        <v>55174391.732093103</v>
      </c>
      <c r="AN41" s="76">
        <v>10.0771642936331</v>
      </c>
      <c r="AO41" s="76">
        <v>58.192151534966101</v>
      </c>
      <c r="AP41" s="76">
        <v>66.475825958726006</v>
      </c>
      <c r="AQ41" s="76">
        <v>3.3900963077163699</v>
      </c>
      <c r="AS41" s="26"/>
    </row>
    <row r="45" spans="1:45">
      <c r="A45" s="105" t="s">
        <v>90</v>
      </c>
      <c r="B45" s="106"/>
      <c r="C45" s="106"/>
      <c r="D45" s="106"/>
      <c r="E45" s="106"/>
      <c r="F45" s="106"/>
      <c r="G45" s="51"/>
    </row>
    <row r="46" spans="1:45">
      <c r="A46" s="33" t="s">
        <v>91</v>
      </c>
      <c r="B46" s="34"/>
      <c r="C46" s="34"/>
      <c r="D46" s="34"/>
      <c r="E46" s="34"/>
      <c r="F46" s="34"/>
      <c r="G46" s="52"/>
    </row>
    <row r="47" spans="1:45">
      <c r="A47" s="33" t="s">
        <v>92</v>
      </c>
      <c r="B47" s="34"/>
      <c r="C47" s="34"/>
      <c r="D47" s="34"/>
      <c r="E47" s="34"/>
      <c r="F47" s="34"/>
      <c r="G47" s="52"/>
    </row>
    <row r="48" spans="1:45" ht="15" customHeight="1">
      <c r="A48" s="91" t="s">
        <v>93</v>
      </c>
      <c r="B48" s="92"/>
      <c r="C48" s="92"/>
      <c r="D48" s="92"/>
      <c r="E48" s="92"/>
      <c r="F48" s="92"/>
      <c r="G48" s="93"/>
    </row>
    <row r="49" spans="1:7">
      <c r="A49" s="91"/>
      <c r="B49" s="92"/>
      <c r="C49" s="92"/>
      <c r="D49" s="92"/>
      <c r="E49" s="92"/>
      <c r="F49" s="92"/>
      <c r="G49" s="93"/>
    </row>
    <row r="50" spans="1:7" ht="15" customHeight="1">
      <c r="A50" s="91" t="s">
        <v>94</v>
      </c>
      <c r="B50" s="92"/>
      <c r="C50" s="92"/>
      <c r="D50" s="92"/>
      <c r="E50" s="92"/>
      <c r="F50" s="92"/>
      <c r="G50" s="93"/>
    </row>
    <row r="51" spans="1:7">
      <c r="A51" s="91"/>
      <c r="B51" s="92"/>
      <c r="C51" s="92"/>
      <c r="D51" s="92"/>
      <c r="E51" s="92"/>
      <c r="F51" s="92"/>
      <c r="G51" s="93"/>
    </row>
    <row r="52" spans="1:7">
      <c r="A52" s="49" t="s">
        <v>395</v>
      </c>
      <c r="B52" s="54"/>
      <c r="C52" s="54"/>
      <c r="D52" s="54"/>
      <c r="E52" s="54"/>
      <c r="F52" s="54"/>
      <c r="G52" s="20"/>
    </row>
    <row r="53" spans="1:7">
      <c r="A53" s="91" t="s">
        <v>396</v>
      </c>
      <c r="B53" s="92"/>
      <c r="C53" s="92"/>
      <c r="D53" s="92"/>
      <c r="E53" s="92"/>
      <c r="F53" s="92"/>
      <c r="G53" s="93"/>
    </row>
    <row r="54" spans="1:7">
      <c r="A54" s="91"/>
      <c r="B54" s="92"/>
      <c r="C54" s="92"/>
      <c r="D54" s="92"/>
      <c r="E54" s="92"/>
      <c r="F54" s="92"/>
      <c r="G54" s="93"/>
    </row>
    <row r="55" spans="1:7">
      <c r="A55" s="107" t="s">
        <v>397</v>
      </c>
      <c r="B55" s="108"/>
      <c r="C55" s="108"/>
      <c r="D55" s="108"/>
      <c r="E55" s="108"/>
      <c r="F55" s="108"/>
      <c r="G55" s="109"/>
    </row>
    <row r="56" spans="1:7">
      <c r="A56" s="94" t="str">
        <f>+I.1_25D!A55</f>
        <v xml:space="preserve">Actualizado el 30 de julio de 2025     </v>
      </c>
      <c r="B56" s="95"/>
      <c r="C56" s="95"/>
      <c r="D56" s="95"/>
      <c r="E56" s="95"/>
      <c r="F56" s="95"/>
      <c r="G56" s="55"/>
    </row>
  </sheetData>
  <mergeCells count="24"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  <mergeCell ref="T14:V14"/>
    <mergeCell ref="W14:Y14"/>
    <mergeCell ref="A53:G54"/>
    <mergeCell ref="A55:G55"/>
    <mergeCell ref="A56:F56"/>
    <mergeCell ref="A1:H1"/>
    <mergeCell ref="A3:P4"/>
    <mergeCell ref="A5:P7"/>
    <mergeCell ref="A45:F45"/>
    <mergeCell ref="A48:G49"/>
    <mergeCell ref="A50:G51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A49"/>
  <sheetViews>
    <sheetView showGridLines="0" topLeftCell="DK13" zoomScale="85" zoomScaleNormal="85" workbookViewId="0">
      <selection activeCell="B22" sqref="B22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114</v>
      </c>
    </row>
    <row r="10" spans="1:131" ht="15" customHeight="1">
      <c r="A10" s="21" t="s">
        <v>115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7.349999999999994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116</v>
      </c>
      <c r="B16" s="25">
        <v>4416306.2850296898</v>
      </c>
      <c r="C16" s="25">
        <v>4351922.9911694899</v>
      </c>
      <c r="D16" s="25">
        <v>4480689.5788898896</v>
      </c>
      <c r="E16" s="25">
        <v>64383.293860197096</v>
      </c>
      <c r="F16" s="27">
        <v>0.743803015379085</v>
      </c>
      <c r="G16" s="25">
        <v>562999.62663226598</v>
      </c>
      <c r="H16" s="25">
        <v>536524.84621440701</v>
      </c>
      <c r="I16" s="25">
        <v>589474.40705012495</v>
      </c>
      <c r="J16" s="25">
        <v>26474.780417859201</v>
      </c>
      <c r="K16" s="27">
        <v>2.3992095892352601</v>
      </c>
      <c r="L16" s="25">
        <v>285351.69626912999</v>
      </c>
      <c r="M16" s="25">
        <v>270080.72116352699</v>
      </c>
      <c r="N16" s="25">
        <v>300622.67137473298</v>
      </c>
      <c r="O16" s="25">
        <v>15270.9751056031</v>
      </c>
      <c r="P16" s="27">
        <v>2.7304249216871401</v>
      </c>
      <c r="Q16" s="25">
        <v>534094.91500269796</v>
      </c>
      <c r="R16" s="25">
        <v>507226.751134875</v>
      </c>
      <c r="S16" s="25">
        <v>560963.07887052197</v>
      </c>
      <c r="T16" s="25">
        <v>26868.163867823499</v>
      </c>
      <c r="U16" s="27">
        <v>2.5666312271985001</v>
      </c>
      <c r="V16" s="25">
        <v>274714.05806203798</v>
      </c>
      <c r="W16" s="25">
        <v>260138.90280407199</v>
      </c>
      <c r="X16" s="25">
        <v>289289.213320004</v>
      </c>
      <c r="Y16" s="25">
        <v>14575.155257966</v>
      </c>
      <c r="Z16" s="27">
        <v>2.7069250680154702</v>
      </c>
      <c r="AA16" s="25">
        <v>77020.980900174996</v>
      </c>
      <c r="AB16" s="25">
        <v>68750.362205647805</v>
      </c>
      <c r="AC16" s="25">
        <v>85291.599594702202</v>
      </c>
      <c r="AD16" s="25">
        <v>8270.6186945271802</v>
      </c>
      <c r="AE16" s="27">
        <v>5.4786414899651099</v>
      </c>
      <c r="AF16" s="25">
        <v>62758.7043004277</v>
      </c>
      <c r="AG16" s="25">
        <v>58838.357684439397</v>
      </c>
      <c r="AH16" s="25">
        <v>66679.050916415901</v>
      </c>
      <c r="AI16" s="25">
        <v>3920.34661598824</v>
      </c>
      <c r="AJ16" s="27">
        <v>3.1870907265979498</v>
      </c>
      <c r="AK16" s="25">
        <v>40637.202238201498</v>
      </c>
      <c r="AL16" s="25">
        <v>37996.955652274402</v>
      </c>
      <c r="AM16" s="25">
        <v>43277.448824128602</v>
      </c>
      <c r="AN16" s="25">
        <v>2640.2465859270701</v>
      </c>
      <c r="AO16" s="27">
        <v>3.31485562603604</v>
      </c>
      <c r="AP16" s="25">
        <v>151623.13156611999</v>
      </c>
      <c r="AQ16" s="25">
        <v>138433.06120454901</v>
      </c>
      <c r="AR16" s="25">
        <v>164813.20192769199</v>
      </c>
      <c r="AS16" s="25">
        <v>13190.070361571499</v>
      </c>
      <c r="AT16" s="27">
        <v>4.4383912045511398</v>
      </c>
      <c r="AU16" s="25">
        <v>129093.62499271501</v>
      </c>
      <c r="AV16" s="25">
        <v>120816.631781342</v>
      </c>
      <c r="AW16" s="25">
        <v>137370.618204089</v>
      </c>
      <c r="AX16" s="25">
        <v>8276.9932113733794</v>
      </c>
      <c r="AY16" s="27">
        <v>3.2712349043779301</v>
      </c>
      <c r="AZ16" s="25">
        <v>284437.22897904803</v>
      </c>
      <c r="BA16" s="25">
        <v>266998.82087323797</v>
      </c>
      <c r="BB16" s="25">
        <v>301875.63708485902</v>
      </c>
      <c r="BC16" s="25">
        <v>17438.408105810598</v>
      </c>
      <c r="BD16" s="27">
        <v>3.1279825867716702</v>
      </c>
      <c r="BE16" s="25">
        <v>173632.79228021399</v>
      </c>
      <c r="BF16" s="25">
        <v>156994.66176290601</v>
      </c>
      <c r="BG16" s="25">
        <v>190270.92279752099</v>
      </c>
      <c r="BH16" s="25">
        <v>16638.130517307301</v>
      </c>
      <c r="BI16" s="27">
        <v>4.8889624990695602</v>
      </c>
      <c r="BJ16" s="25">
        <v>23171.283112331301</v>
      </c>
      <c r="BK16" s="25">
        <v>18464.511825499299</v>
      </c>
      <c r="BL16" s="25">
        <v>27878.0543991632</v>
      </c>
      <c r="BM16" s="25">
        <v>4706.7712868319604</v>
      </c>
      <c r="BN16" s="27">
        <v>10.363750294756301</v>
      </c>
      <c r="BO16" s="25">
        <v>67581.740966575802</v>
      </c>
      <c r="BP16" s="25">
        <v>61221.2424590023</v>
      </c>
      <c r="BQ16" s="25">
        <v>73942.239474149304</v>
      </c>
      <c r="BR16" s="25">
        <v>6360.4985075735003</v>
      </c>
      <c r="BS16" s="27">
        <v>4.8018181440270498</v>
      </c>
      <c r="BT16" s="25">
        <v>96418.047220437307</v>
      </c>
      <c r="BU16" s="25">
        <v>88987.729257867803</v>
      </c>
      <c r="BV16" s="25">
        <v>103848.365183007</v>
      </c>
      <c r="BW16" s="25">
        <v>7430.3179625694802</v>
      </c>
      <c r="BX16" s="27">
        <v>3.9318142833407301</v>
      </c>
      <c r="BY16" s="25">
        <v>189399.49036800701</v>
      </c>
      <c r="BZ16" s="25">
        <v>179159.54557064999</v>
      </c>
      <c r="CA16" s="25">
        <v>199639.43516536299</v>
      </c>
      <c r="CB16" s="25">
        <v>10239.9447973564</v>
      </c>
      <c r="CC16" s="27">
        <v>2.7584348939656902</v>
      </c>
      <c r="CD16" s="25">
        <v>84756.629651173906</v>
      </c>
      <c r="CE16" s="25">
        <v>80521.961134743193</v>
      </c>
      <c r="CF16" s="25">
        <v>88991.298167604706</v>
      </c>
      <c r="CG16" s="25">
        <v>4234.6685164307701</v>
      </c>
      <c r="CH16" s="27">
        <v>2.54911641760209</v>
      </c>
      <c r="CI16" s="25">
        <v>318502.29324309702</v>
      </c>
      <c r="CJ16" s="25">
        <v>297017.54415134899</v>
      </c>
      <c r="CK16" s="25">
        <v>339987.04233484599</v>
      </c>
      <c r="CL16" s="25">
        <v>21484.749091748501</v>
      </c>
      <c r="CM16" s="27">
        <v>3.4416099701665401</v>
      </c>
      <c r="CN16" s="25">
        <v>98810.425743021202</v>
      </c>
      <c r="CO16" s="25">
        <v>92748.4030801474</v>
      </c>
      <c r="CP16" s="25">
        <v>104872.448405895</v>
      </c>
      <c r="CQ16" s="25">
        <v>6062.0226628737701</v>
      </c>
      <c r="CR16" s="27">
        <v>3.1301036123369701</v>
      </c>
      <c r="CS16" s="25">
        <v>31339.493780721299</v>
      </c>
      <c r="CT16" s="25">
        <v>29548.8007637468</v>
      </c>
      <c r="CU16" s="25">
        <v>33130.186797695802</v>
      </c>
      <c r="CV16" s="25">
        <v>1790.6930169745001</v>
      </c>
      <c r="CW16" s="27">
        <v>2.9152317922043198</v>
      </c>
      <c r="CX16" s="25">
        <v>58898.008077251499</v>
      </c>
      <c r="CY16" s="25">
        <v>55607.896803443597</v>
      </c>
      <c r="CZ16" s="25">
        <v>62188.1193510593</v>
      </c>
      <c r="DA16" s="25">
        <v>3290.11127380784</v>
      </c>
      <c r="DB16" s="27">
        <v>2.8500593750482301</v>
      </c>
      <c r="DC16" s="25">
        <v>258162.05629608501</v>
      </c>
      <c r="DD16" s="25">
        <v>245169.932548043</v>
      </c>
      <c r="DE16" s="25">
        <v>271154.18004412798</v>
      </c>
      <c r="DF16" s="25">
        <v>12992.123748042501</v>
      </c>
      <c r="DG16" s="27">
        <v>2.5676254134439702</v>
      </c>
      <c r="DH16" s="25">
        <v>145697.12480778599</v>
      </c>
      <c r="DI16" s="25">
        <v>138498.59125952501</v>
      </c>
      <c r="DJ16" s="25">
        <v>152895.658356047</v>
      </c>
      <c r="DK16" s="25">
        <v>7198.5335482610699</v>
      </c>
      <c r="DL16" s="27">
        <v>2.5207918158561502</v>
      </c>
      <c r="DM16" s="25">
        <v>84850.184630671502</v>
      </c>
      <c r="DN16" s="25">
        <v>78264.918484537993</v>
      </c>
      <c r="DO16" s="25">
        <v>91435.450776805097</v>
      </c>
      <c r="DP16" s="25">
        <v>6585.2661461335201</v>
      </c>
      <c r="DQ16" s="27">
        <v>3.95971992402731</v>
      </c>
      <c r="DR16" s="25">
        <v>380329.05991505203</v>
      </c>
      <c r="DS16" s="25">
        <v>361738.94276400103</v>
      </c>
      <c r="DT16" s="25">
        <v>398919.17706610297</v>
      </c>
      <c r="DU16" s="25">
        <v>18590.117151050799</v>
      </c>
      <c r="DV16" s="27">
        <v>2.4938282787578099</v>
      </c>
      <c r="DW16" s="25">
        <v>2026.4859944176401</v>
      </c>
      <c r="DX16" s="25">
        <v>1805.5721689699101</v>
      </c>
      <c r="DY16" s="25">
        <v>2247.3998198653799</v>
      </c>
      <c r="DZ16" s="25">
        <v>220.91382544773299</v>
      </c>
      <c r="EA16" s="27">
        <v>5.5619005383211002</v>
      </c>
    </row>
    <row r="17" spans="1:131" ht="16.5" customHeight="1">
      <c r="A17" s="45" t="s">
        <v>117</v>
      </c>
      <c r="B17" s="39">
        <v>662321.97147745104</v>
      </c>
      <c r="C17" s="39">
        <v>633710.56881456799</v>
      </c>
      <c r="D17" s="39">
        <v>690933.37414033397</v>
      </c>
      <c r="E17" s="39">
        <v>28611.4026628828</v>
      </c>
      <c r="F17" s="40">
        <v>2.20401180218663</v>
      </c>
      <c r="G17" s="39">
        <v>54598.8579200944</v>
      </c>
      <c r="H17" s="39">
        <v>45880.054189811199</v>
      </c>
      <c r="I17" s="39">
        <v>63317.661650377697</v>
      </c>
      <c r="J17" s="39">
        <v>8718.8037302832508</v>
      </c>
      <c r="K17" s="40">
        <v>8.1473668490551905</v>
      </c>
      <c r="L17" s="39">
        <v>37129.473413026899</v>
      </c>
      <c r="M17" s="39">
        <v>32456.775955770299</v>
      </c>
      <c r="N17" s="39">
        <v>41802.170870283502</v>
      </c>
      <c r="O17" s="39">
        <v>4672.6974572565796</v>
      </c>
      <c r="P17" s="40">
        <v>6.4208540972476804</v>
      </c>
      <c r="Q17" s="39">
        <v>48376.507351215303</v>
      </c>
      <c r="R17" s="39">
        <v>39987.4045332811</v>
      </c>
      <c r="S17" s="39">
        <v>56765.610169149499</v>
      </c>
      <c r="T17" s="39">
        <v>8389.1028179341793</v>
      </c>
      <c r="U17" s="40">
        <v>8.8475889089551796</v>
      </c>
      <c r="V17" s="39">
        <v>39701.776961636599</v>
      </c>
      <c r="W17" s="39">
        <v>29190.831169658399</v>
      </c>
      <c r="X17" s="39">
        <v>50212.722753614697</v>
      </c>
      <c r="Y17" s="39">
        <v>10510.9457919782</v>
      </c>
      <c r="Z17" s="40">
        <v>13.5075249908052</v>
      </c>
      <c r="AA17" s="39">
        <v>20628.665780180199</v>
      </c>
      <c r="AB17" s="39">
        <v>15946.134363896899</v>
      </c>
      <c r="AC17" s="39">
        <v>25311.197196463501</v>
      </c>
      <c r="AD17" s="39">
        <v>4682.5314162832901</v>
      </c>
      <c r="AE17" s="40">
        <v>11.5811980591407</v>
      </c>
      <c r="AF17" s="39">
        <v>15164.667143373899</v>
      </c>
      <c r="AG17" s="39">
        <v>12568.2160280273</v>
      </c>
      <c r="AH17" s="39">
        <v>17761.1182587205</v>
      </c>
      <c r="AI17" s="39">
        <v>2596.4511153466301</v>
      </c>
      <c r="AJ17" s="40">
        <v>8.7355689662356308</v>
      </c>
      <c r="AK17" s="39">
        <v>6447.5337563098701</v>
      </c>
      <c r="AL17" s="39">
        <v>5451.5182157763002</v>
      </c>
      <c r="AM17" s="39">
        <v>7443.5492968434401</v>
      </c>
      <c r="AN17" s="39">
        <v>996.01554053356995</v>
      </c>
      <c r="AO17" s="40">
        <v>7.8816368142696396</v>
      </c>
      <c r="AP17" s="39">
        <v>80364.147469032803</v>
      </c>
      <c r="AQ17" s="39">
        <v>67256.742706759003</v>
      </c>
      <c r="AR17" s="39">
        <v>93471.552231306603</v>
      </c>
      <c r="AS17" s="39">
        <v>13107.4047622738</v>
      </c>
      <c r="AT17" s="40">
        <v>8.3214363866676706</v>
      </c>
      <c r="AU17" s="39">
        <v>20437.885905250801</v>
      </c>
      <c r="AV17" s="39">
        <v>17148.906423300399</v>
      </c>
      <c r="AW17" s="39">
        <v>23726.8653872012</v>
      </c>
      <c r="AX17" s="39">
        <v>3288.9794819504</v>
      </c>
      <c r="AY17" s="40">
        <v>8.2104908691462608</v>
      </c>
      <c r="AZ17" s="39">
        <v>17891.265639573801</v>
      </c>
      <c r="BA17" s="39">
        <v>13443.4384344595</v>
      </c>
      <c r="BB17" s="39">
        <v>22339.092844687999</v>
      </c>
      <c r="BC17" s="39">
        <v>4447.8272051142703</v>
      </c>
      <c r="BD17" s="40">
        <v>12.683840484859701</v>
      </c>
      <c r="BE17" s="39">
        <v>44750.206150480699</v>
      </c>
      <c r="BF17" s="39">
        <v>36773.063869774203</v>
      </c>
      <c r="BG17" s="39">
        <v>52727.348431187304</v>
      </c>
      <c r="BH17" s="39">
        <v>7977.1422807065301</v>
      </c>
      <c r="BI17" s="40">
        <v>9.0948643626240795</v>
      </c>
      <c r="BJ17" s="39">
        <v>4750.0011711574398</v>
      </c>
      <c r="BK17" s="39">
        <v>2730.6753258797398</v>
      </c>
      <c r="BL17" s="39">
        <v>6769.3270164351397</v>
      </c>
      <c r="BM17" s="39">
        <v>2019.3258452777</v>
      </c>
      <c r="BN17" s="40">
        <v>21.6898533554665</v>
      </c>
      <c r="BO17" s="39">
        <v>11175.7487443923</v>
      </c>
      <c r="BP17" s="39">
        <v>8868.4876910563198</v>
      </c>
      <c r="BQ17" s="39">
        <v>13483.0097977283</v>
      </c>
      <c r="BR17" s="39">
        <v>2307.2610533359998</v>
      </c>
      <c r="BS17" s="40">
        <v>10.533289837915801</v>
      </c>
      <c r="BT17" s="39">
        <v>21155.870145851</v>
      </c>
      <c r="BU17" s="39">
        <v>16826.113507893398</v>
      </c>
      <c r="BV17" s="39">
        <v>25485.626783808599</v>
      </c>
      <c r="BW17" s="39">
        <v>4329.7566379576401</v>
      </c>
      <c r="BX17" s="40">
        <v>10.4418277004564</v>
      </c>
      <c r="BY17" s="39">
        <v>17939.655785439802</v>
      </c>
      <c r="BZ17" s="39">
        <v>14349.755364209699</v>
      </c>
      <c r="CA17" s="39">
        <v>21529.55620667</v>
      </c>
      <c r="CB17" s="39">
        <v>3589.9004212301802</v>
      </c>
      <c r="CC17" s="40">
        <v>10.2096822228494</v>
      </c>
      <c r="CD17" s="39">
        <v>10322.915473532899</v>
      </c>
      <c r="CE17" s="39">
        <v>8711.0771218074806</v>
      </c>
      <c r="CF17" s="39">
        <v>11934.7538252583</v>
      </c>
      <c r="CG17" s="39">
        <v>1611.8383517254299</v>
      </c>
      <c r="CH17" s="40">
        <v>7.9664171240270303</v>
      </c>
      <c r="CI17" s="39">
        <v>72796.946759042301</v>
      </c>
      <c r="CJ17" s="39">
        <v>63308.608868659503</v>
      </c>
      <c r="CK17" s="39">
        <v>82285.284649425099</v>
      </c>
      <c r="CL17" s="39">
        <v>9488.3378903828307</v>
      </c>
      <c r="CM17" s="40">
        <v>6.6499886809906101</v>
      </c>
      <c r="CN17" s="39">
        <v>12564.9860856369</v>
      </c>
      <c r="CO17" s="39">
        <v>10169.357952169101</v>
      </c>
      <c r="CP17" s="39">
        <v>14960.6142191047</v>
      </c>
      <c r="CQ17" s="39">
        <v>2395.6281334678201</v>
      </c>
      <c r="CR17" s="40">
        <v>9.7275018327832701</v>
      </c>
      <c r="CS17" s="39">
        <v>4857.4679809690897</v>
      </c>
      <c r="CT17" s="39">
        <v>4091.4604661968801</v>
      </c>
      <c r="CU17" s="39">
        <v>5623.4754957412897</v>
      </c>
      <c r="CV17" s="39">
        <v>766.00751477220399</v>
      </c>
      <c r="CW17" s="40">
        <v>8.0457588630382002</v>
      </c>
      <c r="CX17" s="39">
        <v>9075.2165835841206</v>
      </c>
      <c r="CY17" s="39">
        <v>7589.1121268943598</v>
      </c>
      <c r="CZ17" s="39">
        <v>10561.321040273901</v>
      </c>
      <c r="DA17" s="39">
        <v>1486.1044566897499</v>
      </c>
      <c r="DB17" s="40">
        <v>8.3548040154446905</v>
      </c>
      <c r="DC17" s="39">
        <v>26614.2440430885</v>
      </c>
      <c r="DD17" s="39">
        <v>22439.299750695402</v>
      </c>
      <c r="DE17" s="39">
        <v>30789.188335481598</v>
      </c>
      <c r="DF17" s="39">
        <v>4174.9442923931001</v>
      </c>
      <c r="DG17" s="40">
        <v>8.0035097563519795</v>
      </c>
      <c r="DH17" s="39">
        <v>15163.9478819629</v>
      </c>
      <c r="DI17" s="39">
        <v>11211.0245515568</v>
      </c>
      <c r="DJ17" s="39">
        <v>19116.8712123691</v>
      </c>
      <c r="DK17" s="39">
        <v>3952.9233304061399</v>
      </c>
      <c r="DL17" s="40">
        <v>13.299950865388199</v>
      </c>
      <c r="DM17" s="39">
        <v>23321.109464890102</v>
      </c>
      <c r="DN17" s="39">
        <v>19626.696306072299</v>
      </c>
      <c r="DO17" s="39">
        <v>27015.5226237079</v>
      </c>
      <c r="DP17" s="39">
        <v>3694.4131588177802</v>
      </c>
      <c r="DQ17" s="40">
        <v>8.0823970905154994</v>
      </c>
      <c r="DR17" s="39">
        <v>46656.100292889998</v>
      </c>
      <c r="DS17" s="39">
        <v>39220.025296530301</v>
      </c>
      <c r="DT17" s="39">
        <v>54092.175289249702</v>
      </c>
      <c r="DU17" s="39">
        <v>7436.0749963597</v>
      </c>
      <c r="DV17" s="40">
        <v>8.1316607917344506</v>
      </c>
      <c r="DW17" s="39">
        <v>436.77357483474998</v>
      </c>
      <c r="DX17" s="39">
        <v>343.39287688253398</v>
      </c>
      <c r="DY17" s="39">
        <v>530.15427278696598</v>
      </c>
      <c r="DZ17" s="39">
        <v>93.380697952216394</v>
      </c>
      <c r="EA17" s="40">
        <v>10.907988941169799</v>
      </c>
    </row>
    <row r="18" spans="1:131" ht="16.5" customHeight="1">
      <c r="A18" s="31" t="s">
        <v>118</v>
      </c>
      <c r="B18" s="25">
        <v>92782.415048277893</v>
      </c>
      <c r="C18" s="25">
        <v>84146.400853120896</v>
      </c>
      <c r="D18" s="25">
        <v>101418.42924343501</v>
      </c>
      <c r="E18" s="25">
        <v>8636.0141951570004</v>
      </c>
      <c r="F18" s="27">
        <v>4.7488844616880996</v>
      </c>
      <c r="G18" s="25">
        <v>12713.2006850122</v>
      </c>
      <c r="H18" s="25">
        <v>8824.0280386544091</v>
      </c>
      <c r="I18" s="25">
        <v>16602.373331370101</v>
      </c>
      <c r="J18" s="25">
        <v>3889.1726463578202</v>
      </c>
      <c r="K18" s="27">
        <v>15.6079637811831</v>
      </c>
      <c r="L18" s="25">
        <v>7113.5943647987697</v>
      </c>
      <c r="M18" s="25">
        <v>5408.4083640949502</v>
      </c>
      <c r="N18" s="25">
        <v>8818.7803655026</v>
      </c>
      <c r="O18" s="25">
        <v>1705.1860007038199</v>
      </c>
      <c r="P18" s="27">
        <v>12.2300037489776</v>
      </c>
      <c r="Q18" s="25">
        <v>5375.8193989126103</v>
      </c>
      <c r="R18" s="25">
        <v>2653.20656476659</v>
      </c>
      <c r="S18" s="25">
        <v>8098.4322330586301</v>
      </c>
      <c r="T18" s="25">
        <v>2722.6128341460198</v>
      </c>
      <c r="U18" s="27">
        <v>25.839561890187799</v>
      </c>
      <c r="V18" s="25">
        <v>6356.4170954791498</v>
      </c>
      <c r="W18" s="25">
        <v>4065.2335388266301</v>
      </c>
      <c r="X18" s="25">
        <v>8647.6006521316704</v>
      </c>
      <c r="Y18" s="25">
        <v>2291.1835566525201</v>
      </c>
      <c r="Z18" s="27">
        <v>18.390410585314498</v>
      </c>
      <c r="AA18" s="25">
        <v>2030.7705631025899</v>
      </c>
      <c r="AB18" s="25">
        <v>852.65674363144694</v>
      </c>
      <c r="AC18" s="25">
        <v>3208.8843825737399</v>
      </c>
      <c r="AD18" s="25">
        <v>1178.11381947115</v>
      </c>
      <c r="AE18" s="27">
        <v>29.598542062954198</v>
      </c>
      <c r="AF18" s="25">
        <v>2997.7870064805702</v>
      </c>
      <c r="AG18" s="25">
        <v>2021.9478594313</v>
      </c>
      <c r="AH18" s="25">
        <v>3973.6261535298499</v>
      </c>
      <c r="AI18" s="25">
        <v>975.83914704927497</v>
      </c>
      <c r="AJ18" s="27">
        <v>16.608155107923402</v>
      </c>
      <c r="AK18" s="25">
        <v>1064.6502439445901</v>
      </c>
      <c r="AL18" s="25">
        <v>611.29957535446101</v>
      </c>
      <c r="AM18" s="25">
        <v>1518.0009125347201</v>
      </c>
      <c r="AN18" s="25">
        <v>453.35066859012898</v>
      </c>
      <c r="AO18" s="27">
        <v>21.7255725850953</v>
      </c>
      <c r="AP18" s="25">
        <v>7966.9066907154802</v>
      </c>
      <c r="AQ18" s="25">
        <v>4224.8703454691104</v>
      </c>
      <c r="AR18" s="25">
        <v>11708.9430359618</v>
      </c>
      <c r="AS18" s="25">
        <v>3742.0363452463698</v>
      </c>
      <c r="AT18" s="27">
        <v>23.964159379290699</v>
      </c>
      <c r="AU18" s="25">
        <v>4092.1032998873202</v>
      </c>
      <c r="AV18" s="25">
        <v>2674.65358584966</v>
      </c>
      <c r="AW18" s="25">
        <v>5509.5530139249804</v>
      </c>
      <c r="AX18" s="25">
        <v>1417.44971403766</v>
      </c>
      <c r="AY18" s="27">
        <v>17.672785279662001</v>
      </c>
      <c r="AZ18" s="25">
        <v>3177.6925020737999</v>
      </c>
      <c r="BA18" s="25">
        <v>1041.3729475334401</v>
      </c>
      <c r="BB18" s="25">
        <v>5314.0120566141704</v>
      </c>
      <c r="BC18" s="25">
        <v>2136.3195545403701</v>
      </c>
      <c r="BD18" s="27">
        <v>34.300328168531898</v>
      </c>
      <c r="BE18" s="25">
        <v>4569.4506898096197</v>
      </c>
      <c r="BF18" s="25">
        <v>2379.1086968713198</v>
      </c>
      <c r="BG18" s="25">
        <v>6759.7926827479196</v>
      </c>
      <c r="BH18" s="25">
        <v>2190.3419929382999</v>
      </c>
      <c r="BI18" s="27">
        <v>24.456362500217299</v>
      </c>
      <c r="BJ18" s="25">
        <v>1077.86888348411</v>
      </c>
      <c r="BK18" s="25">
        <v>535.11448815340304</v>
      </c>
      <c r="BL18" s="25">
        <v>1620.62327881482</v>
      </c>
      <c r="BM18" s="25">
        <v>542.75439533070596</v>
      </c>
      <c r="BN18" s="27">
        <v>25.691019758051201</v>
      </c>
      <c r="BO18" s="25">
        <v>564.88845994376902</v>
      </c>
      <c r="BP18" s="25">
        <v>217.310095767511</v>
      </c>
      <c r="BQ18" s="25">
        <v>912.46682412002804</v>
      </c>
      <c r="BR18" s="25">
        <v>347.57836417625902</v>
      </c>
      <c r="BS18" s="27">
        <v>31.393082469339198</v>
      </c>
      <c r="BT18" s="25">
        <v>3417.3619679772301</v>
      </c>
      <c r="BU18" s="25">
        <v>2183.98894804569</v>
      </c>
      <c r="BV18" s="25">
        <v>4650.7349879087697</v>
      </c>
      <c r="BW18" s="25">
        <v>1233.3730199315401</v>
      </c>
      <c r="BX18" s="27">
        <v>18.413968284347</v>
      </c>
      <c r="BY18" s="25">
        <v>2179.26788686385</v>
      </c>
      <c r="BZ18" s="25">
        <v>1233.7582122537799</v>
      </c>
      <c r="CA18" s="25">
        <v>3124.7775614739198</v>
      </c>
      <c r="CB18" s="25">
        <v>945.50967461006996</v>
      </c>
      <c r="CC18" s="27">
        <v>22.136007147952601</v>
      </c>
      <c r="CD18" s="25">
        <v>2389.5296703343001</v>
      </c>
      <c r="CE18" s="25">
        <v>1761.57330057994</v>
      </c>
      <c r="CF18" s="25">
        <v>3017.48604008866</v>
      </c>
      <c r="CG18" s="25">
        <v>627.95636975436105</v>
      </c>
      <c r="CH18" s="27">
        <v>13.407906455962801</v>
      </c>
      <c r="CI18" s="25">
        <v>6530.0893780053202</v>
      </c>
      <c r="CJ18" s="25">
        <v>4833.4313379819396</v>
      </c>
      <c r="CK18" s="25">
        <v>8226.7474180287099</v>
      </c>
      <c r="CL18" s="25">
        <v>1696.65804002338</v>
      </c>
      <c r="CM18" s="27">
        <v>13.2562022821686</v>
      </c>
      <c r="CN18" s="25">
        <v>1057.51463463287</v>
      </c>
      <c r="CO18" s="25">
        <v>574.47665604547694</v>
      </c>
      <c r="CP18" s="25">
        <v>1540.5526132202699</v>
      </c>
      <c r="CQ18" s="25">
        <v>483.03797858739699</v>
      </c>
      <c r="CR18" s="27">
        <v>23.304448013093701</v>
      </c>
      <c r="CS18" s="25">
        <v>883.81576023110904</v>
      </c>
      <c r="CT18" s="25">
        <v>510.46442392050602</v>
      </c>
      <c r="CU18" s="25">
        <v>1257.16709654171</v>
      </c>
      <c r="CV18" s="25">
        <v>373.35133631060302</v>
      </c>
      <c r="CW18" s="27">
        <v>21.552611329183001</v>
      </c>
      <c r="CX18" s="25">
        <v>1428.7295919787</v>
      </c>
      <c r="CY18" s="25">
        <v>984.96777348298895</v>
      </c>
      <c r="CZ18" s="25">
        <v>1872.49141047442</v>
      </c>
      <c r="DA18" s="25">
        <v>443.76181849571401</v>
      </c>
      <c r="DB18" s="27">
        <v>15.846881897062101</v>
      </c>
      <c r="DC18" s="25">
        <v>2621.2727448813098</v>
      </c>
      <c r="DD18" s="25">
        <v>1187.13838494687</v>
      </c>
      <c r="DE18" s="25">
        <v>4055.4071048157398</v>
      </c>
      <c r="DF18" s="25">
        <v>1434.13435993443</v>
      </c>
      <c r="DG18" s="27">
        <v>27.913966811619002</v>
      </c>
      <c r="DH18" s="25">
        <v>661.17543672671195</v>
      </c>
      <c r="DI18" s="25">
        <v>277.86310431619</v>
      </c>
      <c r="DJ18" s="25">
        <v>1044.4877691372301</v>
      </c>
      <c r="DK18" s="25">
        <v>383.312332410522</v>
      </c>
      <c r="DL18" s="27">
        <v>29.5787631652166</v>
      </c>
      <c r="DM18" s="25">
        <v>1818.51294143207</v>
      </c>
      <c r="DN18" s="25">
        <v>1126.5008728354601</v>
      </c>
      <c r="DO18" s="25">
        <v>2510.5250100286798</v>
      </c>
      <c r="DP18" s="25">
        <v>692.01206859660704</v>
      </c>
      <c r="DQ18" s="27">
        <v>19.4151701587015</v>
      </c>
      <c r="DR18" s="25">
        <v>10510.7759112</v>
      </c>
      <c r="DS18" s="25">
        <v>7940.6722322026399</v>
      </c>
      <c r="DT18" s="25">
        <v>13080.879590197401</v>
      </c>
      <c r="DU18" s="25">
        <v>2570.10367899736</v>
      </c>
      <c r="DV18" s="27">
        <v>12.475552692987099</v>
      </c>
      <c r="DW18" s="25">
        <v>183.21924036983901</v>
      </c>
      <c r="DX18" s="25">
        <v>113.34689689828301</v>
      </c>
      <c r="DY18" s="25">
        <v>253.09158384139499</v>
      </c>
      <c r="DZ18" s="25">
        <v>69.872343471556206</v>
      </c>
      <c r="EA18" s="27">
        <v>19.457102191050801</v>
      </c>
    </row>
    <row r="19" spans="1:131" ht="16.5" customHeight="1">
      <c r="A19" s="45" t="s">
        <v>119</v>
      </c>
      <c r="B19" s="39">
        <v>27197.4319573594</v>
      </c>
      <c r="C19" s="39">
        <v>22875.285836496601</v>
      </c>
      <c r="D19" s="39">
        <v>31519.578078222199</v>
      </c>
      <c r="E19" s="39">
        <v>4322.1461208628198</v>
      </c>
      <c r="F19" s="40">
        <v>8.1080323897280504</v>
      </c>
      <c r="G19" s="39">
        <v>2981.59033013522</v>
      </c>
      <c r="H19" s="39">
        <v>1134.74858434879</v>
      </c>
      <c r="I19" s="39">
        <v>4828.4320759216398</v>
      </c>
      <c r="J19" s="39">
        <v>1846.84174578643</v>
      </c>
      <c r="K19" s="40">
        <v>31.602805633833501</v>
      </c>
      <c r="L19" s="39">
        <v>673.33441681397005</v>
      </c>
      <c r="M19" s="39">
        <v>15.770541397588399</v>
      </c>
      <c r="N19" s="39">
        <v>1330.8982922303501</v>
      </c>
      <c r="O19" s="39">
        <v>657.56387541638196</v>
      </c>
      <c r="P19" s="40">
        <v>49.825430691494503</v>
      </c>
      <c r="Q19" s="39">
        <v>433.84239056295399</v>
      </c>
      <c r="R19" s="39">
        <v>0</v>
      </c>
      <c r="S19" s="39">
        <v>1215.5540932454601</v>
      </c>
      <c r="T19" s="39">
        <v>607.77704662273004</v>
      </c>
      <c r="U19" s="40">
        <v>91.930274690562399</v>
      </c>
      <c r="V19" s="39">
        <v>318.56934857180602</v>
      </c>
      <c r="W19" s="39">
        <v>0.72476542712865899</v>
      </c>
      <c r="X19" s="39">
        <v>636.41393171648303</v>
      </c>
      <c r="Y19" s="39">
        <v>317.84458314467702</v>
      </c>
      <c r="Z19" s="40">
        <v>50.904333506112899</v>
      </c>
      <c r="AA19" s="39">
        <v>317.33027340866801</v>
      </c>
      <c r="AB19" s="39">
        <v>210.40257126200601</v>
      </c>
      <c r="AC19" s="39">
        <v>424.25797555532898</v>
      </c>
      <c r="AD19" s="39">
        <v>106.927702146662</v>
      </c>
      <c r="AE19" s="40">
        <v>17.191851722438699</v>
      </c>
      <c r="AF19" s="39">
        <v>1806.8281141125699</v>
      </c>
      <c r="AG19" s="39">
        <v>978.64062508219001</v>
      </c>
      <c r="AH19" s="39">
        <v>2635.0156031429601</v>
      </c>
      <c r="AI19" s="39">
        <v>828.18748903038397</v>
      </c>
      <c r="AJ19" s="40">
        <v>23.3859897330595</v>
      </c>
      <c r="AK19" s="39">
        <v>519.602856246177</v>
      </c>
      <c r="AL19" s="39">
        <v>243.30133200301501</v>
      </c>
      <c r="AM19" s="39">
        <v>795.90438048933902</v>
      </c>
      <c r="AN19" s="39">
        <v>276.30152424316202</v>
      </c>
      <c r="AO19" s="40">
        <v>27.130367690549399</v>
      </c>
      <c r="AP19" s="39">
        <v>1262.1559394609999</v>
      </c>
      <c r="AQ19" s="39">
        <v>67.056028708906098</v>
      </c>
      <c r="AR19" s="39">
        <v>2457.2558502131001</v>
      </c>
      <c r="AS19" s="39">
        <v>1195.09991075209</v>
      </c>
      <c r="AT19" s="40">
        <v>48.309787512066698</v>
      </c>
      <c r="AU19" s="39">
        <v>985.04407336615202</v>
      </c>
      <c r="AV19" s="39">
        <v>313.223034976799</v>
      </c>
      <c r="AW19" s="39">
        <v>1656.8651117555</v>
      </c>
      <c r="AX19" s="39">
        <v>671.82103838935302</v>
      </c>
      <c r="AY19" s="40">
        <v>34.797005045836698</v>
      </c>
      <c r="AZ19" s="39">
        <v>223.21914741930999</v>
      </c>
      <c r="BA19" s="39">
        <v>20.322901802386198</v>
      </c>
      <c r="BB19" s="39">
        <v>426.11539303623402</v>
      </c>
      <c r="BC19" s="39">
        <v>202.89624561692401</v>
      </c>
      <c r="BD19" s="40">
        <v>46.375274638622102</v>
      </c>
      <c r="BE19" s="39">
        <v>1468.9057110712499</v>
      </c>
      <c r="BF19" s="39">
        <v>325.62228653931902</v>
      </c>
      <c r="BG19" s="39">
        <v>2612.1891356031801</v>
      </c>
      <c r="BH19" s="39">
        <v>1143.28342453193</v>
      </c>
      <c r="BI19" s="40">
        <v>39.710368423426601</v>
      </c>
      <c r="BJ19" s="39">
        <v>21.766406796981698</v>
      </c>
      <c r="BK19" s="39">
        <v>0</v>
      </c>
      <c r="BL19" s="39">
        <v>61.030476274008699</v>
      </c>
      <c r="BM19" s="39">
        <v>30.515238137004399</v>
      </c>
      <c r="BN19" s="40">
        <v>92.0348897984627</v>
      </c>
      <c r="BO19" s="39">
        <v>578.09987608717097</v>
      </c>
      <c r="BP19" s="39">
        <v>28.9562279186148</v>
      </c>
      <c r="BQ19" s="39">
        <v>1127.2435242557301</v>
      </c>
      <c r="BR19" s="39">
        <v>549.14364816855698</v>
      </c>
      <c r="BS19" s="40">
        <v>48.464866070304403</v>
      </c>
      <c r="BT19" s="39">
        <v>749.78823919619003</v>
      </c>
      <c r="BU19" s="39">
        <v>70.925000535366493</v>
      </c>
      <c r="BV19" s="39">
        <v>1428.6514778570099</v>
      </c>
      <c r="BW19" s="39">
        <v>678.86323866082296</v>
      </c>
      <c r="BX19" s="40">
        <v>46.194215530298003</v>
      </c>
      <c r="BY19" s="39">
        <v>536.72115848319004</v>
      </c>
      <c r="BZ19" s="39">
        <v>116.860364838382</v>
      </c>
      <c r="CA19" s="39">
        <v>956.58195212799706</v>
      </c>
      <c r="CB19" s="39">
        <v>419.86079364480702</v>
      </c>
      <c r="CC19" s="40">
        <v>39.911728324720997</v>
      </c>
      <c r="CD19" s="39">
        <v>2280.36423285724</v>
      </c>
      <c r="CE19" s="39">
        <v>1796.0504141081799</v>
      </c>
      <c r="CF19" s="39">
        <v>2764.6780516063</v>
      </c>
      <c r="CG19" s="39">
        <v>484.31381874905799</v>
      </c>
      <c r="CH19" s="40">
        <v>10.835939432678099</v>
      </c>
      <c r="CI19" s="39">
        <v>1401.4168829411301</v>
      </c>
      <c r="CJ19" s="39">
        <v>157.61205269982699</v>
      </c>
      <c r="CK19" s="39">
        <v>2645.22171318244</v>
      </c>
      <c r="CL19" s="39">
        <v>1243.8048302413099</v>
      </c>
      <c r="CM19" s="40">
        <v>45.282335960710697</v>
      </c>
      <c r="CN19" s="39">
        <v>241.76434628658001</v>
      </c>
      <c r="CO19" s="39">
        <v>0</v>
      </c>
      <c r="CP19" s="39">
        <v>499.399629951549</v>
      </c>
      <c r="CQ19" s="39">
        <v>249.69981497577399</v>
      </c>
      <c r="CR19" s="40">
        <v>54.369709726611603</v>
      </c>
      <c r="CS19" s="39">
        <v>149.55241668535399</v>
      </c>
      <c r="CT19" s="39">
        <v>49.858017115400301</v>
      </c>
      <c r="CU19" s="39">
        <v>249.24681625530701</v>
      </c>
      <c r="CV19" s="39">
        <v>99.694399569953205</v>
      </c>
      <c r="CW19" s="40">
        <v>34.011145191669897</v>
      </c>
      <c r="CX19" s="39">
        <v>1098.3807134659801</v>
      </c>
      <c r="CY19" s="39">
        <v>591.31241708275797</v>
      </c>
      <c r="CZ19" s="39">
        <v>1605.4490098491899</v>
      </c>
      <c r="DA19" s="39">
        <v>507.06829638321699</v>
      </c>
      <c r="DB19" s="40">
        <v>23.553610447589801</v>
      </c>
      <c r="DC19" s="39">
        <v>809.79400884290806</v>
      </c>
      <c r="DD19" s="39">
        <v>286.561813168968</v>
      </c>
      <c r="DE19" s="39">
        <v>1333.0262045168499</v>
      </c>
      <c r="DF19" s="39">
        <v>523.23219567394005</v>
      </c>
      <c r="DG19" s="40">
        <v>32.965815869137401</v>
      </c>
      <c r="DH19" s="39">
        <v>190.10950618621899</v>
      </c>
      <c r="DI19" s="39">
        <v>8.3730078252073401</v>
      </c>
      <c r="DJ19" s="39">
        <v>371.84600454723</v>
      </c>
      <c r="DK19" s="39">
        <v>181.736498361011</v>
      </c>
      <c r="DL19" s="40">
        <v>48.773312342723599</v>
      </c>
      <c r="DM19" s="39">
        <v>3524.0863713010099</v>
      </c>
      <c r="DN19" s="39">
        <v>2094.8464303406499</v>
      </c>
      <c r="DO19" s="39">
        <v>4953.3263122613698</v>
      </c>
      <c r="DP19" s="39">
        <v>1429.2399409603599</v>
      </c>
      <c r="DQ19" s="40">
        <v>20.692002825151601</v>
      </c>
      <c r="DR19" s="39">
        <v>4586.2629380484004</v>
      </c>
      <c r="DS19" s="39">
        <v>2414.0965321784402</v>
      </c>
      <c r="DT19" s="39">
        <v>6758.4293439183602</v>
      </c>
      <c r="DU19" s="39">
        <v>2172.1664058699598</v>
      </c>
      <c r="DV19" s="40">
        <v>24.164514360177101</v>
      </c>
      <c r="DW19" s="39">
        <v>38.902259012004698</v>
      </c>
      <c r="DX19" s="39">
        <v>7.6581825328336004</v>
      </c>
      <c r="DY19" s="39">
        <v>70.146335491175705</v>
      </c>
      <c r="DZ19" s="39">
        <v>31.244076479171099</v>
      </c>
      <c r="EA19" s="40">
        <v>40.976682977707597</v>
      </c>
    </row>
    <row r="20" spans="1:131" ht="16.5" customHeight="1">
      <c r="A20" s="56" t="s">
        <v>120</v>
      </c>
      <c r="B20" s="25">
        <v>60596.006680467399</v>
      </c>
      <c r="C20" s="25">
        <v>53092.278331813999</v>
      </c>
      <c r="D20" s="25">
        <v>68099.735029120799</v>
      </c>
      <c r="E20" s="25">
        <v>7503.7283486533797</v>
      </c>
      <c r="F20" s="27">
        <v>6.3179622563802802</v>
      </c>
      <c r="G20" s="25">
        <v>3955.2237332487498</v>
      </c>
      <c r="H20" s="25">
        <v>1620.51827871671</v>
      </c>
      <c r="I20" s="25">
        <v>6289.92918778079</v>
      </c>
      <c r="J20" s="25">
        <v>2334.7054545320402</v>
      </c>
      <c r="K20" s="27">
        <v>30.1165327841987</v>
      </c>
      <c r="L20" s="25">
        <v>1510.3920023255801</v>
      </c>
      <c r="M20" s="25">
        <v>691.15189895788296</v>
      </c>
      <c r="N20" s="25">
        <v>2329.6321056932802</v>
      </c>
      <c r="O20" s="25">
        <v>819.24010336770004</v>
      </c>
      <c r="P20" s="27">
        <v>27.673586984821501</v>
      </c>
      <c r="Q20" s="25">
        <v>829.25139811681197</v>
      </c>
      <c r="R20" s="25">
        <v>0</v>
      </c>
      <c r="S20" s="25">
        <v>1917.32772960696</v>
      </c>
      <c r="T20" s="25">
        <v>958.66386480347899</v>
      </c>
      <c r="U20" s="27">
        <v>66.944835633060606</v>
      </c>
      <c r="V20" s="25">
        <v>1749.77967680503</v>
      </c>
      <c r="W20" s="25">
        <v>733.51212504873001</v>
      </c>
      <c r="X20" s="25">
        <v>2766.04722856133</v>
      </c>
      <c r="Y20" s="25">
        <v>1016.2675517563</v>
      </c>
      <c r="Z20" s="27">
        <v>29.632522300386899</v>
      </c>
      <c r="AA20" s="25">
        <v>627.21755214443203</v>
      </c>
      <c r="AB20" s="25">
        <v>278.82369499419701</v>
      </c>
      <c r="AC20" s="25">
        <v>975.61140929466796</v>
      </c>
      <c r="AD20" s="25">
        <v>348.39385715023502</v>
      </c>
      <c r="AE20" s="27">
        <v>28.339763025774101</v>
      </c>
      <c r="AF20" s="25">
        <v>3110.4735920208</v>
      </c>
      <c r="AG20" s="25">
        <v>1866.1642442925699</v>
      </c>
      <c r="AH20" s="25">
        <v>4354.7829397490304</v>
      </c>
      <c r="AI20" s="25">
        <v>1244.30934772823</v>
      </c>
      <c r="AJ20" s="27">
        <v>20.410130137519001</v>
      </c>
      <c r="AK20" s="25">
        <v>679.11136430616295</v>
      </c>
      <c r="AL20" s="25">
        <v>182.852292330094</v>
      </c>
      <c r="AM20" s="25">
        <v>1175.37043628223</v>
      </c>
      <c r="AN20" s="25">
        <v>496.25907197606898</v>
      </c>
      <c r="AO20" s="27">
        <v>37.2830462538506</v>
      </c>
      <c r="AP20" s="25">
        <v>3715.5563267631701</v>
      </c>
      <c r="AQ20" s="25">
        <v>1517.9694035790001</v>
      </c>
      <c r="AR20" s="25">
        <v>5913.1432499473303</v>
      </c>
      <c r="AS20" s="25">
        <v>2197.5869231841698</v>
      </c>
      <c r="AT20" s="27">
        <v>30.176310607242499</v>
      </c>
      <c r="AU20" s="25">
        <v>2802.3532458868099</v>
      </c>
      <c r="AV20" s="25">
        <v>1156.66881154577</v>
      </c>
      <c r="AW20" s="25">
        <v>4448.0376802278497</v>
      </c>
      <c r="AX20" s="25">
        <v>1645.6844343410401</v>
      </c>
      <c r="AY20" s="27">
        <v>29.961780040132599</v>
      </c>
      <c r="AZ20" s="25">
        <v>1495.17981710345</v>
      </c>
      <c r="BA20" s="25">
        <v>342.77880293064101</v>
      </c>
      <c r="BB20" s="25">
        <v>2647.5808312762501</v>
      </c>
      <c r="BC20" s="25">
        <v>1152.4010141727999</v>
      </c>
      <c r="BD20" s="27">
        <v>39.323678288247997</v>
      </c>
      <c r="BE20" s="25">
        <v>6624.4645704332397</v>
      </c>
      <c r="BF20" s="25">
        <v>3783.6068652467702</v>
      </c>
      <c r="BG20" s="25">
        <v>9465.3222756197101</v>
      </c>
      <c r="BH20" s="25">
        <v>2840.85770518647</v>
      </c>
      <c r="BI20" s="27">
        <v>21.879763732043301</v>
      </c>
      <c r="BJ20" s="25">
        <v>143.13651073490999</v>
      </c>
      <c r="BK20" s="25">
        <v>0</v>
      </c>
      <c r="BL20" s="25">
        <v>439.70114251407898</v>
      </c>
      <c r="BM20" s="25">
        <v>219.85057125704</v>
      </c>
      <c r="BN20" s="27">
        <v>105.709217602658</v>
      </c>
      <c r="BO20" s="25">
        <v>4566.5018408817105</v>
      </c>
      <c r="BP20" s="25">
        <v>2525.0319737473801</v>
      </c>
      <c r="BQ20" s="25">
        <v>6607.9717080160499</v>
      </c>
      <c r="BR20" s="25">
        <v>2041.4698671343299</v>
      </c>
      <c r="BS20" s="27">
        <v>22.808843509431199</v>
      </c>
      <c r="BT20" s="25">
        <v>1164.2453898087299</v>
      </c>
      <c r="BU20" s="25">
        <v>342.24047268977699</v>
      </c>
      <c r="BV20" s="25">
        <v>1986.25030692769</v>
      </c>
      <c r="BW20" s="25">
        <v>822.00491711895597</v>
      </c>
      <c r="BX20" s="27">
        <v>36.022497276549302</v>
      </c>
      <c r="BY20" s="25">
        <v>1108.21998413802</v>
      </c>
      <c r="BZ20" s="25">
        <v>489.95939974465699</v>
      </c>
      <c r="CA20" s="25">
        <v>1726.48056853139</v>
      </c>
      <c r="CB20" s="25">
        <v>618.26058439336498</v>
      </c>
      <c r="CC20" s="27">
        <v>28.463579269907701</v>
      </c>
      <c r="CD20" s="25">
        <v>1547.1218687011601</v>
      </c>
      <c r="CE20" s="25">
        <v>994.49478794836295</v>
      </c>
      <c r="CF20" s="25">
        <v>2099.74894945396</v>
      </c>
      <c r="CG20" s="25">
        <v>552.62708075279897</v>
      </c>
      <c r="CH20" s="27">
        <v>18.224329829783901</v>
      </c>
      <c r="CI20" s="25">
        <v>7941.9237370810597</v>
      </c>
      <c r="CJ20" s="25">
        <v>4545.7327104278602</v>
      </c>
      <c r="CK20" s="25">
        <v>11338.1147637343</v>
      </c>
      <c r="CL20" s="25">
        <v>3396.1910266532</v>
      </c>
      <c r="CM20" s="27">
        <v>21.8177683539366</v>
      </c>
      <c r="CN20" s="25">
        <v>937.20114093608504</v>
      </c>
      <c r="CO20" s="25">
        <v>383.61886706704797</v>
      </c>
      <c r="CP20" s="25">
        <v>1490.7834148051199</v>
      </c>
      <c r="CQ20" s="25">
        <v>553.58227386903604</v>
      </c>
      <c r="CR20" s="27">
        <v>30.136533483662198</v>
      </c>
      <c r="CS20" s="25">
        <v>250.616972666555</v>
      </c>
      <c r="CT20" s="25">
        <v>87.043923596664101</v>
      </c>
      <c r="CU20" s="25">
        <v>414.19002173644498</v>
      </c>
      <c r="CV20" s="25">
        <v>163.573049069891</v>
      </c>
      <c r="CW20" s="27">
        <v>33.300073970486402</v>
      </c>
      <c r="CX20" s="25">
        <v>1054.8283052050499</v>
      </c>
      <c r="CY20" s="25">
        <v>559.67825600943502</v>
      </c>
      <c r="CZ20" s="25">
        <v>1549.97835440066</v>
      </c>
      <c r="DA20" s="25">
        <v>495.15004919561301</v>
      </c>
      <c r="DB20" s="27">
        <v>23.9496394696294</v>
      </c>
      <c r="DC20" s="25">
        <v>1762.12442707573</v>
      </c>
      <c r="DD20" s="25">
        <v>717.02613100687699</v>
      </c>
      <c r="DE20" s="25">
        <v>2807.22272314458</v>
      </c>
      <c r="DF20" s="25">
        <v>1045.09829606885</v>
      </c>
      <c r="DG20" s="27">
        <v>30.259691550075999</v>
      </c>
      <c r="DH20" s="25">
        <v>1177.50191989673</v>
      </c>
      <c r="DI20" s="25">
        <v>618.217821630912</v>
      </c>
      <c r="DJ20" s="25">
        <v>1736.7860181625499</v>
      </c>
      <c r="DK20" s="25">
        <v>559.28409826581799</v>
      </c>
      <c r="DL20" s="27">
        <v>24.233423734246099</v>
      </c>
      <c r="DM20" s="25">
        <v>6408.4933239449701</v>
      </c>
      <c r="DN20" s="25">
        <v>4891.4600889044405</v>
      </c>
      <c r="DO20" s="25">
        <v>7925.5265589854898</v>
      </c>
      <c r="DP20" s="25">
        <v>1517.0332350405299</v>
      </c>
      <c r="DQ20" s="27">
        <v>12.0776680159449</v>
      </c>
      <c r="DR20" s="25">
        <v>5408.5293014794797</v>
      </c>
      <c r="DS20" s="25">
        <v>2637.8770667928102</v>
      </c>
      <c r="DT20" s="25">
        <v>8179.1815361661602</v>
      </c>
      <c r="DU20" s="25">
        <v>2770.65223468668</v>
      </c>
      <c r="DV20" s="27">
        <v>26.136459657065899</v>
      </c>
      <c r="DW20" s="25">
        <v>26.558678762882799</v>
      </c>
      <c r="DX20" s="25">
        <v>0</v>
      </c>
      <c r="DY20" s="25">
        <v>54.631629978114603</v>
      </c>
      <c r="DZ20" s="25">
        <v>27.315814989057301</v>
      </c>
      <c r="EA20" s="27">
        <v>53.929393180140899</v>
      </c>
    </row>
    <row r="21" spans="1:131" ht="16.5" customHeight="1">
      <c r="A21" s="38" t="s">
        <v>121</v>
      </c>
      <c r="B21" s="41">
        <v>3108.7390937831701</v>
      </c>
      <c r="C21" s="41">
        <v>1797.0959499871401</v>
      </c>
      <c r="D21" s="41">
        <v>4420.3822375792097</v>
      </c>
      <c r="E21" s="41">
        <v>1311.64314379603</v>
      </c>
      <c r="F21" s="42">
        <v>21.526595363003999</v>
      </c>
      <c r="G21" s="41">
        <v>0</v>
      </c>
      <c r="H21" s="41">
        <v>0</v>
      </c>
      <c r="I21" s="41">
        <v>78.928019735509594</v>
      </c>
      <c r="J21" s="41">
        <v>39.464009867754797</v>
      </c>
      <c r="K21" s="42">
        <v>0</v>
      </c>
      <c r="L21" s="41">
        <v>0</v>
      </c>
      <c r="M21" s="41">
        <v>0</v>
      </c>
      <c r="N21" s="41">
        <v>1.8140341569540701</v>
      </c>
      <c r="O21" s="41">
        <v>0.90701707847703394</v>
      </c>
      <c r="P21" s="42">
        <v>0</v>
      </c>
      <c r="Q21" s="41">
        <v>0</v>
      </c>
      <c r="R21" s="41">
        <v>0</v>
      </c>
      <c r="S21" s="41">
        <v>0</v>
      </c>
      <c r="T21" s="41">
        <v>0</v>
      </c>
      <c r="U21" s="42">
        <v>0</v>
      </c>
      <c r="V21" s="41">
        <v>0</v>
      </c>
      <c r="W21" s="41">
        <v>0</v>
      </c>
      <c r="X21" s="41">
        <v>7.0566268721052996</v>
      </c>
      <c r="Y21" s="41">
        <v>3.5283134360526498</v>
      </c>
      <c r="Z21" s="42">
        <v>0</v>
      </c>
      <c r="AA21" s="41">
        <v>0</v>
      </c>
      <c r="AB21" s="41">
        <v>0</v>
      </c>
      <c r="AC21" s="41">
        <v>10.0190636535211</v>
      </c>
      <c r="AD21" s="41">
        <v>5.0095318267605302</v>
      </c>
      <c r="AE21" s="42">
        <v>0</v>
      </c>
      <c r="AF21" s="41">
        <v>0</v>
      </c>
      <c r="AG21" s="41">
        <v>0</v>
      </c>
      <c r="AH21" s="41">
        <v>18.052473668430601</v>
      </c>
      <c r="AI21" s="41">
        <v>9.0262368342152897</v>
      </c>
      <c r="AJ21" s="42">
        <v>0</v>
      </c>
      <c r="AK21" s="41">
        <v>17.266979309450701</v>
      </c>
      <c r="AL21" s="41">
        <v>0</v>
      </c>
      <c r="AM21" s="41">
        <v>51.473627898961297</v>
      </c>
      <c r="AN21" s="41">
        <v>25.736813949480599</v>
      </c>
      <c r="AO21" s="42">
        <v>101.073681832641</v>
      </c>
      <c r="AP21" s="41">
        <v>25.265974666917401</v>
      </c>
      <c r="AQ21" s="41">
        <v>0</v>
      </c>
      <c r="AR21" s="41">
        <v>76.767124860086298</v>
      </c>
      <c r="AS21" s="41">
        <v>38.383562430043099</v>
      </c>
      <c r="AT21" s="42">
        <v>103.997955288605</v>
      </c>
      <c r="AU21" s="41">
        <v>0</v>
      </c>
      <c r="AV21" s="41">
        <v>0</v>
      </c>
      <c r="AW21" s="41">
        <v>3.8990284895557701</v>
      </c>
      <c r="AX21" s="41">
        <v>1.9495142447778799</v>
      </c>
      <c r="AY21" s="42">
        <v>0</v>
      </c>
      <c r="AZ21" s="41">
        <v>130.053252169665</v>
      </c>
      <c r="BA21" s="41">
        <v>0</v>
      </c>
      <c r="BB21" s="41">
        <v>385.08142219959802</v>
      </c>
      <c r="BC21" s="41">
        <v>192.54071109979901</v>
      </c>
      <c r="BD21" s="42">
        <v>100.048565575916</v>
      </c>
      <c r="BE21" s="41">
        <v>0</v>
      </c>
      <c r="BF21" s="41">
        <v>0</v>
      </c>
      <c r="BG21" s="41">
        <v>22.760312067238399</v>
      </c>
      <c r="BH21" s="41">
        <v>11.380156033619199</v>
      </c>
      <c r="BI21" s="42">
        <v>0</v>
      </c>
      <c r="BJ21" s="41">
        <v>3.3100070475732499</v>
      </c>
      <c r="BK21" s="41">
        <v>0</v>
      </c>
      <c r="BL21" s="41">
        <v>10.3488035737155</v>
      </c>
      <c r="BM21" s="41">
        <v>5.1744017868577696</v>
      </c>
      <c r="BN21" s="42">
        <v>108.49592359787999</v>
      </c>
      <c r="BO21" s="41">
        <v>43.598624559193198</v>
      </c>
      <c r="BP21" s="41">
        <v>0</v>
      </c>
      <c r="BQ21" s="41">
        <v>101.84678408477301</v>
      </c>
      <c r="BR21" s="41">
        <v>50.923392042386702</v>
      </c>
      <c r="BS21" s="42">
        <v>68.163730021328107</v>
      </c>
      <c r="BT21" s="41">
        <v>0</v>
      </c>
      <c r="BU21" s="41">
        <v>0</v>
      </c>
      <c r="BV21" s="41">
        <v>5.5002538680841102</v>
      </c>
      <c r="BW21" s="41">
        <v>2.75012693404206</v>
      </c>
      <c r="BX21" s="42">
        <v>0</v>
      </c>
      <c r="BY21" s="41">
        <v>0</v>
      </c>
      <c r="BZ21" s="41">
        <v>0</v>
      </c>
      <c r="CA21" s="41">
        <v>4.16697313746932</v>
      </c>
      <c r="CB21" s="41">
        <v>2.08348656873466</v>
      </c>
      <c r="CC21" s="42">
        <v>0</v>
      </c>
      <c r="CD21" s="41">
        <v>35.060205116067699</v>
      </c>
      <c r="CE21" s="41">
        <v>0</v>
      </c>
      <c r="CF21" s="41">
        <v>84.523056574045199</v>
      </c>
      <c r="CG21" s="41">
        <v>42.2615282870226</v>
      </c>
      <c r="CH21" s="42">
        <v>71.979466804329505</v>
      </c>
      <c r="CI21" s="41">
        <v>277.91577754210698</v>
      </c>
      <c r="CJ21" s="41">
        <v>0</v>
      </c>
      <c r="CK21" s="41">
        <v>668.62232112597496</v>
      </c>
      <c r="CL21" s="41">
        <v>334.31116056298799</v>
      </c>
      <c r="CM21" s="42">
        <v>71.726792562856104</v>
      </c>
      <c r="CN21" s="41">
        <v>0</v>
      </c>
      <c r="CO21" s="41">
        <v>0</v>
      </c>
      <c r="CP21" s="41">
        <v>4.5295009568553004</v>
      </c>
      <c r="CQ21" s="41">
        <v>2.2647504784276502</v>
      </c>
      <c r="CR21" s="42">
        <v>0</v>
      </c>
      <c r="CS21" s="41">
        <v>0</v>
      </c>
      <c r="CT21" s="41">
        <v>0</v>
      </c>
      <c r="CU21" s="41">
        <v>6.2810331486683699</v>
      </c>
      <c r="CV21" s="41">
        <v>3.1405165743341898</v>
      </c>
      <c r="CW21" s="42">
        <v>0</v>
      </c>
      <c r="CX21" s="41">
        <v>30.706286456617001</v>
      </c>
      <c r="CY21" s="41">
        <v>0</v>
      </c>
      <c r="CZ21" s="41">
        <v>92.023741085545197</v>
      </c>
      <c r="DA21" s="41">
        <v>46.011870542772598</v>
      </c>
      <c r="DB21" s="42">
        <v>101.882771370624</v>
      </c>
      <c r="DC21" s="41">
        <v>279.48049209494297</v>
      </c>
      <c r="DD21" s="41">
        <v>0</v>
      </c>
      <c r="DE21" s="41">
        <v>825.36012265543798</v>
      </c>
      <c r="DF21" s="41">
        <v>412.68006132771899</v>
      </c>
      <c r="DG21" s="42">
        <v>99.652756979358898</v>
      </c>
      <c r="DH21" s="41">
        <v>0</v>
      </c>
      <c r="DI21" s="41">
        <v>0</v>
      </c>
      <c r="DJ21" s="41">
        <v>3.9012685214846199</v>
      </c>
      <c r="DK21" s="41">
        <v>1.9506342607423099</v>
      </c>
      <c r="DL21" s="42">
        <v>0</v>
      </c>
      <c r="DM21" s="41">
        <v>2177.8844182144298</v>
      </c>
      <c r="DN21" s="41">
        <v>1098.4145776442799</v>
      </c>
      <c r="DO21" s="41">
        <v>3257.35425878459</v>
      </c>
      <c r="DP21" s="41">
        <v>1079.4698405701599</v>
      </c>
      <c r="DQ21" s="42">
        <v>25.288298775275901</v>
      </c>
      <c r="DR21" s="41">
        <v>88.1970766062054</v>
      </c>
      <c r="DS21" s="41">
        <v>0</v>
      </c>
      <c r="DT21" s="41">
        <v>224.72827258228401</v>
      </c>
      <c r="DU21" s="41">
        <v>112.364136291142</v>
      </c>
      <c r="DV21" s="42">
        <v>78.980819022160006</v>
      </c>
      <c r="DW21" s="41">
        <v>0</v>
      </c>
      <c r="DX21" s="41">
        <v>0</v>
      </c>
      <c r="DY21" s="41">
        <v>0</v>
      </c>
      <c r="DZ21" s="41">
        <v>0</v>
      </c>
      <c r="EA21" s="42">
        <v>0</v>
      </c>
    </row>
    <row r="22" spans="1:131" ht="15" customHeight="1">
      <c r="A22" s="24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</row>
    <row r="23" spans="1:13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</row>
    <row r="24" spans="1:13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</row>
    <row r="25" spans="1:131" ht="15" customHeight="1">
      <c r="A25" s="21" t="s">
        <v>114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</row>
    <row r="26" spans="1:131" ht="15" customHeight="1">
      <c r="A26" s="21" t="s">
        <v>122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</row>
    <row r="27" spans="1:131" ht="15" customHeight="1">
      <c r="A27" s="21" t="s">
        <v>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</row>
    <row r="28" spans="1:131" ht="15" customHeight="1">
      <c r="A28" s="21">
        <v>2024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</row>
    <row r="29" spans="1:131" ht="10.5" customHeight="1">
      <c r="A29" s="28"/>
    </row>
    <row r="30" spans="1:131" ht="67.349999999999994" customHeight="1">
      <c r="A30" s="29"/>
      <c r="B30" s="30" t="s">
        <v>56</v>
      </c>
      <c r="C30" s="30" t="s">
        <v>57</v>
      </c>
      <c r="D30" s="30" t="s">
        <v>58</v>
      </c>
      <c r="E30" s="30" t="s">
        <v>59</v>
      </c>
      <c r="F30" s="30" t="s">
        <v>60</v>
      </c>
      <c r="G30" s="30" t="s">
        <v>61</v>
      </c>
      <c r="H30" s="30" t="s">
        <v>57</v>
      </c>
      <c r="I30" s="30" t="s">
        <v>58</v>
      </c>
      <c r="J30" s="30" t="s">
        <v>59</v>
      </c>
      <c r="K30" s="30" t="s">
        <v>60</v>
      </c>
      <c r="L30" s="30" t="s">
        <v>62</v>
      </c>
      <c r="M30" s="30" t="s">
        <v>57</v>
      </c>
      <c r="N30" s="30" t="s">
        <v>58</v>
      </c>
      <c r="O30" s="30" t="s">
        <v>59</v>
      </c>
      <c r="P30" s="30" t="s">
        <v>60</v>
      </c>
      <c r="Q30" s="30" t="s">
        <v>63</v>
      </c>
      <c r="R30" s="30" t="s">
        <v>57</v>
      </c>
      <c r="S30" s="30" t="s">
        <v>58</v>
      </c>
      <c r="T30" s="30" t="s">
        <v>59</v>
      </c>
      <c r="U30" s="30" t="s">
        <v>60</v>
      </c>
      <c r="V30" s="30" t="s">
        <v>64</v>
      </c>
      <c r="W30" s="30" t="s">
        <v>57</v>
      </c>
      <c r="X30" s="30" t="s">
        <v>58</v>
      </c>
      <c r="Y30" s="30" t="s">
        <v>59</v>
      </c>
      <c r="Z30" s="30" t="s">
        <v>60</v>
      </c>
      <c r="AA30" s="30" t="s">
        <v>65</v>
      </c>
      <c r="AB30" s="30" t="s">
        <v>57</v>
      </c>
      <c r="AC30" s="30" t="s">
        <v>58</v>
      </c>
      <c r="AD30" s="30" t="s">
        <v>59</v>
      </c>
      <c r="AE30" s="30" t="s">
        <v>60</v>
      </c>
      <c r="AF30" s="30" t="s">
        <v>66</v>
      </c>
      <c r="AG30" s="30" t="s">
        <v>57</v>
      </c>
      <c r="AH30" s="30" t="s">
        <v>58</v>
      </c>
      <c r="AI30" s="30" t="s">
        <v>59</v>
      </c>
      <c r="AJ30" s="30" t="s">
        <v>60</v>
      </c>
      <c r="AK30" s="30" t="s">
        <v>67</v>
      </c>
      <c r="AL30" s="30" t="s">
        <v>57</v>
      </c>
      <c r="AM30" s="30" t="s">
        <v>58</v>
      </c>
      <c r="AN30" s="30" t="s">
        <v>59</v>
      </c>
      <c r="AO30" s="30" t="s">
        <v>60</v>
      </c>
      <c r="AP30" s="30" t="s">
        <v>68</v>
      </c>
      <c r="AQ30" s="30" t="s">
        <v>57</v>
      </c>
      <c r="AR30" s="30" t="s">
        <v>58</v>
      </c>
      <c r="AS30" s="30" t="s">
        <v>59</v>
      </c>
      <c r="AT30" s="30" t="s">
        <v>60</v>
      </c>
      <c r="AU30" s="30" t="s">
        <v>69</v>
      </c>
      <c r="AV30" s="30" t="s">
        <v>57</v>
      </c>
      <c r="AW30" s="30" t="s">
        <v>58</v>
      </c>
      <c r="AX30" s="30" t="s">
        <v>59</v>
      </c>
      <c r="AY30" s="30" t="s">
        <v>60</v>
      </c>
      <c r="AZ30" s="30" t="s">
        <v>70</v>
      </c>
      <c r="BA30" s="30" t="s">
        <v>57</v>
      </c>
      <c r="BB30" s="30" t="s">
        <v>58</v>
      </c>
      <c r="BC30" s="30" t="s">
        <v>59</v>
      </c>
      <c r="BD30" s="30" t="s">
        <v>60</v>
      </c>
      <c r="BE30" s="30" t="s">
        <v>71</v>
      </c>
      <c r="BF30" s="30" t="s">
        <v>57</v>
      </c>
      <c r="BG30" s="30" t="s">
        <v>58</v>
      </c>
      <c r="BH30" s="30" t="s">
        <v>59</v>
      </c>
      <c r="BI30" s="30" t="s">
        <v>60</v>
      </c>
      <c r="BJ30" s="30" t="s">
        <v>72</v>
      </c>
      <c r="BK30" s="30" t="s">
        <v>57</v>
      </c>
      <c r="BL30" s="30" t="s">
        <v>58</v>
      </c>
      <c r="BM30" s="30" t="s">
        <v>59</v>
      </c>
      <c r="BN30" s="30" t="s">
        <v>60</v>
      </c>
      <c r="BO30" s="30" t="s">
        <v>73</v>
      </c>
      <c r="BP30" s="30" t="s">
        <v>57</v>
      </c>
      <c r="BQ30" s="30" t="s">
        <v>58</v>
      </c>
      <c r="BR30" s="30" t="s">
        <v>59</v>
      </c>
      <c r="BS30" s="30" t="s">
        <v>60</v>
      </c>
      <c r="BT30" s="30" t="s">
        <v>74</v>
      </c>
      <c r="BU30" s="30" t="s">
        <v>57</v>
      </c>
      <c r="BV30" s="30" t="s">
        <v>58</v>
      </c>
      <c r="BW30" s="30" t="s">
        <v>59</v>
      </c>
      <c r="BX30" s="30" t="s">
        <v>60</v>
      </c>
      <c r="BY30" s="30" t="s">
        <v>75</v>
      </c>
      <c r="BZ30" s="30" t="s">
        <v>57</v>
      </c>
      <c r="CA30" s="30" t="s">
        <v>58</v>
      </c>
      <c r="CB30" s="30" t="s">
        <v>59</v>
      </c>
      <c r="CC30" s="30" t="s">
        <v>60</v>
      </c>
      <c r="CD30" s="30" t="s">
        <v>76</v>
      </c>
      <c r="CE30" s="30" t="s">
        <v>57</v>
      </c>
      <c r="CF30" s="30" t="s">
        <v>58</v>
      </c>
      <c r="CG30" s="30" t="s">
        <v>59</v>
      </c>
      <c r="CH30" s="30" t="s">
        <v>60</v>
      </c>
      <c r="CI30" s="30" t="s">
        <v>77</v>
      </c>
      <c r="CJ30" s="30" t="s">
        <v>57</v>
      </c>
      <c r="CK30" s="30" t="s">
        <v>58</v>
      </c>
      <c r="CL30" s="30" t="s">
        <v>59</v>
      </c>
      <c r="CM30" s="30" t="s">
        <v>60</v>
      </c>
      <c r="CN30" s="30" t="s">
        <v>78</v>
      </c>
      <c r="CO30" s="30" t="s">
        <v>57</v>
      </c>
      <c r="CP30" s="30" t="s">
        <v>58</v>
      </c>
      <c r="CQ30" s="30" t="s">
        <v>59</v>
      </c>
      <c r="CR30" s="30" t="s">
        <v>60</v>
      </c>
      <c r="CS30" s="30" t="s">
        <v>79</v>
      </c>
      <c r="CT30" s="30" t="s">
        <v>57</v>
      </c>
      <c r="CU30" s="30" t="s">
        <v>58</v>
      </c>
      <c r="CV30" s="30" t="s">
        <v>59</v>
      </c>
      <c r="CW30" s="30" t="s">
        <v>60</v>
      </c>
      <c r="CX30" s="30" t="s">
        <v>80</v>
      </c>
      <c r="CY30" s="30" t="s">
        <v>57</v>
      </c>
      <c r="CZ30" s="30" t="s">
        <v>58</v>
      </c>
      <c r="DA30" s="30" t="s">
        <v>59</v>
      </c>
      <c r="DB30" s="30" t="s">
        <v>60</v>
      </c>
      <c r="DC30" s="30" t="s">
        <v>81</v>
      </c>
      <c r="DD30" s="30" t="s">
        <v>57</v>
      </c>
      <c r="DE30" s="30" t="s">
        <v>58</v>
      </c>
      <c r="DF30" s="30" t="s">
        <v>59</v>
      </c>
      <c r="DG30" s="30" t="s">
        <v>60</v>
      </c>
      <c r="DH30" s="30" t="s">
        <v>82</v>
      </c>
      <c r="DI30" s="30" t="s">
        <v>57</v>
      </c>
      <c r="DJ30" s="30" t="s">
        <v>58</v>
      </c>
      <c r="DK30" s="30" t="s">
        <v>59</v>
      </c>
      <c r="DL30" s="30" t="s">
        <v>60</v>
      </c>
      <c r="DM30" s="30" t="s">
        <v>83</v>
      </c>
      <c r="DN30" s="30" t="s">
        <v>57</v>
      </c>
      <c r="DO30" s="30" t="s">
        <v>58</v>
      </c>
      <c r="DP30" s="30" t="s">
        <v>59</v>
      </c>
      <c r="DQ30" s="30" t="s">
        <v>60</v>
      </c>
      <c r="DR30" s="30" t="s">
        <v>84</v>
      </c>
      <c r="DS30" s="30" t="s">
        <v>57</v>
      </c>
      <c r="DT30" s="30" t="s">
        <v>58</v>
      </c>
      <c r="DU30" s="30" t="s">
        <v>59</v>
      </c>
      <c r="DV30" s="30" t="s">
        <v>60</v>
      </c>
      <c r="DW30" s="30" t="s">
        <v>85</v>
      </c>
      <c r="DX30" s="30" t="s">
        <v>57</v>
      </c>
      <c r="DY30" s="30" t="s">
        <v>58</v>
      </c>
      <c r="DZ30" s="30" t="s">
        <v>59</v>
      </c>
      <c r="EA30" s="30" t="s">
        <v>60</v>
      </c>
    </row>
    <row r="31" spans="1:131" ht="16.5" customHeight="1">
      <c r="A31" s="37" t="s">
        <v>86</v>
      </c>
      <c r="B31" s="40">
        <v>100</v>
      </c>
      <c r="C31" s="40">
        <v>100</v>
      </c>
      <c r="D31" s="40">
        <v>100</v>
      </c>
      <c r="E31" s="40">
        <v>0</v>
      </c>
      <c r="F31" s="40">
        <v>0</v>
      </c>
      <c r="G31" s="40">
        <v>12.109665798130999</v>
      </c>
      <c r="H31" s="40">
        <v>11.586953070484901</v>
      </c>
      <c r="I31" s="40">
        <v>12.632378525777</v>
      </c>
      <c r="J31" s="40">
        <v>0.52271272764603205</v>
      </c>
      <c r="K31" s="40">
        <v>2.2022917197888701</v>
      </c>
      <c r="L31" s="40">
        <v>6.3048036095202402</v>
      </c>
      <c r="M31" s="40">
        <v>5.9711471347772296</v>
      </c>
      <c r="N31" s="40">
        <v>6.6384600842632402</v>
      </c>
      <c r="O31" s="40">
        <v>0.33365647474300197</v>
      </c>
      <c r="P31" s="40">
        <v>2.70005072037439</v>
      </c>
      <c r="Q31" s="40">
        <v>11.194893812163301</v>
      </c>
      <c r="R31" s="40">
        <v>10.7023846579294</v>
      </c>
      <c r="S31" s="40">
        <v>11.687402966397199</v>
      </c>
      <c r="T31" s="40">
        <v>0.49250915423389502</v>
      </c>
      <c r="U31" s="40">
        <v>2.2445963753453602</v>
      </c>
      <c r="V31" s="40">
        <v>6.1349564419810303</v>
      </c>
      <c r="W31" s="40">
        <v>5.6692923986192101</v>
      </c>
      <c r="X31" s="40">
        <v>6.6006204853428496</v>
      </c>
      <c r="Y31" s="40">
        <v>0.46566404336181799</v>
      </c>
      <c r="Z31" s="40">
        <v>3.8726223705028699</v>
      </c>
      <c r="AA31" s="40">
        <v>1.9121813535401</v>
      </c>
      <c r="AB31" s="40">
        <v>1.70014940600464</v>
      </c>
      <c r="AC31" s="40">
        <v>2.1242133010755602</v>
      </c>
      <c r="AD31" s="40">
        <v>0.21203194753545901</v>
      </c>
      <c r="AE31" s="40">
        <v>5.6573904388741401</v>
      </c>
      <c r="AF31" s="40">
        <v>1.6311926450371701</v>
      </c>
      <c r="AG31" s="40">
        <v>1.5217437211162801</v>
      </c>
      <c r="AH31" s="40">
        <v>1.7406415689580701</v>
      </c>
      <c r="AI31" s="40">
        <v>0.109448923920897</v>
      </c>
      <c r="AJ31" s="40">
        <v>3.4233410679380998</v>
      </c>
      <c r="AK31" s="40">
        <v>0.93809260019586904</v>
      </c>
      <c r="AL31" s="40">
        <v>0.87105069323121698</v>
      </c>
      <c r="AM31" s="40">
        <v>1.00513450716052</v>
      </c>
      <c r="AN31" s="40">
        <v>6.7041906964651704E-2</v>
      </c>
      <c r="AO31" s="40">
        <v>3.64623434473953</v>
      </c>
      <c r="AP31" s="40">
        <v>4.6549335051402299</v>
      </c>
      <c r="AQ31" s="40">
        <v>4.1738365195625997</v>
      </c>
      <c r="AR31" s="40">
        <v>5.1360304907178698</v>
      </c>
      <c r="AS31" s="40">
        <v>0.48109698557763603</v>
      </c>
      <c r="AT31" s="40">
        <v>5.2730644902194204</v>
      </c>
      <c r="AU31" s="40">
        <v>2.99128949618484</v>
      </c>
      <c r="AV31" s="40">
        <v>2.7404298903115798</v>
      </c>
      <c r="AW31" s="40">
        <v>3.2421491020581001</v>
      </c>
      <c r="AX31" s="40">
        <v>0.250859605873261</v>
      </c>
      <c r="AY31" s="40">
        <v>4.2787431639945801</v>
      </c>
      <c r="AZ31" s="40">
        <v>5.8406759183660402</v>
      </c>
      <c r="BA31" s="40">
        <v>5.4219559766027503</v>
      </c>
      <c r="BB31" s="40">
        <v>6.25939586012933</v>
      </c>
      <c r="BC31" s="40">
        <v>0.41871994176329003</v>
      </c>
      <c r="BD31" s="40">
        <v>3.6576695289127201</v>
      </c>
      <c r="BE31" s="40">
        <v>4.3905755134515196</v>
      </c>
      <c r="BF31" s="40">
        <v>4.0121493136147803</v>
      </c>
      <c r="BG31" s="40">
        <v>4.7690017132882598</v>
      </c>
      <c r="BH31" s="40">
        <v>0.37842619983673897</v>
      </c>
      <c r="BI31" s="40">
        <v>4.3974779880658099</v>
      </c>
      <c r="BJ31" s="40">
        <v>0.55426894840553198</v>
      </c>
      <c r="BK31" s="40">
        <v>0.46403845685386302</v>
      </c>
      <c r="BL31" s="40">
        <v>0.64449943995720105</v>
      </c>
      <c r="BM31" s="40">
        <v>9.0230491551668901E-2</v>
      </c>
      <c r="BN31" s="40">
        <v>8.3057088458254693</v>
      </c>
      <c r="BO31" s="40">
        <v>1.6059588422966999</v>
      </c>
      <c r="BP31" s="40">
        <v>1.4477366974150601</v>
      </c>
      <c r="BQ31" s="40">
        <v>1.76418098717834</v>
      </c>
      <c r="BR31" s="40">
        <v>0.15822214488163799</v>
      </c>
      <c r="BS31" s="40">
        <v>5.0266284538050998</v>
      </c>
      <c r="BT31" s="40">
        <v>2.3355759431886098</v>
      </c>
      <c r="BU31" s="40">
        <v>2.1197130899007099</v>
      </c>
      <c r="BV31" s="40">
        <v>2.5514387964765199</v>
      </c>
      <c r="BW31" s="40">
        <v>0.215862853287905</v>
      </c>
      <c r="BX31" s="40">
        <v>4.7155010797893597</v>
      </c>
      <c r="BY31" s="40">
        <v>4.01274802982386</v>
      </c>
      <c r="BZ31" s="40">
        <v>3.73543992461124</v>
      </c>
      <c r="CA31" s="40">
        <v>4.2900561350364796</v>
      </c>
      <c r="CB31" s="40">
        <v>0.277308105212624</v>
      </c>
      <c r="CC31" s="40">
        <v>3.5258562485795601</v>
      </c>
      <c r="CD31" s="40">
        <v>1.9256099742425099</v>
      </c>
      <c r="CE31" s="40">
        <v>1.8223254819149199</v>
      </c>
      <c r="CF31" s="40">
        <v>2.0288944665701001</v>
      </c>
      <c r="CG31" s="40">
        <v>0.103284492327588</v>
      </c>
      <c r="CH31" s="40">
        <v>2.7365962089815699</v>
      </c>
      <c r="CI31" s="40">
        <v>7.7428043038702503</v>
      </c>
      <c r="CJ31" s="40">
        <v>7.1208939576574402</v>
      </c>
      <c r="CK31" s="40">
        <v>8.3647146500830694</v>
      </c>
      <c r="CL31" s="40">
        <v>0.62191034621281704</v>
      </c>
      <c r="CM31" s="40">
        <v>4.0980139054883802</v>
      </c>
      <c r="CN31" s="40">
        <v>2.1589725887526301</v>
      </c>
      <c r="CO31" s="40">
        <v>2.0321949919704401</v>
      </c>
      <c r="CP31" s="40">
        <v>2.2857501855348201</v>
      </c>
      <c r="CQ31" s="40">
        <v>0.12677759678219</v>
      </c>
      <c r="CR31" s="40">
        <v>2.9959827963921999</v>
      </c>
      <c r="CS31" s="40">
        <v>0.71225234957955297</v>
      </c>
      <c r="CT31" s="40">
        <v>0.66960115572065804</v>
      </c>
      <c r="CU31" s="40">
        <v>0.75490354343844801</v>
      </c>
      <c r="CV31" s="40">
        <v>4.2651193858895403E-2</v>
      </c>
      <c r="CW31" s="40">
        <v>3.0552111489922802</v>
      </c>
      <c r="CX31" s="40">
        <v>1.36034993753063</v>
      </c>
      <c r="CY31" s="40">
        <v>1.2772160223559901</v>
      </c>
      <c r="CZ31" s="40">
        <v>1.44348385270526</v>
      </c>
      <c r="DA31" s="40">
        <v>8.3133915174635101E-2</v>
      </c>
      <c r="DB31" s="40">
        <v>3.11796705200691</v>
      </c>
      <c r="DC31" s="40">
        <v>5.5156160480157501</v>
      </c>
      <c r="DD31" s="40">
        <v>5.2010490744851401</v>
      </c>
      <c r="DE31" s="40">
        <v>5.8301830215463504</v>
      </c>
      <c r="DF31" s="40">
        <v>0.31456697353060697</v>
      </c>
      <c r="DG31" s="40">
        <v>2.9097992399214299</v>
      </c>
      <c r="DH31" s="40">
        <v>3.0954043253933401</v>
      </c>
      <c r="DI31" s="40">
        <v>2.8743733489192902</v>
      </c>
      <c r="DJ31" s="40">
        <v>3.31643530186739</v>
      </c>
      <c r="DK31" s="40">
        <v>0.22103097647404801</v>
      </c>
      <c r="DL31" s="40">
        <v>3.6431720870578101</v>
      </c>
      <c r="DM31" s="40">
        <v>2.32027769247884</v>
      </c>
      <c r="DN31" s="40">
        <v>2.1384208257333901</v>
      </c>
      <c r="DO31" s="40">
        <v>2.5021345592243001</v>
      </c>
      <c r="DP31" s="40">
        <v>0.18185686674545701</v>
      </c>
      <c r="DQ31" s="40">
        <v>3.99883669041927</v>
      </c>
      <c r="DR31" s="40">
        <v>8.50536519309982</v>
      </c>
      <c r="DS31" s="40">
        <v>8.1205555341074191</v>
      </c>
      <c r="DT31" s="40">
        <v>8.8901748520922208</v>
      </c>
      <c r="DU31" s="40">
        <v>0.38480965899239999</v>
      </c>
      <c r="DV31" s="40">
        <v>2.3083248539271399</v>
      </c>
      <c r="DW31" s="40">
        <v>5.1535129610634299E-2</v>
      </c>
      <c r="DX31" s="40">
        <v>4.6660367105451898E-2</v>
      </c>
      <c r="DY31" s="40">
        <v>5.6409892115816603E-2</v>
      </c>
      <c r="DZ31" s="40">
        <v>4.8747625051823399E-3</v>
      </c>
      <c r="EA31" s="40">
        <v>4.8260744581898303</v>
      </c>
    </row>
    <row r="32" spans="1:131" ht="16.5" customHeight="1">
      <c r="A32" s="31" t="s">
        <v>116</v>
      </c>
      <c r="B32" s="27">
        <v>83.923294025136897</v>
      </c>
      <c r="C32" s="27">
        <v>83.389385131326705</v>
      </c>
      <c r="D32" s="27">
        <v>84.457202918947004</v>
      </c>
      <c r="E32" s="27">
        <v>0.53390889381017104</v>
      </c>
      <c r="F32" s="27">
        <v>0.324585086901301</v>
      </c>
      <c r="G32" s="27">
        <v>88.348521377458795</v>
      </c>
      <c r="H32" s="27">
        <v>86.631130386862196</v>
      </c>
      <c r="I32" s="27">
        <v>90.065912368055393</v>
      </c>
      <c r="J32" s="27">
        <v>1.7173909905966001</v>
      </c>
      <c r="K32" s="27">
        <v>0.99177652268562699</v>
      </c>
      <c r="L32" s="27">
        <v>86.006689544055902</v>
      </c>
      <c r="M32" s="27">
        <v>84.524647895668494</v>
      </c>
      <c r="N32" s="27">
        <v>87.488731192443296</v>
      </c>
      <c r="O32" s="27">
        <v>1.4820416483874199</v>
      </c>
      <c r="P32" s="27">
        <v>0.87916847185418201</v>
      </c>
      <c r="Q32" s="27">
        <v>90.661270526133507</v>
      </c>
      <c r="R32" s="27">
        <v>89.202393125969905</v>
      </c>
      <c r="S32" s="27">
        <v>92.120147926297093</v>
      </c>
      <c r="T32" s="27">
        <v>1.45887740016358</v>
      </c>
      <c r="U32" s="27">
        <v>0.82099577895341802</v>
      </c>
      <c r="V32" s="27">
        <v>85.092784825739002</v>
      </c>
      <c r="W32" s="27">
        <v>82.076673767422804</v>
      </c>
      <c r="X32" s="27">
        <v>88.108895884055201</v>
      </c>
      <c r="Y32" s="27">
        <v>3.0161110583161799</v>
      </c>
      <c r="Z32" s="27">
        <v>1.8084167485664699</v>
      </c>
      <c r="AA32" s="27">
        <v>76.542616285483604</v>
      </c>
      <c r="AB32" s="27">
        <v>72.288663487011206</v>
      </c>
      <c r="AC32" s="27">
        <v>80.796569083956101</v>
      </c>
      <c r="AD32" s="27">
        <v>4.2539527984724401</v>
      </c>
      <c r="AE32" s="27">
        <v>2.8355237724803302</v>
      </c>
      <c r="AF32" s="27">
        <v>73.112570036867197</v>
      </c>
      <c r="AG32" s="27">
        <v>70.107472537163005</v>
      </c>
      <c r="AH32" s="27">
        <v>76.117667536571304</v>
      </c>
      <c r="AI32" s="27">
        <v>3.0050974997041502</v>
      </c>
      <c r="AJ32" s="27">
        <v>2.0970580151675899</v>
      </c>
      <c r="AK32" s="27">
        <v>82.319254057974703</v>
      </c>
      <c r="AL32" s="27">
        <v>79.972162677342993</v>
      </c>
      <c r="AM32" s="27">
        <v>84.666345438606498</v>
      </c>
      <c r="AN32" s="27">
        <v>2.3470913806317202</v>
      </c>
      <c r="AO32" s="27">
        <v>1.45469685806405</v>
      </c>
      <c r="AP32" s="27">
        <v>61.897814748824899</v>
      </c>
      <c r="AQ32" s="27">
        <v>58.226040205527902</v>
      </c>
      <c r="AR32" s="27">
        <v>65.569589292121904</v>
      </c>
      <c r="AS32" s="27">
        <v>3.6717745432969702</v>
      </c>
      <c r="AT32" s="27">
        <v>3.0265274572727101</v>
      </c>
      <c r="AU32" s="27">
        <v>82.010542813064703</v>
      </c>
      <c r="AV32" s="27">
        <v>79.822911279864499</v>
      </c>
      <c r="AW32" s="27">
        <v>84.198174346265006</v>
      </c>
      <c r="AX32" s="27">
        <v>2.1876315332002698</v>
      </c>
      <c r="AY32" s="27">
        <v>1.3609695766691901</v>
      </c>
      <c r="AZ32" s="27">
        <v>92.543658879609794</v>
      </c>
      <c r="BA32" s="27">
        <v>90.980508847824396</v>
      </c>
      <c r="BB32" s="27">
        <v>94.106808911395206</v>
      </c>
      <c r="BC32" s="27">
        <v>1.5631500317853999</v>
      </c>
      <c r="BD32" s="27">
        <v>0.86178300715192802</v>
      </c>
      <c r="BE32" s="27">
        <v>75.150804602138706</v>
      </c>
      <c r="BF32" s="27">
        <v>71.862952497046393</v>
      </c>
      <c r="BG32" s="27">
        <v>78.438656707231104</v>
      </c>
      <c r="BH32" s="27">
        <v>3.2878521050923499</v>
      </c>
      <c r="BI32" s="27">
        <v>2.23214584687878</v>
      </c>
      <c r="BJ32" s="27">
        <v>79.442494188881597</v>
      </c>
      <c r="BK32" s="27">
        <v>74.7785337505141</v>
      </c>
      <c r="BL32" s="27">
        <v>84.106454627249207</v>
      </c>
      <c r="BM32" s="27">
        <v>4.6639604383675701</v>
      </c>
      <c r="BN32" s="27">
        <v>2.9953385483727502</v>
      </c>
      <c r="BO32" s="27">
        <v>79.968380475147001</v>
      </c>
      <c r="BP32" s="27">
        <v>76.307508073732095</v>
      </c>
      <c r="BQ32" s="27">
        <v>83.629252876561907</v>
      </c>
      <c r="BR32" s="27">
        <v>3.6608724014149301</v>
      </c>
      <c r="BS32" s="27">
        <v>2.3356632089338198</v>
      </c>
      <c r="BT32" s="27">
        <v>78.449047397366002</v>
      </c>
      <c r="BU32" s="27">
        <v>75.427990146367407</v>
      </c>
      <c r="BV32" s="27">
        <v>81.470104648364597</v>
      </c>
      <c r="BW32" s="27">
        <v>3.0210572509986</v>
      </c>
      <c r="BX32" s="27">
        <v>1.9647857959294399</v>
      </c>
      <c r="BY32" s="27">
        <v>89.693351483229193</v>
      </c>
      <c r="BZ32" s="27">
        <v>88.101425684712197</v>
      </c>
      <c r="CA32" s="27">
        <v>91.285277281746204</v>
      </c>
      <c r="CB32" s="27">
        <v>1.5919257985169999</v>
      </c>
      <c r="CC32" s="27">
        <v>0.90553761971037505</v>
      </c>
      <c r="CD32" s="27">
        <v>83.642824154659607</v>
      </c>
      <c r="CE32" s="27">
        <v>81.9620965109888</v>
      </c>
      <c r="CF32" s="27">
        <v>85.3235517983303</v>
      </c>
      <c r="CG32" s="27">
        <v>1.6807276436707601</v>
      </c>
      <c r="CH32" s="27">
        <v>1.02520940986888</v>
      </c>
      <c r="CI32" s="27">
        <v>78.169550949390199</v>
      </c>
      <c r="CJ32" s="27">
        <v>75.797000465011905</v>
      </c>
      <c r="CK32" s="27">
        <v>80.542101433768593</v>
      </c>
      <c r="CL32" s="27">
        <v>2.3725504843783698</v>
      </c>
      <c r="CM32" s="27">
        <v>1.5485376675543101</v>
      </c>
      <c r="CN32" s="27">
        <v>86.971904126075401</v>
      </c>
      <c r="CO32" s="27">
        <v>84.994773152260706</v>
      </c>
      <c r="CP32" s="27">
        <v>88.949035099890196</v>
      </c>
      <c r="CQ32" s="27">
        <v>1.97713097381474</v>
      </c>
      <c r="CR32" s="27">
        <v>1.1598461628485599</v>
      </c>
      <c r="CS32" s="27">
        <v>83.614466451206695</v>
      </c>
      <c r="CT32" s="27">
        <v>81.649042805528794</v>
      </c>
      <c r="CU32" s="27">
        <v>85.579890096884697</v>
      </c>
      <c r="CV32" s="27">
        <v>1.9654236456779299</v>
      </c>
      <c r="CW32" s="27">
        <v>1.19927472926874</v>
      </c>
      <c r="CX32" s="27">
        <v>82.276025200167794</v>
      </c>
      <c r="CY32" s="27">
        <v>80.126585840285699</v>
      </c>
      <c r="CZ32" s="27">
        <v>84.425464560049804</v>
      </c>
      <c r="DA32" s="27">
        <v>2.14943935988207</v>
      </c>
      <c r="DB32" s="27">
        <v>1.33289464575577</v>
      </c>
      <c r="DC32" s="27">
        <v>88.945037257651407</v>
      </c>
      <c r="DD32" s="27">
        <v>87.550241995755201</v>
      </c>
      <c r="DE32" s="27">
        <v>90.339832519547699</v>
      </c>
      <c r="DF32" s="27">
        <v>1.39479526189625</v>
      </c>
      <c r="DG32" s="27">
        <v>0.80007863013193004</v>
      </c>
      <c r="DH32" s="27">
        <v>89.445177992049693</v>
      </c>
      <c r="DI32" s="27">
        <v>87.186217759408393</v>
      </c>
      <c r="DJ32" s="27">
        <v>91.704138224690993</v>
      </c>
      <c r="DK32" s="27">
        <v>2.25896023264134</v>
      </c>
      <c r="DL32" s="27">
        <v>1.28853310688464</v>
      </c>
      <c r="DM32" s="27">
        <v>69.492216381827404</v>
      </c>
      <c r="DN32" s="27">
        <v>66.403826204062995</v>
      </c>
      <c r="DO32" s="27">
        <v>72.5806065595918</v>
      </c>
      <c r="DP32" s="27">
        <v>3.0883901777643801</v>
      </c>
      <c r="DQ32" s="27">
        <v>2.2674615322553402</v>
      </c>
      <c r="DR32" s="27">
        <v>84.974747089617097</v>
      </c>
      <c r="DS32" s="27">
        <v>83.287667610009706</v>
      </c>
      <c r="DT32" s="27">
        <v>86.661826569224502</v>
      </c>
      <c r="DU32" s="27">
        <v>1.68707947960738</v>
      </c>
      <c r="DV32" s="27">
        <v>1.0129536903788601</v>
      </c>
      <c r="DW32" s="27">
        <v>74.724595056458696</v>
      </c>
      <c r="DX32" s="27">
        <v>70.8968149268388</v>
      </c>
      <c r="DY32" s="27">
        <v>78.552375186078507</v>
      </c>
      <c r="DZ32" s="27">
        <v>3.8277801296198701</v>
      </c>
      <c r="EA32" s="27">
        <v>2.6135291121335098</v>
      </c>
    </row>
    <row r="33" spans="1:131" ht="16.5" customHeight="1">
      <c r="A33" s="45" t="s">
        <v>117</v>
      </c>
      <c r="B33" s="40">
        <v>12.5861382712582</v>
      </c>
      <c r="C33" s="40">
        <v>12.0883002257049</v>
      </c>
      <c r="D33" s="40">
        <v>13.083976316811601</v>
      </c>
      <c r="E33" s="40">
        <v>0.49783804555337902</v>
      </c>
      <c r="F33" s="40">
        <v>2.0180852725366099</v>
      </c>
      <c r="G33" s="40">
        <v>8.5679068652189407</v>
      </c>
      <c r="H33" s="40">
        <v>7.1585938347315503</v>
      </c>
      <c r="I33" s="40">
        <v>9.9772198957063303</v>
      </c>
      <c r="J33" s="40">
        <v>1.40931303048739</v>
      </c>
      <c r="K33" s="40">
        <v>8.3922161125683203</v>
      </c>
      <c r="L33" s="40">
        <v>11.1910429638962</v>
      </c>
      <c r="M33" s="40">
        <v>9.8797718636104506</v>
      </c>
      <c r="N33" s="40">
        <v>12.502314064181901</v>
      </c>
      <c r="O33" s="40">
        <v>1.31127110028572</v>
      </c>
      <c r="P33" s="40">
        <v>5.9781368872503604</v>
      </c>
      <c r="Q33" s="40">
        <v>8.2117906328613195</v>
      </c>
      <c r="R33" s="40">
        <v>6.8460641989817601</v>
      </c>
      <c r="S33" s="40">
        <v>9.5775170667408798</v>
      </c>
      <c r="T33" s="40">
        <v>1.3657264338795601</v>
      </c>
      <c r="U33" s="40">
        <v>8.4853502982718805</v>
      </c>
      <c r="V33" s="40">
        <v>12.2976406377904</v>
      </c>
      <c r="W33" s="40">
        <v>9.4272657381747305</v>
      </c>
      <c r="X33" s="40">
        <v>15.168015537405999</v>
      </c>
      <c r="Y33" s="40">
        <v>2.8703748996156402</v>
      </c>
      <c r="Z33" s="40">
        <v>11.9086012734794</v>
      </c>
      <c r="AA33" s="40">
        <v>20.5005445378616</v>
      </c>
      <c r="AB33" s="40">
        <v>16.228960211550898</v>
      </c>
      <c r="AC33" s="40">
        <v>24.772128864172199</v>
      </c>
      <c r="AD33" s="40">
        <v>4.2715843263106503</v>
      </c>
      <c r="AE33" s="40">
        <v>10.630838387228</v>
      </c>
      <c r="AF33" s="40">
        <v>17.6665181501867</v>
      </c>
      <c r="AG33" s="40">
        <v>14.9034281400816</v>
      </c>
      <c r="AH33" s="40">
        <v>20.429608160291799</v>
      </c>
      <c r="AI33" s="40">
        <v>2.7630900101051199</v>
      </c>
      <c r="AJ33" s="40">
        <v>7.9797263336756901</v>
      </c>
      <c r="AK33" s="40">
        <v>13.060844253547</v>
      </c>
      <c r="AL33" s="40">
        <v>11.105280026501299</v>
      </c>
      <c r="AM33" s="40">
        <v>15.016408480592601</v>
      </c>
      <c r="AN33" s="40">
        <v>1.9555642270456399</v>
      </c>
      <c r="AO33" s="40">
        <v>7.6391451514517001</v>
      </c>
      <c r="AP33" s="40">
        <v>32.807428926609397</v>
      </c>
      <c r="AQ33" s="40">
        <v>28.963389235112199</v>
      </c>
      <c r="AR33" s="40">
        <v>36.651468618106598</v>
      </c>
      <c r="AS33" s="40">
        <v>3.8440396914971999</v>
      </c>
      <c r="AT33" s="40">
        <v>5.9780507181685101</v>
      </c>
      <c r="AU33" s="40">
        <v>12.983771407268801</v>
      </c>
      <c r="AV33" s="40">
        <v>11.072570700388599</v>
      </c>
      <c r="AW33" s="40">
        <v>14.894972114149001</v>
      </c>
      <c r="AX33" s="40">
        <v>1.91120070688018</v>
      </c>
      <c r="AY33" s="40">
        <v>7.5101630403287798</v>
      </c>
      <c r="AZ33" s="40">
        <v>5.8210494815190303</v>
      </c>
      <c r="BA33" s="40">
        <v>4.4060357793975999</v>
      </c>
      <c r="BB33" s="40">
        <v>7.2360631836404599</v>
      </c>
      <c r="BC33" s="40">
        <v>1.41501370212143</v>
      </c>
      <c r="BD33" s="40">
        <v>12.402330003903201</v>
      </c>
      <c r="BE33" s="40">
        <v>19.3685418183731</v>
      </c>
      <c r="BF33" s="40">
        <v>16.3307433570128</v>
      </c>
      <c r="BG33" s="40">
        <v>22.406340279733399</v>
      </c>
      <c r="BH33" s="40">
        <v>3.03779846136027</v>
      </c>
      <c r="BI33" s="40">
        <v>8.0021366022152698</v>
      </c>
      <c r="BJ33" s="40">
        <v>16.285327774362099</v>
      </c>
      <c r="BK33" s="40">
        <v>12.0105196029723</v>
      </c>
      <c r="BL33" s="40">
        <v>20.560135945751899</v>
      </c>
      <c r="BM33" s="40">
        <v>4.2748081713897497</v>
      </c>
      <c r="BN33" s="40">
        <v>13.392574024044199</v>
      </c>
      <c r="BO33" s="40">
        <v>13.224082642798599</v>
      </c>
      <c r="BP33" s="40">
        <v>10.7543025485461</v>
      </c>
      <c r="BQ33" s="40">
        <v>15.6938627370512</v>
      </c>
      <c r="BR33" s="40">
        <v>2.46978009425258</v>
      </c>
      <c r="BS33" s="40">
        <v>9.5287659557159792</v>
      </c>
      <c r="BT33" s="40">
        <v>17.2131453358516</v>
      </c>
      <c r="BU33" s="40">
        <v>14.190994378224801</v>
      </c>
      <c r="BV33" s="40">
        <v>20.235296293478299</v>
      </c>
      <c r="BW33" s="40">
        <v>3.0221509576267702</v>
      </c>
      <c r="BX33" s="40">
        <v>8.95776875060543</v>
      </c>
      <c r="BY33" s="40">
        <v>8.4956292581629995</v>
      </c>
      <c r="BZ33" s="40">
        <v>6.94355652153099</v>
      </c>
      <c r="CA33" s="40">
        <v>10.047701994795</v>
      </c>
      <c r="CB33" s="40">
        <v>1.55207273663201</v>
      </c>
      <c r="CC33" s="40">
        <v>9.3209557662788001</v>
      </c>
      <c r="CD33" s="40">
        <v>10.187259772712901</v>
      </c>
      <c r="CE33" s="40">
        <v>8.7225452611924208</v>
      </c>
      <c r="CF33" s="40">
        <v>11.651974284233299</v>
      </c>
      <c r="CG33" s="40">
        <v>1.4647145115204501</v>
      </c>
      <c r="CH33" s="40">
        <v>7.3356657126384901</v>
      </c>
      <c r="CI33" s="40">
        <v>17.866447932598501</v>
      </c>
      <c r="CJ33" s="40">
        <v>15.743059373675701</v>
      </c>
      <c r="CK33" s="40">
        <v>19.989836491521199</v>
      </c>
      <c r="CL33" s="40">
        <v>2.1233885589227599</v>
      </c>
      <c r="CM33" s="40">
        <v>6.0636647740024898</v>
      </c>
      <c r="CN33" s="40">
        <v>11.059569442880001</v>
      </c>
      <c r="CO33" s="40">
        <v>9.1439307909304208</v>
      </c>
      <c r="CP33" s="40">
        <v>12.9752080948297</v>
      </c>
      <c r="CQ33" s="40">
        <v>1.91563865194962</v>
      </c>
      <c r="CR33" s="40">
        <v>8.8372939308878902</v>
      </c>
      <c r="CS33" s="40">
        <v>12.9598326116678</v>
      </c>
      <c r="CT33" s="40">
        <v>11.165307018948999</v>
      </c>
      <c r="CU33" s="40">
        <v>14.7543582043865</v>
      </c>
      <c r="CV33" s="40">
        <v>1.79452559271873</v>
      </c>
      <c r="CW33" s="40">
        <v>7.0647076195649197</v>
      </c>
      <c r="CX33" s="40">
        <v>12.677385410871601</v>
      </c>
      <c r="CY33" s="40">
        <v>10.6999166661885</v>
      </c>
      <c r="CZ33" s="40">
        <v>14.6548541555548</v>
      </c>
      <c r="DA33" s="40">
        <v>1.97746874468315</v>
      </c>
      <c r="DB33" s="40">
        <v>7.9583651686817003</v>
      </c>
      <c r="DC33" s="40">
        <v>9.1694533346983906</v>
      </c>
      <c r="DD33" s="40">
        <v>7.7981951630440003</v>
      </c>
      <c r="DE33" s="40">
        <v>10.5407115063528</v>
      </c>
      <c r="DF33" s="40">
        <v>1.3712581716543999</v>
      </c>
      <c r="DG33" s="40">
        <v>7.6299152262735896</v>
      </c>
      <c r="DH33" s="40">
        <v>9.3093258988722507</v>
      </c>
      <c r="DI33" s="40">
        <v>7.0753479898982299</v>
      </c>
      <c r="DJ33" s="40">
        <v>11.5433038078463</v>
      </c>
      <c r="DK33" s="40">
        <v>2.2339779089740199</v>
      </c>
      <c r="DL33" s="40">
        <v>12.2434713299037</v>
      </c>
      <c r="DM33" s="40">
        <v>19.099965335992898</v>
      </c>
      <c r="DN33" s="40">
        <v>16.3731349899906</v>
      </c>
      <c r="DO33" s="40">
        <v>21.8267956819952</v>
      </c>
      <c r="DP33" s="40">
        <v>2.72683034600231</v>
      </c>
      <c r="DQ33" s="40">
        <v>7.2839921328466399</v>
      </c>
      <c r="DR33" s="40">
        <v>10.424105703260301</v>
      </c>
      <c r="DS33" s="40">
        <v>8.9531055443602696</v>
      </c>
      <c r="DT33" s="40">
        <v>11.895105862160399</v>
      </c>
      <c r="DU33" s="40">
        <v>1.4710001589000801</v>
      </c>
      <c r="DV33" s="40">
        <v>7.1997570488791798</v>
      </c>
      <c r="DW33" s="40">
        <v>16.105578129232399</v>
      </c>
      <c r="DX33" s="40">
        <v>12.901614138964201</v>
      </c>
      <c r="DY33" s="40">
        <v>19.309542119500499</v>
      </c>
      <c r="DZ33" s="40">
        <v>3.2039639902681398</v>
      </c>
      <c r="EA33" s="40">
        <v>10.1497474485057</v>
      </c>
    </row>
    <row r="34" spans="1:131" ht="16.5" customHeight="1">
      <c r="A34" s="31" t="s">
        <v>118</v>
      </c>
      <c r="B34" s="27">
        <v>1.76314897471079</v>
      </c>
      <c r="C34" s="27">
        <v>1.5999524602497399</v>
      </c>
      <c r="D34" s="27">
        <v>1.9263454891718399</v>
      </c>
      <c r="E34" s="27">
        <v>0.16319651446104799</v>
      </c>
      <c r="F34" s="27">
        <v>4.7224329299744303</v>
      </c>
      <c r="G34" s="27">
        <v>1.99501461344549</v>
      </c>
      <c r="H34" s="27">
        <v>1.3864592423069699</v>
      </c>
      <c r="I34" s="27">
        <v>2.6035699845840101</v>
      </c>
      <c r="J34" s="27">
        <v>0.60855537113852298</v>
      </c>
      <c r="K34" s="27">
        <v>15.5631659117585</v>
      </c>
      <c r="L34" s="27">
        <v>2.1440794292617702</v>
      </c>
      <c r="M34" s="27">
        <v>1.63052715462086</v>
      </c>
      <c r="N34" s="27">
        <v>2.65763170390268</v>
      </c>
      <c r="O34" s="27">
        <v>0.51355227464090902</v>
      </c>
      <c r="P34" s="27">
        <v>12.2204645535796</v>
      </c>
      <c r="Q34" s="27">
        <v>0.91253184243851304</v>
      </c>
      <c r="R34" s="27">
        <v>0.45126559919870501</v>
      </c>
      <c r="S34" s="27">
        <v>1.3737980856783201</v>
      </c>
      <c r="T34" s="27">
        <v>0.46126624323980903</v>
      </c>
      <c r="U34" s="27">
        <v>25.789776211142801</v>
      </c>
      <c r="V34" s="27">
        <v>1.9689026327371599</v>
      </c>
      <c r="W34" s="27">
        <v>1.27911720794355</v>
      </c>
      <c r="X34" s="27">
        <v>2.6586880575307701</v>
      </c>
      <c r="Y34" s="27">
        <v>0.68978542479361105</v>
      </c>
      <c r="Z34" s="27">
        <v>17.874491776729499</v>
      </c>
      <c r="AA34" s="27">
        <v>2.0181577819280201</v>
      </c>
      <c r="AB34" s="27">
        <v>0.869967637066278</v>
      </c>
      <c r="AC34" s="27">
        <v>3.1663479267897499</v>
      </c>
      <c r="AD34" s="27">
        <v>1.14819014486174</v>
      </c>
      <c r="AE34" s="27">
        <v>29.027031664451901</v>
      </c>
      <c r="AF34" s="27">
        <v>3.4923587876786</v>
      </c>
      <c r="AG34" s="27">
        <v>2.3801465030106299</v>
      </c>
      <c r="AH34" s="27">
        <v>4.6045710723465598</v>
      </c>
      <c r="AI34" s="27">
        <v>1.1122122846679701</v>
      </c>
      <c r="AJ34" s="27">
        <v>16.248480805626698</v>
      </c>
      <c r="AK34" s="27">
        <v>2.1566744039226999</v>
      </c>
      <c r="AL34" s="27">
        <v>1.2431580069241199</v>
      </c>
      <c r="AM34" s="27">
        <v>3.0701908009212802</v>
      </c>
      <c r="AN34" s="27">
        <v>0.913516396998582</v>
      </c>
      <c r="AO34" s="27">
        <v>21.6110412187994</v>
      </c>
      <c r="AP34" s="27">
        <v>3.2523672962659602</v>
      </c>
      <c r="AQ34" s="27">
        <v>1.74556521113602</v>
      </c>
      <c r="AR34" s="27">
        <v>4.7591693813958997</v>
      </c>
      <c r="AS34" s="27">
        <v>1.50680208512994</v>
      </c>
      <c r="AT34" s="27">
        <v>23.637446328049101</v>
      </c>
      <c r="AU34" s="27">
        <v>2.5996296322907502</v>
      </c>
      <c r="AV34" s="27">
        <v>1.71568986030377</v>
      </c>
      <c r="AW34" s="27">
        <v>3.4835694042777301</v>
      </c>
      <c r="AX34" s="27">
        <v>0.88393977198698304</v>
      </c>
      <c r="AY34" s="27">
        <v>17.348228146937601</v>
      </c>
      <c r="AZ34" s="27">
        <v>1.03388467111622</v>
      </c>
      <c r="BA34" s="27">
        <v>0.34075181593588599</v>
      </c>
      <c r="BB34" s="27">
        <v>1.7270175262965499</v>
      </c>
      <c r="BC34" s="27">
        <v>0.69313285518033196</v>
      </c>
      <c r="BD34" s="27">
        <v>34.204899415415397</v>
      </c>
      <c r="BE34" s="27">
        <v>1.9777248952767199</v>
      </c>
      <c r="BF34" s="27">
        <v>1.0248736844558399</v>
      </c>
      <c r="BG34" s="27">
        <v>2.9305761060975999</v>
      </c>
      <c r="BH34" s="27">
        <v>0.95285121082087998</v>
      </c>
      <c r="BI34" s="27">
        <v>24.581203286183399</v>
      </c>
      <c r="BJ34" s="27">
        <v>3.6954618394435399</v>
      </c>
      <c r="BK34" s="27">
        <v>1.9054746757753001</v>
      </c>
      <c r="BL34" s="27">
        <v>5.4854490031117704</v>
      </c>
      <c r="BM34" s="27">
        <v>1.7899871636682401</v>
      </c>
      <c r="BN34" s="27">
        <v>24.712980316178999</v>
      </c>
      <c r="BO34" s="27">
        <v>0.66842337360241499</v>
      </c>
      <c r="BP34" s="27">
        <v>0.27698127348495699</v>
      </c>
      <c r="BQ34" s="27">
        <v>1.0598654737198701</v>
      </c>
      <c r="BR34" s="27">
        <v>0.391442100117458</v>
      </c>
      <c r="BS34" s="27">
        <v>29.878571739111202</v>
      </c>
      <c r="BT34" s="27">
        <v>2.7804835166063802</v>
      </c>
      <c r="BU34" s="27">
        <v>1.7765746058377301</v>
      </c>
      <c r="BV34" s="27">
        <v>3.7843924273750398</v>
      </c>
      <c r="BW34" s="27">
        <v>1.0039089107686601</v>
      </c>
      <c r="BX34" s="27">
        <v>18.421199795016399</v>
      </c>
      <c r="BY34" s="27">
        <v>1.0320293902206401</v>
      </c>
      <c r="BZ34" s="27">
        <v>0.58724393679161502</v>
      </c>
      <c r="CA34" s="27">
        <v>1.47681484364966</v>
      </c>
      <c r="CB34" s="27">
        <v>0.44478545342902298</v>
      </c>
      <c r="CC34" s="27">
        <v>21.9888460484446</v>
      </c>
      <c r="CD34" s="27">
        <v>2.3581283358091301</v>
      </c>
      <c r="CE34" s="27">
        <v>1.7451725161841101</v>
      </c>
      <c r="CF34" s="27">
        <v>2.9710841554341498</v>
      </c>
      <c r="CG34" s="27">
        <v>0.61295581962501799</v>
      </c>
      <c r="CH34" s="27">
        <v>13.261897424504101</v>
      </c>
      <c r="CI34" s="27">
        <v>1.6026702638164501</v>
      </c>
      <c r="CJ34" s="27">
        <v>1.16168750198403</v>
      </c>
      <c r="CK34" s="27">
        <v>2.0436530256488599</v>
      </c>
      <c r="CL34" s="27">
        <v>0.44098276183241503</v>
      </c>
      <c r="CM34" s="27">
        <v>14.0385212165081</v>
      </c>
      <c r="CN34" s="27">
        <v>0.93081332990520005</v>
      </c>
      <c r="CO34" s="27">
        <v>0.50967985344094702</v>
      </c>
      <c r="CP34" s="27">
        <v>1.35194680636945</v>
      </c>
      <c r="CQ34" s="27">
        <v>0.42113347646425298</v>
      </c>
      <c r="CR34" s="27">
        <v>23.083470305060398</v>
      </c>
      <c r="CS34" s="27">
        <v>2.35804010587918</v>
      </c>
      <c r="CT34" s="27">
        <v>1.38754700449164</v>
      </c>
      <c r="CU34" s="27">
        <v>3.3285332072667102</v>
      </c>
      <c r="CV34" s="27">
        <v>0.97049310138753497</v>
      </c>
      <c r="CW34" s="27">
        <v>20.998351142956501</v>
      </c>
      <c r="CX34" s="27">
        <v>1.99582627242138</v>
      </c>
      <c r="CY34" s="27">
        <v>1.37828244345504</v>
      </c>
      <c r="CZ34" s="27">
        <v>2.6133701013877202</v>
      </c>
      <c r="DA34" s="27">
        <v>0.61754382896634197</v>
      </c>
      <c r="DB34" s="27">
        <v>15.7866136186007</v>
      </c>
      <c r="DC34" s="27">
        <v>0.90311181008155705</v>
      </c>
      <c r="DD34" s="27">
        <v>0.41160193114882998</v>
      </c>
      <c r="DE34" s="27">
        <v>1.39462168901428</v>
      </c>
      <c r="DF34" s="27">
        <v>0.49150987893272702</v>
      </c>
      <c r="DG34" s="27">
        <v>27.7673643058219</v>
      </c>
      <c r="DH34" s="27">
        <v>0.405903374551917</v>
      </c>
      <c r="DI34" s="27">
        <v>0.17793204991302999</v>
      </c>
      <c r="DJ34" s="27">
        <v>0.63387469919080397</v>
      </c>
      <c r="DK34" s="27">
        <v>0.227971324638887</v>
      </c>
      <c r="DL34" s="27">
        <v>28.655071038609002</v>
      </c>
      <c r="DM34" s="27">
        <v>1.48936028093768</v>
      </c>
      <c r="DN34" s="27">
        <v>0.924432763199596</v>
      </c>
      <c r="DO34" s="27">
        <v>2.0542877986757602</v>
      </c>
      <c r="DP34" s="27">
        <v>0.56492751773808303</v>
      </c>
      <c r="DQ34" s="27">
        <v>19.3524917419651</v>
      </c>
      <c r="DR34" s="27">
        <v>2.3483625599614899</v>
      </c>
      <c r="DS34" s="27">
        <v>1.77784724776258</v>
      </c>
      <c r="DT34" s="27">
        <v>2.9188778721604098</v>
      </c>
      <c r="DU34" s="27">
        <v>0.57051531219891205</v>
      </c>
      <c r="DV34" s="27">
        <v>12.394987293724601</v>
      </c>
      <c r="DW34" s="27">
        <v>6.7560217938355898</v>
      </c>
      <c r="DX34" s="27">
        <v>4.2881742767335602</v>
      </c>
      <c r="DY34" s="27">
        <v>9.2238693109376193</v>
      </c>
      <c r="DZ34" s="27">
        <v>2.46784751710203</v>
      </c>
      <c r="EA34" s="27">
        <v>18.6367941740702</v>
      </c>
    </row>
    <row r="35" spans="1:131" ht="16.5" customHeight="1">
      <c r="A35" s="45" t="s">
        <v>119</v>
      </c>
      <c r="B35" s="40">
        <v>0.51683418938203995</v>
      </c>
      <c r="C35" s="40">
        <v>0.43493911792108902</v>
      </c>
      <c r="D35" s="40">
        <v>0.59872926084299205</v>
      </c>
      <c r="E35" s="40">
        <v>8.1895071460951693E-2</v>
      </c>
      <c r="F35" s="40">
        <v>8.0844496326634303</v>
      </c>
      <c r="G35" s="40">
        <v>0.467885029687298</v>
      </c>
      <c r="H35" s="40">
        <v>0.168335769581828</v>
      </c>
      <c r="I35" s="40">
        <v>0.76743428979276795</v>
      </c>
      <c r="J35" s="40">
        <v>0.29954926010547001</v>
      </c>
      <c r="K35" s="40">
        <v>32.6642755075951</v>
      </c>
      <c r="L35" s="40">
        <v>0.20294697702314701</v>
      </c>
      <c r="M35" s="40">
        <v>5.2099693989811303E-3</v>
      </c>
      <c r="N35" s="40">
        <v>0.40068398464731197</v>
      </c>
      <c r="O35" s="40">
        <v>0.19773700762416499</v>
      </c>
      <c r="P35" s="40">
        <v>49.7106337130461</v>
      </c>
      <c r="Q35" s="40">
        <v>7.3643656270971497E-2</v>
      </c>
      <c r="R35" s="40">
        <v>0</v>
      </c>
      <c r="S35" s="40">
        <v>0.20625584586126899</v>
      </c>
      <c r="T35" s="40">
        <v>0.103127922930635</v>
      </c>
      <c r="U35" s="40">
        <v>91.873874586374498</v>
      </c>
      <c r="V35" s="40">
        <v>9.8676977877756797E-2</v>
      </c>
      <c r="W35" s="40">
        <v>0</v>
      </c>
      <c r="X35" s="40">
        <v>0.20120017426667899</v>
      </c>
      <c r="Y35" s="40">
        <v>0.10060008713334</v>
      </c>
      <c r="Z35" s="40">
        <v>53.009075049353903</v>
      </c>
      <c r="AA35" s="40">
        <v>0.31535938739559799</v>
      </c>
      <c r="AB35" s="40">
        <v>0.20944133803738299</v>
      </c>
      <c r="AC35" s="40">
        <v>0.42127743675381402</v>
      </c>
      <c r="AD35" s="40">
        <v>0.105918049358216</v>
      </c>
      <c r="AE35" s="40">
        <v>17.135948147102699</v>
      </c>
      <c r="AF35" s="40">
        <v>2.1049167364141401</v>
      </c>
      <c r="AG35" s="40">
        <v>1.1489801695608799</v>
      </c>
      <c r="AH35" s="40">
        <v>3.0608533032673999</v>
      </c>
      <c r="AI35" s="40">
        <v>0.95593656685325701</v>
      </c>
      <c r="AJ35" s="40">
        <v>23.1706427980284</v>
      </c>
      <c r="AK35" s="40">
        <v>1.05256556004657</v>
      </c>
      <c r="AL35" s="40">
        <v>0.49228066297731299</v>
      </c>
      <c r="AM35" s="40">
        <v>1.61285045711583</v>
      </c>
      <c r="AN35" s="40">
        <v>0.56028489706925899</v>
      </c>
      <c r="AO35" s="40">
        <v>27.1583692467782</v>
      </c>
      <c r="AP35" s="40">
        <v>0.51525577738656103</v>
      </c>
      <c r="AQ35" s="40">
        <v>2.92402926713736E-2</v>
      </c>
      <c r="AR35" s="40">
        <v>1.0012712621017501</v>
      </c>
      <c r="AS35" s="40">
        <v>0.48601548471518702</v>
      </c>
      <c r="AT35" s="40">
        <v>48.125046806089102</v>
      </c>
      <c r="AU35" s="40">
        <v>0.62577837717477502</v>
      </c>
      <c r="AV35" s="40">
        <v>0.199038485509475</v>
      </c>
      <c r="AW35" s="40">
        <v>1.05251826884008</v>
      </c>
      <c r="AX35" s="40">
        <v>0.42673989166530002</v>
      </c>
      <c r="AY35" s="40">
        <v>34.792578725088099</v>
      </c>
      <c r="AZ35" s="40">
        <v>7.26259242094206E-2</v>
      </c>
      <c r="BA35" s="40">
        <v>2.3735357242350799E-3</v>
      </c>
      <c r="BB35" s="40">
        <v>0.14287831269460599</v>
      </c>
      <c r="BC35" s="40">
        <v>7.0252388485185599E-2</v>
      </c>
      <c r="BD35" s="40">
        <v>49.3529765572816</v>
      </c>
      <c r="BE35" s="40">
        <v>0.63576381294111295</v>
      </c>
      <c r="BF35" s="40">
        <v>0.13902576642072301</v>
      </c>
      <c r="BG35" s="40">
        <v>1.1325018594614999</v>
      </c>
      <c r="BH35" s="40">
        <v>0.49673804652039</v>
      </c>
      <c r="BI35" s="40">
        <v>39.863511209375503</v>
      </c>
      <c r="BJ35" s="40">
        <v>7.4625890896901706E-2</v>
      </c>
      <c r="BK35" s="40">
        <v>1.15282585880248E-2</v>
      </c>
      <c r="BL35" s="40">
        <v>0.13772352320577899</v>
      </c>
      <c r="BM35" s="40">
        <v>6.3097632308876994E-2</v>
      </c>
      <c r="BN35" s="40">
        <v>43.1387406681961</v>
      </c>
      <c r="BO35" s="40">
        <v>0.68405622853720505</v>
      </c>
      <c r="BP35" s="40">
        <v>3.5834304531504699E-2</v>
      </c>
      <c r="BQ35" s="40">
        <v>1.3322781525429099</v>
      </c>
      <c r="BR35" s="40">
        <v>0.6482219240057</v>
      </c>
      <c r="BS35" s="40">
        <v>48.347702664546702</v>
      </c>
      <c r="BT35" s="40">
        <v>0.61005356165543301</v>
      </c>
      <c r="BU35" s="40">
        <v>5.79260745943967E-2</v>
      </c>
      <c r="BV35" s="40">
        <v>1.1621810487164701</v>
      </c>
      <c r="BW35" s="40">
        <v>0.55212748706103598</v>
      </c>
      <c r="BX35" s="40">
        <v>46.1758958862087</v>
      </c>
      <c r="BY35" s="40">
        <v>0.25417343744051801</v>
      </c>
      <c r="BZ35" s="40">
        <v>5.5302875375824602E-2</v>
      </c>
      <c r="CA35" s="40">
        <v>0.45304399950521201</v>
      </c>
      <c r="CB35" s="40">
        <v>0.198870562064694</v>
      </c>
      <c r="CC35" s="40">
        <v>39.919424115956801</v>
      </c>
      <c r="CD35" s="40">
        <v>2.2503974653363499</v>
      </c>
      <c r="CE35" s="40">
        <v>1.7664828648101001</v>
      </c>
      <c r="CF35" s="40">
        <v>2.7343120658625999</v>
      </c>
      <c r="CG35" s="40">
        <v>0.48391460052624802</v>
      </c>
      <c r="CH35" s="40">
        <v>10.9711821201872</v>
      </c>
      <c r="CI35" s="40">
        <v>0.34394769129272801</v>
      </c>
      <c r="CJ35" s="40">
        <v>3.8512196798405098E-2</v>
      </c>
      <c r="CK35" s="40">
        <v>0.64938318578705001</v>
      </c>
      <c r="CL35" s="40">
        <v>0.305435494494323</v>
      </c>
      <c r="CM35" s="40">
        <v>45.307597611947102</v>
      </c>
      <c r="CN35" s="40">
        <v>0.21279845105641401</v>
      </c>
      <c r="CO35" s="40">
        <v>0</v>
      </c>
      <c r="CP35" s="40">
        <v>0.43888364187447898</v>
      </c>
      <c r="CQ35" s="40">
        <v>0.21944182093723899</v>
      </c>
      <c r="CR35" s="40">
        <v>54.206027618826198</v>
      </c>
      <c r="CS35" s="40">
        <v>0.39900917401948499</v>
      </c>
      <c r="CT35" s="40">
        <v>0.13784366636133999</v>
      </c>
      <c r="CU35" s="40">
        <v>0.66017468167762905</v>
      </c>
      <c r="CV35" s="40">
        <v>0.261165507658144</v>
      </c>
      <c r="CW35" s="40">
        <v>33.394647708611899</v>
      </c>
      <c r="CX35" s="40">
        <v>1.53435408447046</v>
      </c>
      <c r="CY35" s="40">
        <v>0.83091001318816604</v>
      </c>
      <c r="CZ35" s="40">
        <v>2.23779815575275</v>
      </c>
      <c r="DA35" s="40">
        <v>0.70344407128229203</v>
      </c>
      <c r="DB35" s="40">
        <v>23.390952583958601</v>
      </c>
      <c r="DC35" s="40">
        <v>0.27899978533231001</v>
      </c>
      <c r="DD35" s="40">
        <v>9.8082806065046504E-2</v>
      </c>
      <c r="DE35" s="40">
        <v>0.45991676459957298</v>
      </c>
      <c r="DF35" s="40">
        <v>0.180916979267263</v>
      </c>
      <c r="DG35" s="40">
        <v>33.084104759745998</v>
      </c>
      <c r="DH35" s="40">
        <v>0.11671046111061199</v>
      </c>
      <c r="DI35" s="40">
        <v>5.3960598313019196E-3</v>
      </c>
      <c r="DJ35" s="40">
        <v>0.22802486238992101</v>
      </c>
      <c r="DK35" s="40">
        <v>0.11131440127931</v>
      </c>
      <c r="DL35" s="40">
        <v>48.6615007230359</v>
      </c>
      <c r="DM35" s="40">
        <v>2.8862232148187199</v>
      </c>
      <c r="DN35" s="40">
        <v>1.7348987245453</v>
      </c>
      <c r="DO35" s="40">
        <v>4.0375477050921296</v>
      </c>
      <c r="DP35" s="40">
        <v>1.1513244902734101</v>
      </c>
      <c r="DQ35" s="40">
        <v>20.352218470324502</v>
      </c>
      <c r="DR35" s="40">
        <v>1.02468250344634</v>
      </c>
      <c r="DS35" s="40">
        <v>0.54600085628573103</v>
      </c>
      <c r="DT35" s="40">
        <v>1.50336415060694</v>
      </c>
      <c r="DU35" s="40">
        <v>0.47868164716060602</v>
      </c>
      <c r="DV35" s="40">
        <v>23.834244203699601</v>
      </c>
      <c r="DW35" s="40">
        <v>1.43448094852928</v>
      </c>
      <c r="DX35" s="40">
        <v>0.28914219872841102</v>
      </c>
      <c r="DY35" s="40">
        <v>2.57981969833014</v>
      </c>
      <c r="DZ35" s="40">
        <v>1.14533874980087</v>
      </c>
      <c r="EA35" s="40">
        <v>40.736442376565698</v>
      </c>
    </row>
    <row r="36" spans="1:131" ht="16.5" customHeight="1">
      <c r="A36" s="56" t="s">
        <v>120</v>
      </c>
      <c r="B36" s="27">
        <v>1.1515090116445199</v>
      </c>
      <c r="C36" s="27">
        <v>1.00984338573336</v>
      </c>
      <c r="D36" s="27">
        <v>1.2931746375556801</v>
      </c>
      <c r="E36" s="27">
        <v>0.14166562591116399</v>
      </c>
      <c r="F36" s="27">
        <v>6.2768402015105798</v>
      </c>
      <c r="G36" s="27">
        <v>0.62067211418916501</v>
      </c>
      <c r="H36" s="27">
        <v>0.15221947484442999</v>
      </c>
      <c r="I36" s="27">
        <v>1.0891247535338999</v>
      </c>
      <c r="J36" s="27">
        <v>0.46845263934473502</v>
      </c>
      <c r="K36" s="27">
        <v>38.5076827492897</v>
      </c>
      <c r="L36" s="27">
        <v>0.45524108576289002</v>
      </c>
      <c r="M36" s="27">
        <v>0.20811875375733299</v>
      </c>
      <c r="N36" s="27">
        <v>0.70236341776844802</v>
      </c>
      <c r="O36" s="27">
        <v>0.247122332005558</v>
      </c>
      <c r="P36" s="27">
        <v>27.6958355462417</v>
      </c>
      <c r="Q36" s="27">
        <v>0.14076334229556001</v>
      </c>
      <c r="R36" s="27">
        <v>0</v>
      </c>
      <c r="S36" s="27">
        <v>0.32559650391535999</v>
      </c>
      <c r="T36" s="27">
        <v>0.16279825195768</v>
      </c>
      <c r="U36" s="27">
        <v>66.993744210394695</v>
      </c>
      <c r="V36" s="27">
        <v>0.54199492585558695</v>
      </c>
      <c r="W36" s="27">
        <v>0.22694426827526001</v>
      </c>
      <c r="X36" s="27">
        <v>0.85704558343591297</v>
      </c>
      <c r="Y36" s="27">
        <v>0.31505065758032602</v>
      </c>
      <c r="Z36" s="27">
        <v>29.6571284620039</v>
      </c>
      <c r="AA36" s="27">
        <v>0.62332200733115495</v>
      </c>
      <c r="AB36" s="27">
        <v>0.29463868610122601</v>
      </c>
      <c r="AC36" s="27">
        <v>0.952005328561083</v>
      </c>
      <c r="AD36" s="27">
        <v>0.32868332122992799</v>
      </c>
      <c r="AE36" s="27">
        <v>26.903521788697802</v>
      </c>
      <c r="AF36" s="27">
        <v>3.62363628885335</v>
      </c>
      <c r="AG36" s="27">
        <v>2.2185150653216201</v>
      </c>
      <c r="AH36" s="27">
        <v>5.0287575123850896</v>
      </c>
      <c r="AI36" s="27">
        <v>1.4051212235317401</v>
      </c>
      <c r="AJ36" s="27">
        <v>19.783955294845899</v>
      </c>
      <c r="AK36" s="27">
        <v>1.3756838033358401</v>
      </c>
      <c r="AL36" s="27">
        <v>0.377013003279282</v>
      </c>
      <c r="AM36" s="27">
        <v>2.3743546033923999</v>
      </c>
      <c r="AN36" s="27">
        <v>0.99867080005655995</v>
      </c>
      <c r="AO36" s="27">
        <v>37.038010999378997</v>
      </c>
      <c r="AP36" s="27">
        <v>1.5168188048043201</v>
      </c>
      <c r="AQ36" s="27">
        <v>0.62570310435912901</v>
      </c>
      <c r="AR36" s="27">
        <v>2.40793450524952</v>
      </c>
      <c r="AS36" s="27">
        <v>0.89111570044519395</v>
      </c>
      <c r="AT36" s="27">
        <v>29.9739735645439</v>
      </c>
      <c r="AU36" s="27">
        <v>1.7802777702004999</v>
      </c>
      <c r="AV36" s="27">
        <v>0.76098306819536599</v>
      </c>
      <c r="AW36" s="27">
        <v>2.7995724722056301</v>
      </c>
      <c r="AX36" s="27">
        <v>1.0192947020051299</v>
      </c>
      <c r="AY36" s="27">
        <v>29.211639107923499</v>
      </c>
      <c r="AZ36" s="27">
        <v>0.48646730055119097</v>
      </c>
      <c r="BA36" s="27">
        <v>0.116978709329535</v>
      </c>
      <c r="BB36" s="27">
        <v>0.85595589177284603</v>
      </c>
      <c r="BC36" s="27">
        <v>0.369488591221656</v>
      </c>
      <c r="BD36" s="27">
        <v>38.751749016715301</v>
      </c>
      <c r="BE36" s="27">
        <v>2.8671648712704001</v>
      </c>
      <c r="BF36" s="27">
        <v>1.6580020887542499</v>
      </c>
      <c r="BG36" s="27">
        <v>4.07632765378656</v>
      </c>
      <c r="BH36" s="27">
        <v>1.2091627825161599</v>
      </c>
      <c r="BI36" s="27">
        <v>21.516718245947601</v>
      </c>
      <c r="BJ36" s="27">
        <v>0.49074198296007998</v>
      </c>
      <c r="BK36" s="27">
        <v>0</v>
      </c>
      <c r="BL36" s="27">
        <v>1.4475736830230499</v>
      </c>
      <c r="BM36" s="27">
        <v>0.72378684151152295</v>
      </c>
      <c r="BN36" s="27">
        <v>99.477822513372999</v>
      </c>
      <c r="BO36" s="27">
        <v>5.40346773298862</v>
      </c>
      <c r="BP36" s="27">
        <v>3.0627233198463202</v>
      </c>
      <c r="BQ36" s="27">
        <v>7.7442121461309101</v>
      </c>
      <c r="BR36" s="27">
        <v>2.3407444131422999</v>
      </c>
      <c r="BS36" s="27">
        <v>22.1016838196884</v>
      </c>
      <c r="BT36" s="27">
        <v>0.94727018852037603</v>
      </c>
      <c r="BU36" s="27">
        <v>0.28473082733948502</v>
      </c>
      <c r="BV36" s="27">
        <v>1.6098095497012701</v>
      </c>
      <c r="BW36" s="27">
        <v>0.66253936118089096</v>
      </c>
      <c r="BX36" s="27">
        <v>35.684674806960899</v>
      </c>
      <c r="BY36" s="27">
        <v>0.52481643094653596</v>
      </c>
      <c r="BZ36" s="27">
        <v>0.23214813207045801</v>
      </c>
      <c r="CA36" s="27">
        <v>0.817484729822615</v>
      </c>
      <c r="CB36" s="27">
        <v>0.29266829887607798</v>
      </c>
      <c r="CC36" s="27">
        <v>28.4519599323047</v>
      </c>
      <c r="CD36" s="27">
        <v>1.5267908002263</v>
      </c>
      <c r="CE36" s="27">
        <v>0.98759430450737395</v>
      </c>
      <c r="CF36" s="27">
        <v>2.0659872959452201</v>
      </c>
      <c r="CG36" s="27">
        <v>0.53919649571892203</v>
      </c>
      <c r="CH36" s="27">
        <v>18.018202158215999</v>
      </c>
      <c r="CI36" s="27">
        <v>1.9491747010062801</v>
      </c>
      <c r="CJ36" s="27">
        <v>1.12310106442827</v>
      </c>
      <c r="CK36" s="27">
        <v>2.7752483375843</v>
      </c>
      <c r="CL36" s="27">
        <v>0.82607363657801303</v>
      </c>
      <c r="CM36" s="27">
        <v>21.6227996850998</v>
      </c>
      <c r="CN36" s="27">
        <v>0.82491465008284903</v>
      </c>
      <c r="CO36" s="27">
        <v>0.33915894219965897</v>
      </c>
      <c r="CP36" s="27">
        <v>1.3106703579660399</v>
      </c>
      <c r="CQ36" s="27">
        <v>0.48575570788319</v>
      </c>
      <c r="CR36" s="27">
        <v>30.0436590395711</v>
      </c>
      <c r="CS36" s="27">
        <v>0.66865165722687503</v>
      </c>
      <c r="CT36" s="27">
        <v>0.23949572845216899</v>
      </c>
      <c r="CU36" s="27">
        <v>1.0978075860015799</v>
      </c>
      <c r="CV36" s="27">
        <v>0.42915592877470599</v>
      </c>
      <c r="CW36" s="27">
        <v>32.746065032695199</v>
      </c>
      <c r="CX36" s="27">
        <v>1.4735146918223401</v>
      </c>
      <c r="CY36" s="27">
        <v>0.78170994893206902</v>
      </c>
      <c r="CZ36" s="27">
        <v>2.1653194347126101</v>
      </c>
      <c r="DA36" s="27">
        <v>0.69180474289027105</v>
      </c>
      <c r="DB36" s="27">
        <v>23.953721362555701</v>
      </c>
      <c r="DC36" s="27">
        <v>0.60710789597644399</v>
      </c>
      <c r="DD36" s="27">
        <v>0.24700568298641801</v>
      </c>
      <c r="DE36" s="27">
        <v>0.96721010896646897</v>
      </c>
      <c r="DF36" s="27">
        <v>0.36010221299002598</v>
      </c>
      <c r="DG36" s="27">
        <v>30.2624327718496</v>
      </c>
      <c r="DH36" s="27">
        <v>0.72288227341542699</v>
      </c>
      <c r="DI36" s="27">
        <v>0.38204822745000799</v>
      </c>
      <c r="DJ36" s="27">
        <v>1.0637163193808501</v>
      </c>
      <c r="DK36" s="27">
        <v>0.340834045965418</v>
      </c>
      <c r="DL36" s="27">
        <v>24.055773368092201</v>
      </c>
      <c r="DM36" s="27">
        <v>5.2485496252897796</v>
      </c>
      <c r="DN36" s="27">
        <v>3.9968921991346602</v>
      </c>
      <c r="DO36" s="27">
        <v>6.5002070514449004</v>
      </c>
      <c r="DP36" s="27">
        <v>1.2516574261551201</v>
      </c>
      <c r="DQ36" s="27">
        <v>12.167184712384399</v>
      </c>
      <c r="DR36" s="27">
        <v>1.20839677521001</v>
      </c>
      <c r="DS36" s="27">
        <v>0.59778331874087198</v>
      </c>
      <c r="DT36" s="27">
        <v>1.8190102316791401</v>
      </c>
      <c r="DU36" s="27">
        <v>0.61061345646913501</v>
      </c>
      <c r="DV36" s="27">
        <v>25.781058356120901</v>
      </c>
      <c r="DW36" s="27">
        <v>0.97932407194420201</v>
      </c>
      <c r="DX36" s="27">
        <v>0</v>
      </c>
      <c r="DY36" s="27">
        <v>2.0171828908903602</v>
      </c>
      <c r="DZ36" s="27">
        <v>1.0085914454451801</v>
      </c>
      <c r="EA36" s="27">
        <v>54.069926468114701</v>
      </c>
    </row>
    <row r="37" spans="1:131" ht="16.5" customHeight="1">
      <c r="A37" s="38" t="s">
        <v>121</v>
      </c>
      <c r="B37" s="42">
        <v>5.9075527868024398E-2</v>
      </c>
      <c r="C37" s="42">
        <v>3.4151639016138297E-2</v>
      </c>
      <c r="D37" s="42">
        <v>8.3999416719910597E-2</v>
      </c>
      <c r="E37" s="42">
        <v>2.4923888851886199E-2</v>
      </c>
      <c r="F37" s="42">
        <v>21.525444259760501</v>
      </c>
      <c r="G37" s="42">
        <v>0</v>
      </c>
      <c r="H37" s="42">
        <v>0</v>
      </c>
      <c r="I37" s="42">
        <v>4.8386914260162103E-2</v>
      </c>
      <c r="J37" s="42">
        <v>2.4193457130081E-2</v>
      </c>
      <c r="K37" s="42">
        <v>0</v>
      </c>
      <c r="L37" s="42">
        <v>0</v>
      </c>
      <c r="M37" s="42">
        <v>0</v>
      </c>
      <c r="N37" s="42">
        <v>6.0516721913723601E-4</v>
      </c>
      <c r="O37" s="42">
        <v>3.0258360956861801E-4</v>
      </c>
      <c r="P37" s="42">
        <v>0</v>
      </c>
      <c r="Q37" s="42">
        <v>0</v>
      </c>
      <c r="R37" s="42">
        <v>0</v>
      </c>
      <c r="S37" s="42">
        <v>1.4731612891904301E-4</v>
      </c>
      <c r="T37" s="42">
        <v>7.3658064459521303E-5</v>
      </c>
      <c r="U37" s="42">
        <v>0</v>
      </c>
      <c r="V37" s="42">
        <v>0</v>
      </c>
      <c r="W37" s="42">
        <v>0</v>
      </c>
      <c r="X37" s="42">
        <v>1.83777851357792E-3</v>
      </c>
      <c r="Y37" s="42">
        <v>9.1888925678895999E-4</v>
      </c>
      <c r="Z37" s="42">
        <v>0</v>
      </c>
      <c r="AA37" s="42">
        <v>0</v>
      </c>
      <c r="AB37" s="42">
        <v>0</v>
      </c>
      <c r="AC37" s="42">
        <v>3.4667423412163599E-3</v>
      </c>
      <c r="AD37" s="42">
        <v>1.73337117060818E-3</v>
      </c>
      <c r="AE37" s="42">
        <v>0</v>
      </c>
      <c r="AF37" s="42">
        <v>0</v>
      </c>
      <c r="AG37" s="42">
        <v>0</v>
      </c>
      <c r="AH37" s="42">
        <v>1.2154158488539599E-2</v>
      </c>
      <c r="AI37" s="42">
        <v>6.0770792442697997E-3</v>
      </c>
      <c r="AJ37" s="42">
        <v>0</v>
      </c>
      <c r="AK37" s="42">
        <v>3.4977921173231098E-2</v>
      </c>
      <c r="AL37" s="42">
        <v>0</v>
      </c>
      <c r="AM37" s="42">
        <v>0.10200843180770899</v>
      </c>
      <c r="AN37" s="42">
        <v>5.10042159038544E-2</v>
      </c>
      <c r="AO37" s="42">
        <v>97.773792645528701</v>
      </c>
      <c r="AP37" s="42">
        <v>1.03144461087678E-2</v>
      </c>
      <c r="AQ37" s="42">
        <v>0</v>
      </c>
      <c r="AR37" s="42">
        <v>3.0302360818096799E-2</v>
      </c>
      <c r="AS37" s="42">
        <v>1.51511804090484E-2</v>
      </c>
      <c r="AT37" s="42">
        <v>98.870221051969196</v>
      </c>
      <c r="AU37" s="42">
        <v>0</v>
      </c>
      <c r="AV37" s="42">
        <v>0</v>
      </c>
      <c r="AW37" s="42">
        <v>9.9650425843826607E-4</v>
      </c>
      <c r="AX37" s="42">
        <v>4.9825212921913303E-4</v>
      </c>
      <c r="AY37" s="42">
        <v>0</v>
      </c>
      <c r="AZ37" s="42">
        <v>4.23137429940997E-2</v>
      </c>
      <c r="BA37" s="42">
        <v>0</v>
      </c>
      <c r="BB37" s="42">
        <v>0.12540008262185001</v>
      </c>
      <c r="BC37" s="42">
        <v>6.2700041310924895E-2</v>
      </c>
      <c r="BD37" s="42">
        <v>100.18255679226</v>
      </c>
      <c r="BE37" s="42">
        <v>0</v>
      </c>
      <c r="BF37" s="42">
        <v>0</v>
      </c>
      <c r="BG37" s="42">
        <v>7.7501047702755402E-3</v>
      </c>
      <c r="BH37" s="42">
        <v>3.8750523851377701E-3</v>
      </c>
      <c r="BI37" s="42">
        <v>0</v>
      </c>
      <c r="BJ37" s="42">
        <v>1.13483234556854E-2</v>
      </c>
      <c r="BK37" s="42">
        <v>0</v>
      </c>
      <c r="BL37" s="42">
        <v>3.0342751597684899E-2</v>
      </c>
      <c r="BM37" s="42">
        <v>1.51713757988425E-2</v>
      </c>
      <c r="BN37" s="42">
        <v>85.3961803624059</v>
      </c>
      <c r="BO37" s="42">
        <v>5.1589546926099197E-2</v>
      </c>
      <c r="BP37" s="42">
        <v>0</v>
      </c>
      <c r="BQ37" s="42">
        <v>0.111735480424989</v>
      </c>
      <c r="BR37" s="42">
        <v>5.5867740212494701E-2</v>
      </c>
      <c r="BS37" s="42">
        <v>59.482400201532897</v>
      </c>
      <c r="BT37" s="42">
        <v>0</v>
      </c>
      <c r="BU37" s="42">
        <v>0</v>
      </c>
      <c r="BV37" s="42">
        <v>1.5590361953463101E-3</v>
      </c>
      <c r="BW37" s="42">
        <v>7.7951809767315503E-4</v>
      </c>
      <c r="BX37" s="42">
        <v>0</v>
      </c>
      <c r="BY37" s="42">
        <v>0</v>
      </c>
      <c r="BZ37" s="42">
        <v>0</v>
      </c>
      <c r="CA37" s="42">
        <v>1.0524096856477001E-3</v>
      </c>
      <c r="CB37" s="42">
        <v>5.2620484282384897E-4</v>
      </c>
      <c r="CC37" s="42">
        <v>0</v>
      </c>
      <c r="CD37" s="42">
        <v>3.4599471255744203E-2</v>
      </c>
      <c r="CE37" s="42">
        <v>0</v>
      </c>
      <c r="CF37" s="42">
        <v>8.3302196308642398E-2</v>
      </c>
      <c r="CG37" s="42">
        <v>4.1651098154321199E-2</v>
      </c>
      <c r="CH37" s="42">
        <v>71.817077564433106</v>
      </c>
      <c r="CI37" s="42">
        <v>6.8208461895236203E-2</v>
      </c>
      <c r="CJ37" s="42">
        <v>0</v>
      </c>
      <c r="CK37" s="42">
        <v>0.16432917883585499</v>
      </c>
      <c r="CL37" s="42">
        <v>8.2164589417927703E-2</v>
      </c>
      <c r="CM37" s="42">
        <v>71.898970816678101</v>
      </c>
      <c r="CN37" s="42">
        <v>0</v>
      </c>
      <c r="CO37" s="42">
        <v>0</v>
      </c>
      <c r="CP37" s="42">
        <v>1.67719122619584E-3</v>
      </c>
      <c r="CQ37" s="42">
        <v>8.3859561309792001E-4</v>
      </c>
      <c r="CR37" s="42">
        <v>0</v>
      </c>
      <c r="CS37" s="42">
        <v>0</v>
      </c>
      <c r="CT37" s="42">
        <v>0</v>
      </c>
      <c r="CU37" s="42">
        <v>5.26633320127823E-3</v>
      </c>
      <c r="CV37" s="42">
        <v>2.6331666006391102E-3</v>
      </c>
      <c r="CW37" s="42">
        <v>0</v>
      </c>
      <c r="CX37" s="42">
        <v>4.2894340246524901E-2</v>
      </c>
      <c r="CY37" s="42">
        <v>0</v>
      </c>
      <c r="CZ37" s="42">
        <v>0.12616338932493701</v>
      </c>
      <c r="DA37" s="42">
        <v>6.3081694662468699E-2</v>
      </c>
      <c r="DB37" s="42">
        <v>99.043856297376394</v>
      </c>
      <c r="DC37" s="42">
        <v>9.62899162596592E-2</v>
      </c>
      <c r="DD37" s="42">
        <v>0</v>
      </c>
      <c r="DE37" s="42">
        <v>0.283909243396471</v>
      </c>
      <c r="DF37" s="42">
        <v>0.141954621698236</v>
      </c>
      <c r="DG37" s="42">
        <v>99.412430934346304</v>
      </c>
      <c r="DH37" s="42">
        <v>0</v>
      </c>
      <c r="DI37" s="42">
        <v>0</v>
      </c>
      <c r="DJ37" s="42">
        <v>1.0303746510882199E-3</v>
      </c>
      <c r="DK37" s="42">
        <v>5.1518732554410801E-4</v>
      </c>
      <c r="DL37" s="42">
        <v>0</v>
      </c>
      <c r="DM37" s="42">
        <v>1.7836851611335101</v>
      </c>
      <c r="DN37" s="42">
        <v>0.91219089021655397</v>
      </c>
      <c r="DO37" s="42">
        <v>2.65517943205047</v>
      </c>
      <c r="DP37" s="42">
        <v>0.87149427091695897</v>
      </c>
      <c r="DQ37" s="42">
        <v>24.928162426307399</v>
      </c>
      <c r="DR37" s="42">
        <v>1.9705368504657102E-2</v>
      </c>
      <c r="DS37" s="42">
        <v>0</v>
      </c>
      <c r="DT37" s="42">
        <v>5.01527118503046E-2</v>
      </c>
      <c r="DU37" s="42">
        <v>2.50763559251523E-2</v>
      </c>
      <c r="DV37" s="42">
        <v>78.833130403772302</v>
      </c>
      <c r="DW37" s="42">
        <v>0</v>
      </c>
      <c r="DX37" s="42">
        <v>0</v>
      </c>
      <c r="DY37" s="42">
        <v>0</v>
      </c>
      <c r="DZ37" s="42">
        <v>0</v>
      </c>
      <c r="EA37" s="42">
        <v>0</v>
      </c>
    </row>
    <row r="41" spans="1:131">
      <c r="A41" s="105" t="s">
        <v>90</v>
      </c>
      <c r="B41" s="106"/>
      <c r="C41" s="106"/>
      <c r="D41" s="106"/>
      <c r="E41" s="106"/>
      <c r="F41" s="106"/>
      <c r="G41" s="51"/>
    </row>
    <row r="42" spans="1:131">
      <c r="A42" s="33" t="s">
        <v>91</v>
      </c>
      <c r="B42" s="34"/>
      <c r="C42" s="34"/>
      <c r="D42" s="34"/>
      <c r="E42" s="34"/>
      <c r="F42" s="34"/>
      <c r="G42" s="52"/>
    </row>
    <row r="43" spans="1:131">
      <c r="A43" s="33" t="s">
        <v>92</v>
      </c>
      <c r="B43" s="34"/>
      <c r="C43" s="34"/>
      <c r="D43" s="34"/>
      <c r="E43" s="34"/>
      <c r="F43" s="34"/>
      <c r="G43" s="52"/>
    </row>
    <row r="44" spans="1:131">
      <c r="A44" s="91" t="s">
        <v>93</v>
      </c>
      <c r="B44" s="92"/>
      <c r="C44" s="92"/>
      <c r="D44" s="92"/>
      <c r="E44" s="92"/>
      <c r="F44" s="92"/>
      <c r="G44" s="93"/>
    </row>
    <row r="45" spans="1:131">
      <c r="A45" s="91"/>
      <c r="B45" s="92"/>
      <c r="C45" s="92"/>
      <c r="D45" s="92"/>
      <c r="E45" s="92"/>
      <c r="F45" s="92"/>
      <c r="G45" s="93"/>
    </row>
    <row r="46" spans="1:131" ht="15" customHeight="1">
      <c r="A46" s="91" t="s">
        <v>94</v>
      </c>
      <c r="B46" s="92"/>
      <c r="C46" s="92"/>
      <c r="D46" s="92"/>
      <c r="E46" s="92"/>
      <c r="F46" s="92"/>
      <c r="G46" s="93"/>
    </row>
    <row r="47" spans="1:131">
      <c r="A47" s="91"/>
      <c r="B47" s="92"/>
      <c r="C47" s="92"/>
      <c r="D47" s="92"/>
      <c r="E47" s="92"/>
      <c r="F47" s="92"/>
      <c r="G47" s="93"/>
    </row>
    <row r="48" spans="1:131">
      <c r="A48" s="53" t="s">
        <v>123</v>
      </c>
      <c r="B48" s="54"/>
      <c r="C48" s="54"/>
      <c r="D48" s="54"/>
      <c r="E48" s="54"/>
      <c r="F48" s="54"/>
      <c r="G48" s="52"/>
    </row>
    <row r="49" spans="1:7">
      <c r="A49" s="94" t="str">
        <f>+'A1.10_25D'!A40</f>
        <v xml:space="preserve">Actualizado el 30 de julio de 2025     </v>
      </c>
      <c r="B49" s="95"/>
      <c r="C49" s="95"/>
      <c r="D49" s="95"/>
      <c r="E49" s="95"/>
      <c r="F49" s="95"/>
      <c r="G49" s="55"/>
    </row>
  </sheetData>
  <mergeCells count="7">
    <mergeCell ref="A44:G45"/>
    <mergeCell ref="A49:F49"/>
    <mergeCell ref="A1:H1"/>
    <mergeCell ref="A3:P4"/>
    <mergeCell ref="A5:P7"/>
    <mergeCell ref="A41:F41"/>
    <mergeCell ref="A46:G47"/>
  </mergeCells>
  <conditionalFormatting sqref="DX31:EA37">
    <cfRule type="cellIs" dxfId="7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A51"/>
  <sheetViews>
    <sheetView showGridLines="0" topLeftCell="A11" zoomScale="85" zoomScaleNormal="85" workbookViewId="0">
      <selection activeCell="B32" sqref="B32:EA39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5.5703125" bestFit="1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5.5703125" bestFit="1" customWidth="1"/>
    <col min="122" max="122" width="9.85546875" customWidth="1"/>
    <col min="123" max="124" width="7.85546875" bestFit="1" customWidth="1"/>
    <col min="125" max="125" width="6.42578125" customWidth="1"/>
    <col min="126" max="126" width="5.5703125" bestFit="1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124</v>
      </c>
    </row>
    <row r="10" spans="1:131" ht="15" customHeight="1">
      <c r="A10" s="21" t="s">
        <v>125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57" t="s">
        <v>126</v>
      </c>
      <c r="B16" s="25">
        <v>1894436.14783223</v>
      </c>
      <c r="C16" s="25">
        <v>1847907.81972538</v>
      </c>
      <c r="D16" s="25">
        <v>1940964.4759390899</v>
      </c>
      <c r="E16" s="25">
        <v>46528.328106858302</v>
      </c>
      <c r="F16" s="27">
        <v>1.25308751835349</v>
      </c>
      <c r="G16" s="25">
        <v>177967.40805714999</v>
      </c>
      <c r="H16" s="25">
        <v>161697.43319914301</v>
      </c>
      <c r="I16" s="25">
        <v>194237.38291515701</v>
      </c>
      <c r="J16" s="25">
        <v>16269.974858006901</v>
      </c>
      <c r="K16" s="27">
        <v>4.6643414495029898</v>
      </c>
      <c r="L16" s="25">
        <v>165818.87574322699</v>
      </c>
      <c r="M16" s="25">
        <v>154342.41501818999</v>
      </c>
      <c r="N16" s="25">
        <v>177295.33646826501</v>
      </c>
      <c r="O16" s="25">
        <v>11476.460725037499</v>
      </c>
      <c r="P16" s="27">
        <v>3.53116439751892</v>
      </c>
      <c r="Q16" s="25">
        <v>147994.55747191401</v>
      </c>
      <c r="R16" s="25">
        <v>132427.21014374099</v>
      </c>
      <c r="S16" s="25">
        <v>163561.90480008599</v>
      </c>
      <c r="T16" s="25">
        <v>15567.3473281723</v>
      </c>
      <c r="U16" s="27">
        <v>5.3667677262618403</v>
      </c>
      <c r="V16" s="25">
        <v>140271.39775381799</v>
      </c>
      <c r="W16" s="25">
        <v>128351.408316609</v>
      </c>
      <c r="X16" s="25">
        <v>152191.387191027</v>
      </c>
      <c r="Y16" s="25">
        <v>11919.9894372092</v>
      </c>
      <c r="Z16" s="27">
        <v>4.3356146450865998</v>
      </c>
      <c r="AA16" s="25">
        <v>53430.831571495197</v>
      </c>
      <c r="AB16" s="25">
        <v>45446.4661257033</v>
      </c>
      <c r="AC16" s="25">
        <v>61415.197017287101</v>
      </c>
      <c r="AD16" s="25">
        <v>7984.3654457918701</v>
      </c>
      <c r="AE16" s="27">
        <v>7.6241670209433696</v>
      </c>
      <c r="AF16" s="25">
        <v>22176.019948786401</v>
      </c>
      <c r="AG16" s="25">
        <v>19799.434495010901</v>
      </c>
      <c r="AH16" s="25">
        <v>24552.605402562</v>
      </c>
      <c r="AI16" s="25">
        <v>2376.5854537755799</v>
      </c>
      <c r="AJ16" s="27">
        <v>5.4678143402889896</v>
      </c>
      <c r="AK16" s="25">
        <v>16817.500320910302</v>
      </c>
      <c r="AL16" s="25">
        <v>14970.9071057981</v>
      </c>
      <c r="AM16" s="25">
        <v>18664.093536022399</v>
      </c>
      <c r="AN16" s="25">
        <v>1846.5932151121399</v>
      </c>
      <c r="AO16" s="27">
        <v>5.6021369257472502</v>
      </c>
      <c r="AP16" s="25">
        <v>68987.176765809607</v>
      </c>
      <c r="AQ16" s="25">
        <v>57594.573253868097</v>
      </c>
      <c r="AR16" s="25">
        <v>80379.780277751095</v>
      </c>
      <c r="AS16" s="25">
        <v>11392.603511941499</v>
      </c>
      <c r="AT16" s="27">
        <v>8.4255554216211497</v>
      </c>
      <c r="AU16" s="25">
        <v>72084.351048210796</v>
      </c>
      <c r="AV16" s="25">
        <v>65413.4864011143</v>
      </c>
      <c r="AW16" s="25">
        <v>78755.215695307299</v>
      </c>
      <c r="AX16" s="25">
        <v>6670.8646470965195</v>
      </c>
      <c r="AY16" s="27">
        <v>4.7215551246224203</v>
      </c>
      <c r="AZ16" s="25">
        <v>150538.0437061</v>
      </c>
      <c r="BA16" s="25">
        <v>136310.72734708601</v>
      </c>
      <c r="BB16" s="25">
        <v>164765.36006511399</v>
      </c>
      <c r="BC16" s="25">
        <v>14227.316359014299</v>
      </c>
      <c r="BD16" s="27">
        <v>4.8219272008209</v>
      </c>
      <c r="BE16" s="25">
        <v>82113.508943124296</v>
      </c>
      <c r="BF16" s="25">
        <v>70429.3744205189</v>
      </c>
      <c r="BG16" s="25">
        <v>93797.643465729794</v>
      </c>
      <c r="BH16" s="25">
        <v>11684.1345226054</v>
      </c>
      <c r="BI16" s="27">
        <v>7.2598202177760296</v>
      </c>
      <c r="BJ16" s="25">
        <v>13188.8886647537</v>
      </c>
      <c r="BK16" s="25">
        <v>10177.259081529701</v>
      </c>
      <c r="BL16" s="25">
        <v>16200.5182479777</v>
      </c>
      <c r="BM16" s="25">
        <v>3011.6295832239698</v>
      </c>
      <c r="BN16" s="27">
        <v>11.6503046221993</v>
      </c>
      <c r="BO16" s="25">
        <v>29811.276306048199</v>
      </c>
      <c r="BP16" s="25">
        <v>26324.924805073901</v>
      </c>
      <c r="BQ16" s="25">
        <v>33297.627807022604</v>
      </c>
      <c r="BR16" s="25">
        <v>3486.3515009743201</v>
      </c>
      <c r="BS16" s="27">
        <v>5.9667045031625898</v>
      </c>
      <c r="BT16" s="25">
        <v>51951.039115359599</v>
      </c>
      <c r="BU16" s="25">
        <v>45697.2840990451</v>
      </c>
      <c r="BV16" s="25">
        <v>58204.794131674003</v>
      </c>
      <c r="BW16" s="25">
        <v>6253.7550163144597</v>
      </c>
      <c r="BX16" s="27">
        <v>6.1417276520095099</v>
      </c>
      <c r="BY16" s="25">
        <v>115533.901963993</v>
      </c>
      <c r="BZ16" s="25">
        <v>106389.606186348</v>
      </c>
      <c r="CA16" s="25">
        <v>124678.19774163701</v>
      </c>
      <c r="CB16" s="25">
        <v>9144.29577764444</v>
      </c>
      <c r="CC16" s="27">
        <v>4.0381714372154303</v>
      </c>
      <c r="CD16" s="25">
        <v>26520.692644711598</v>
      </c>
      <c r="CE16" s="25">
        <v>24010.865883970699</v>
      </c>
      <c r="CF16" s="25">
        <v>29030.5194054524</v>
      </c>
      <c r="CG16" s="25">
        <v>2509.8267607408502</v>
      </c>
      <c r="CH16" s="27">
        <v>4.8283952258546599</v>
      </c>
      <c r="CI16" s="25">
        <v>203132.75615475501</v>
      </c>
      <c r="CJ16" s="25">
        <v>183438.770076527</v>
      </c>
      <c r="CK16" s="25">
        <v>222826.74223298201</v>
      </c>
      <c r="CL16" s="25">
        <v>19693.986078227699</v>
      </c>
      <c r="CM16" s="27">
        <v>4.9464952235834803</v>
      </c>
      <c r="CN16" s="25">
        <v>17371.918352194702</v>
      </c>
      <c r="CO16" s="25">
        <v>14649.7684872672</v>
      </c>
      <c r="CP16" s="25">
        <v>20094.0682171222</v>
      </c>
      <c r="CQ16" s="25">
        <v>2722.1498649274899</v>
      </c>
      <c r="CR16" s="27">
        <v>7.99481061184194</v>
      </c>
      <c r="CS16" s="25">
        <v>6846.6391102235302</v>
      </c>
      <c r="CT16" s="25">
        <v>5933.9425167148402</v>
      </c>
      <c r="CU16" s="25">
        <v>7759.3357037322103</v>
      </c>
      <c r="CV16" s="25">
        <v>912.69659350868505</v>
      </c>
      <c r="CW16" s="27">
        <v>6.8013155039092803</v>
      </c>
      <c r="CX16" s="25">
        <v>11587.512252251199</v>
      </c>
      <c r="CY16" s="25">
        <v>10005.726212162999</v>
      </c>
      <c r="CZ16" s="25">
        <v>13169.298292339499</v>
      </c>
      <c r="DA16" s="25">
        <v>1581.78604008825</v>
      </c>
      <c r="DB16" s="27">
        <v>6.9646847084522703</v>
      </c>
      <c r="DC16" s="25">
        <v>92996.075152054997</v>
      </c>
      <c r="DD16" s="25">
        <v>84482.918926553597</v>
      </c>
      <c r="DE16" s="25">
        <v>101509.231377556</v>
      </c>
      <c r="DF16" s="25">
        <v>8513.1562255014105</v>
      </c>
      <c r="DG16" s="27">
        <v>4.6705702866765204</v>
      </c>
      <c r="DH16" s="25">
        <v>65261.484016618</v>
      </c>
      <c r="DI16" s="25">
        <v>59980.0916206892</v>
      </c>
      <c r="DJ16" s="25">
        <v>70542.876412546902</v>
      </c>
      <c r="DK16" s="25">
        <v>5281.3923959288704</v>
      </c>
      <c r="DL16" s="27">
        <v>4.1289100266558796</v>
      </c>
      <c r="DM16" s="25">
        <v>27164.049525651699</v>
      </c>
      <c r="DN16" s="25">
        <v>23733.247649877001</v>
      </c>
      <c r="DO16" s="25">
        <v>30594.851401426298</v>
      </c>
      <c r="DP16" s="25">
        <v>3430.8018757746499</v>
      </c>
      <c r="DQ16" s="27">
        <v>6.4438445329745004</v>
      </c>
      <c r="DR16" s="25">
        <v>134250.44616333401</v>
      </c>
      <c r="DS16" s="25">
        <v>122545.762215701</v>
      </c>
      <c r="DT16" s="25">
        <v>145955.13011096601</v>
      </c>
      <c r="DU16" s="25">
        <v>11704.6839476328</v>
      </c>
      <c r="DV16" s="27">
        <v>4.4482366315840798</v>
      </c>
      <c r="DW16" s="25">
        <v>619.79707973391498</v>
      </c>
      <c r="DX16" s="25">
        <v>503.62063892488101</v>
      </c>
      <c r="DY16" s="25">
        <v>735.97352054294799</v>
      </c>
      <c r="DZ16" s="25">
        <v>116.17644080903401</v>
      </c>
      <c r="EA16" s="27">
        <v>9.5634032860835791</v>
      </c>
    </row>
    <row r="17" spans="1:131" ht="16.7" customHeight="1">
      <c r="A17" s="45" t="s">
        <v>127</v>
      </c>
      <c r="B17" s="39">
        <v>1632445.00866514</v>
      </c>
      <c r="C17" s="39">
        <v>1593682.45553784</v>
      </c>
      <c r="D17" s="39">
        <v>1671207.56179245</v>
      </c>
      <c r="E17" s="39">
        <v>38762.553127305997</v>
      </c>
      <c r="F17" s="40">
        <v>1.21148416731206</v>
      </c>
      <c r="G17" s="39">
        <v>229439.075583528</v>
      </c>
      <c r="H17" s="39">
        <v>212520.04528074601</v>
      </c>
      <c r="I17" s="39">
        <v>246358.10588630999</v>
      </c>
      <c r="J17" s="39">
        <v>16919.030302781801</v>
      </c>
      <c r="K17" s="40">
        <v>3.7622877863292499</v>
      </c>
      <c r="L17" s="39">
        <v>74082.692845691097</v>
      </c>
      <c r="M17" s="39">
        <v>67502.716723553705</v>
      </c>
      <c r="N17" s="39">
        <v>80662.668967828504</v>
      </c>
      <c r="O17" s="39">
        <v>6579.9761221374201</v>
      </c>
      <c r="P17" s="40">
        <v>4.5315991436118104</v>
      </c>
      <c r="Q17" s="39">
        <v>253195.343822269</v>
      </c>
      <c r="R17" s="39">
        <v>233585.61991816701</v>
      </c>
      <c r="S17" s="39">
        <v>272805.06772637099</v>
      </c>
      <c r="T17" s="39">
        <v>19609.7239041024</v>
      </c>
      <c r="U17" s="40">
        <v>3.9514791324857201</v>
      </c>
      <c r="V17" s="39">
        <v>85249.363566010696</v>
      </c>
      <c r="W17" s="39">
        <v>77636.509012986004</v>
      </c>
      <c r="X17" s="39">
        <v>92862.218119035402</v>
      </c>
      <c r="Y17" s="39">
        <v>7612.8545530246802</v>
      </c>
      <c r="Z17" s="40">
        <v>4.5561741499939199</v>
      </c>
      <c r="AA17" s="39">
        <v>17609.111828849302</v>
      </c>
      <c r="AB17" s="39">
        <v>13613.277821718901</v>
      </c>
      <c r="AC17" s="39">
        <v>21604.945835979699</v>
      </c>
      <c r="AD17" s="39">
        <v>3995.8340071303901</v>
      </c>
      <c r="AE17" s="40">
        <v>11.577476705125299</v>
      </c>
      <c r="AF17" s="39">
        <v>33921.467779616702</v>
      </c>
      <c r="AG17" s="39">
        <v>30923.008003473798</v>
      </c>
      <c r="AH17" s="39">
        <v>36919.927555759699</v>
      </c>
      <c r="AI17" s="39">
        <v>2998.45977614292</v>
      </c>
      <c r="AJ17" s="40">
        <v>4.5099063116564597</v>
      </c>
      <c r="AK17" s="39">
        <v>20001.1989214688</v>
      </c>
      <c r="AL17" s="39">
        <v>18125.438631381101</v>
      </c>
      <c r="AM17" s="39">
        <v>21876.959211556499</v>
      </c>
      <c r="AN17" s="39">
        <v>1875.7602900877</v>
      </c>
      <c r="AO17" s="40">
        <v>4.7848159499076397</v>
      </c>
      <c r="AP17" s="39">
        <v>67054.733209400496</v>
      </c>
      <c r="AQ17" s="39">
        <v>58903.5834684371</v>
      </c>
      <c r="AR17" s="39">
        <v>75205.882950363899</v>
      </c>
      <c r="AS17" s="39">
        <v>8151.1497409633903</v>
      </c>
      <c r="AT17" s="40">
        <v>6.2020228383452096</v>
      </c>
      <c r="AU17" s="39">
        <v>41796.308034985101</v>
      </c>
      <c r="AV17" s="39">
        <v>36710.984175936203</v>
      </c>
      <c r="AW17" s="39">
        <v>46881.631894033897</v>
      </c>
      <c r="AX17" s="39">
        <v>5085.3238590488299</v>
      </c>
      <c r="AY17" s="40">
        <v>6.2076128521660099</v>
      </c>
      <c r="AZ17" s="39">
        <v>88320.202900973105</v>
      </c>
      <c r="BA17" s="39">
        <v>78164.708055761497</v>
      </c>
      <c r="BB17" s="39">
        <v>98475.697746184698</v>
      </c>
      <c r="BC17" s="39">
        <v>10155.4948452116</v>
      </c>
      <c r="BD17" s="40">
        <v>5.8665795037131296</v>
      </c>
      <c r="BE17" s="39">
        <v>74770.3673865577</v>
      </c>
      <c r="BF17" s="39">
        <v>63763.069989376301</v>
      </c>
      <c r="BG17" s="39">
        <v>85777.664783739106</v>
      </c>
      <c r="BH17" s="39">
        <v>11007.297397181401</v>
      </c>
      <c r="BI17" s="40">
        <v>7.51095421365559</v>
      </c>
      <c r="BJ17" s="39">
        <v>12083.0928125147</v>
      </c>
      <c r="BK17" s="39">
        <v>9187.2865824102591</v>
      </c>
      <c r="BL17" s="39">
        <v>14978.899042619199</v>
      </c>
      <c r="BM17" s="39">
        <v>2895.8062301044902</v>
      </c>
      <c r="BN17" s="40">
        <v>12.2274336640561</v>
      </c>
      <c r="BO17" s="39">
        <v>22940.031475753502</v>
      </c>
      <c r="BP17" s="39">
        <v>19876.055105481701</v>
      </c>
      <c r="BQ17" s="39">
        <v>26004.007846025299</v>
      </c>
      <c r="BR17" s="39">
        <v>3063.9763702718101</v>
      </c>
      <c r="BS17" s="40">
        <v>6.8145209468912897</v>
      </c>
      <c r="BT17" s="39">
        <v>27180.204228841601</v>
      </c>
      <c r="BU17" s="39">
        <v>22808.192027959401</v>
      </c>
      <c r="BV17" s="39">
        <v>31552.2164297237</v>
      </c>
      <c r="BW17" s="39">
        <v>4372.01220088216</v>
      </c>
      <c r="BX17" s="40">
        <v>8.2067759721646105</v>
      </c>
      <c r="BY17" s="39">
        <v>50090.081352144298</v>
      </c>
      <c r="BZ17" s="39">
        <v>44931.1353082473</v>
      </c>
      <c r="CA17" s="39">
        <v>55249.027396041201</v>
      </c>
      <c r="CB17" s="39">
        <v>5158.94604389695</v>
      </c>
      <c r="CC17" s="40">
        <v>5.2547635329527704</v>
      </c>
      <c r="CD17" s="39">
        <v>37641.687880254402</v>
      </c>
      <c r="CE17" s="39">
        <v>34445.011101440999</v>
      </c>
      <c r="CF17" s="39">
        <v>40838.364659067804</v>
      </c>
      <c r="CG17" s="39">
        <v>3196.6767788134198</v>
      </c>
      <c r="CH17" s="40">
        <v>4.33284911505383</v>
      </c>
      <c r="CI17" s="39">
        <v>80695.1355962339</v>
      </c>
      <c r="CJ17" s="39">
        <v>71698.067032092804</v>
      </c>
      <c r="CK17" s="39">
        <v>89692.204160374997</v>
      </c>
      <c r="CL17" s="39">
        <v>8997.0685641411001</v>
      </c>
      <c r="CM17" s="40">
        <v>5.6884979128380699</v>
      </c>
      <c r="CN17" s="39">
        <v>61056.753189173003</v>
      </c>
      <c r="CO17" s="39">
        <v>56483.101124437497</v>
      </c>
      <c r="CP17" s="39">
        <v>65630.405253908597</v>
      </c>
      <c r="CQ17" s="39">
        <v>4573.6520647355401</v>
      </c>
      <c r="CR17" s="40">
        <v>3.8218474280245198</v>
      </c>
      <c r="CS17" s="39">
        <v>18238.2520974789</v>
      </c>
      <c r="CT17" s="39">
        <v>16969.720049638301</v>
      </c>
      <c r="CU17" s="39">
        <v>19506.784145319401</v>
      </c>
      <c r="CV17" s="39">
        <v>1268.5320478405599</v>
      </c>
      <c r="CW17" s="40">
        <v>3.5486417504863099</v>
      </c>
      <c r="CX17" s="39">
        <v>27255.263180713398</v>
      </c>
      <c r="CY17" s="39">
        <v>24985.293242658699</v>
      </c>
      <c r="CZ17" s="39">
        <v>29525.233118768199</v>
      </c>
      <c r="DA17" s="39">
        <v>2269.9699380547499</v>
      </c>
      <c r="DB17" s="40">
        <v>4.2492634171241201</v>
      </c>
      <c r="DC17" s="39">
        <v>77862.485810701299</v>
      </c>
      <c r="DD17" s="39">
        <v>71402.382374357898</v>
      </c>
      <c r="DE17" s="39">
        <v>84322.5892470447</v>
      </c>
      <c r="DF17" s="39">
        <v>6460.1034363434301</v>
      </c>
      <c r="DG17" s="40">
        <v>4.2330669341904699</v>
      </c>
      <c r="DH17" s="39">
        <v>41247.649375846799</v>
      </c>
      <c r="DI17" s="39">
        <v>37051.7621389755</v>
      </c>
      <c r="DJ17" s="39">
        <v>45443.536612718199</v>
      </c>
      <c r="DK17" s="39">
        <v>4195.8872368713501</v>
      </c>
      <c r="DL17" s="40">
        <v>5.1900140413229696</v>
      </c>
      <c r="DM17" s="39">
        <v>55393.455831424602</v>
      </c>
      <c r="DN17" s="39">
        <v>50232.443170705803</v>
      </c>
      <c r="DO17" s="39">
        <v>60554.468492143402</v>
      </c>
      <c r="DP17" s="39">
        <v>5161.0126607188104</v>
      </c>
      <c r="DQ17" s="40">
        <v>4.7535754636249701</v>
      </c>
      <c r="DR17" s="39">
        <v>134403.97970577399</v>
      </c>
      <c r="DS17" s="39">
        <v>123583.89456126399</v>
      </c>
      <c r="DT17" s="39">
        <v>145224.06485028399</v>
      </c>
      <c r="DU17" s="39">
        <v>10820.0851445103</v>
      </c>
      <c r="DV17" s="40">
        <v>4.1073572497085902</v>
      </c>
      <c r="DW17" s="39">
        <v>917.07024893984499</v>
      </c>
      <c r="DX17" s="39">
        <v>779.62363596009902</v>
      </c>
      <c r="DY17" s="39">
        <v>1054.5168619195899</v>
      </c>
      <c r="DZ17" s="39">
        <v>137.446612979745</v>
      </c>
      <c r="EA17" s="40">
        <v>7.6467231414296597</v>
      </c>
    </row>
    <row r="18" spans="1:131" ht="16.5" customHeight="1">
      <c r="A18" s="57" t="s">
        <v>128</v>
      </c>
      <c r="B18" s="25">
        <v>561795.08168489498</v>
      </c>
      <c r="C18" s="25">
        <v>533215.891768186</v>
      </c>
      <c r="D18" s="25">
        <v>590374.27160160395</v>
      </c>
      <c r="E18" s="25">
        <v>28579.1899167089</v>
      </c>
      <c r="F18" s="27">
        <v>2.59546938387725</v>
      </c>
      <c r="G18" s="25">
        <v>40981.860984685598</v>
      </c>
      <c r="H18" s="25">
        <v>31512.565554538</v>
      </c>
      <c r="I18" s="25">
        <v>50451.156414833204</v>
      </c>
      <c r="J18" s="25">
        <v>9469.2954301476293</v>
      </c>
      <c r="K18" s="27">
        <v>11.7888086645263</v>
      </c>
      <c r="L18" s="25">
        <v>16891.0641878565</v>
      </c>
      <c r="M18" s="25">
        <v>13839.878192652901</v>
      </c>
      <c r="N18" s="25">
        <v>19942.250183060201</v>
      </c>
      <c r="O18" s="25">
        <v>3051.1859952036298</v>
      </c>
      <c r="P18" s="27">
        <v>9.2162786859365298</v>
      </c>
      <c r="Q18" s="25">
        <v>20813.1218104894</v>
      </c>
      <c r="R18" s="25">
        <v>15436.131698637901</v>
      </c>
      <c r="S18" s="25">
        <v>26190.1119223409</v>
      </c>
      <c r="T18" s="25">
        <v>5376.9901118515099</v>
      </c>
      <c r="U18" s="27">
        <v>13.1809265661553</v>
      </c>
      <c r="V18" s="25">
        <v>37860.069502053302</v>
      </c>
      <c r="W18" s="25">
        <v>32104.264470881899</v>
      </c>
      <c r="X18" s="25">
        <v>43615.8745332248</v>
      </c>
      <c r="Y18" s="25">
        <v>5755.8050311714796</v>
      </c>
      <c r="Z18" s="27">
        <v>7.7565499974219003</v>
      </c>
      <c r="AA18" s="25">
        <v>12395.814239269501</v>
      </c>
      <c r="AB18" s="25">
        <v>9057.5521805578192</v>
      </c>
      <c r="AC18" s="25">
        <v>15734.076297981101</v>
      </c>
      <c r="AD18" s="25">
        <v>3338.2620587116398</v>
      </c>
      <c r="AE18" s="27">
        <v>13.7400810873597</v>
      </c>
      <c r="AF18" s="25">
        <v>12820.767790170101</v>
      </c>
      <c r="AG18" s="25">
        <v>10481.9568345596</v>
      </c>
      <c r="AH18" s="25">
        <v>15159.5787457807</v>
      </c>
      <c r="AI18" s="25">
        <v>2338.8109556105701</v>
      </c>
      <c r="AJ18" s="27">
        <v>9.3073278858897606</v>
      </c>
      <c r="AK18" s="25">
        <v>2948.8282764242199</v>
      </c>
      <c r="AL18" s="25">
        <v>2031.24962170958</v>
      </c>
      <c r="AM18" s="25">
        <v>3866.4069311388498</v>
      </c>
      <c r="AN18" s="25">
        <v>917.57865471463697</v>
      </c>
      <c r="AO18" s="27">
        <v>15.875877839251199</v>
      </c>
      <c r="AP18" s="25">
        <v>78469.160704524606</v>
      </c>
      <c r="AQ18" s="25">
        <v>63339.434018351603</v>
      </c>
      <c r="AR18" s="25">
        <v>93598.887390697506</v>
      </c>
      <c r="AS18" s="25">
        <v>15129.726686173</v>
      </c>
      <c r="AT18" s="27">
        <v>9.83730199222944</v>
      </c>
      <c r="AU18" s="25">
        <v>18807.3600342256</v>
      </c>
      <c r="AV18" s="25">
        <v>14471.5938264017</v>
      </c>
      <c r="AW18" s="25">
        <v>23143.126242049399</v>
      </c>
      <c r="AX18" s="25">
        <v>4335.76620782385</v>
      </c>
      <c r="AY18" s="27">
        <v>11.7620208908164</v>
      </c>
      <c r="AZ18" s="25">
        <v>31617.166442575999</v>
      </c>
      <c r="BA18" s="25">
        <v>24680.080292325001</v>
      </c>
      <c r="BB18" s="25">
        <v>38554.252592826997</v>
      </c>
      <c r="BC18" s="25">
        <v>6937.0861502509897</v>
      </c>
      <c r="BD18" s="27">
        <v>11.1943291152407</v>
      </c>
      <c r="BE18" s="25">
        <v>24610.814304369698</v>
      </c>
      <c r="BF18" s="25">
        <v>18931.438753115301</v>
      </c>
      <c r="BG18" s="25">
        <v>30290.189855624099</v>
      </c>
      <c r="BH18" s="25">
        <v>5679.3755512544303</v>
      </c>
      <c r="BI18" s="27">
        <v>11.7738509239827</v>
      </c>
      <c r="BJ18" s="25">
        <v>1419.89113742215</v>
      </c>
      <c r="BK18" s="25">
        <v>0</v>
      </c>
      <c r="BL18" s="25">
        <v>3356.6833077352599</v>
      </c>
      <c r="BM18" s="25">
        <v>1678.3416538676299</v>
      </c>
      <c r="BN18" s="27">
        <v>69.594016366771896</v>
      </c>
      <c r="BO18" s="25">
        <v>18325.775168615699</v>
      </c>
      <c r="BP18" s="25">
        <v>14411.886575016901</v>
      </c>
      <c r="BQ18" s="25">
        <v>22239.663762214601</v>
      </c>
      <c r="BR18" s="25">
        <v>3913.8885935988501</v>
      </c>
      <c r="BS18" s="27">
        <v>10.896575545297701</v>
      </c>
      <c r="BT18" s="25">
        <v>34404.430214878601</v>
      </c>
      <c r="BU18" s="25">
        <v>27851.5613318574</v>
      </c>
      <c r="BV18" s="25">
        <v>40957.299097899901</v>
      </c>
      <c r="BW18" s="25">
        <v>6552.8688830212604</v>
      </c>
      <c r="BX18" s="27">
        <v>9.7176451684853102</v>
      </c>
      <c r="BY18" s="25">
        <v>14963.9080965338</v>
      </c>
      <c r="BZ18" s="25">
        <v>11097.659268723501</v>
      </c>
      <c r="CA18" s="25">
        <v>18830.156924344199</v>
      </c>
      <c r="CB18" s="25">
        <v>3866.2488278103701</v>
      </c>
      <c r="CC18" s="27">
        <v>13.182224321554299</v>
      </c>
      <c r="CD18" s="25">
        <v>5889.8933696193799</v>
      </c>
      <c r="CE18" s="25">
        <v>4718.1189753255103</v>
      </c>
      <c r="CF18" s="25">
        <v>7061.6677639132504</v>
      </c>
      <c r="CG18" s="25">
        <v>1171.77439429387</v>
      </c>
      <c r="CH18" s="27">
        <v>10.1503378958454</v>
      </c>
      <c r="CI18" s="25">
        <v>77548.3587240942</v>
      </c>
      <c r="CJ18" s="25">
        <v>66077.986577847405</v>
      </c>
      <c r="CK18" s="25">
        <v>89018.730870340907</v>
      </c>
      <c r="CL18" s="25">
        <v>11470.3721462468</v>
      </c>
      <c r="CM18" s="27">
        <v>7.5465564754013403</v>
      </c>
      <c r="CN18" s="25">
        <v>11314.0794095619</v>
      </c>
      <c r="CO18" s="25">
        <v>9042.3476425114804</v>
      </c>
      <c r="CP18" s="25">
        <v>13585.8111766122</v>
      </c>
      <c r="CQ18" s="25">
        <v>2271.7317670503799</v>
      </c>
      <c r="CR18" s="27">
        <v>10.244287475515801</v>
      </c>
      <c r="CS18" s="25">
        <v>1456.34226597269</v>
      </c>
      <c r="CT18" s="25">
        <v>991.90537119674195</v>
      </c>
      <c r="CU18" s="25">
        <v>1920.7791607486399</v>
      </c>
      <c r="CV18" s="25">
        <v>464.43689477595001</v>
      </c>
      <c r="CW18" s="27">
        <v>16.2707355895642</v>
      </c>
      <c r="CX18" s="25">
        <v>5071.8160217640498</v>
      </c>
      <c r="CY18" s="25">
        <v>3840.22117031569</v>
      </c>
      <c r="CZ18" s="25">
        <v>6303.4108732123996</v>
      </c>
      <c r="DA18" s="25">
        <v>1231.59485144836</v>
      </c>
      <c r="DB18" s="27">
        <v>12.3893437267892</v>
      </c>
      <c r="DC18" s="25">
        <v>33620.184584064598</v>
      </c>
      <c r="DD18" s="25">
        <v>28010.476646161202</v>
      </c>
      <c r="DE18" s="25">
        <v>39229.892521968002</v>
      </c>
      <c r="DF18" s="25">
        <v>5609.7079379034003</v>
      </c>
      <c r="DG18" s="27">
        <v>8.5130284740970801</v>
      </c>
      <c r="DH18" s="25">
        <v>9364.9482211662198</v>
      </c>
      <c r="DI18" s="25">
        <v>6886.5846035714003</v>
      </c>
      <c r="DJ18" s="25">
        <v>11843.311838760999</v>
      </c>
      <c r="DK18" s="25">
        <v>2478.36361759482</v>
      </c>
      <c r="DL18" s="27">
        <v>13.502170045199501</v>
      </c>
      <c r="DM18" s="25">
        <v>19532.472547326601</v>
      </c>
      <c r="DN18" s="25">
        <v>16015.6634789038</v>
      </c>
      <c r="DO18" s="25">
        <v>23049.2816157495</v>
      </c>
      <c r="DP18" s="25">
        <v>3516.80906842282</v>
      </c>
      <c r="DQ18" s="27">
        <v>9.18619154172384</v>
      </c>
      <c r="DR18" s="25">
        <v>30512.114379869599</v>
      </c>
      <c r="DS18" s="25">
        <v>23921.715245759799</v>
      </c>
      <c r="DT18" s="25">
        <v>37102.5135139794</v>
      </c>
      <c r="DU18" s="25">
        <v>6590.3991341097799</v>
      </c>
      <c r="DV18" s="27">
        <v>11.020044353365099</v>
      </c>
      <c r="DW18" s="25">
        <v>154.83926736110101</v>
      </c>
      <c r="DX18" s="25">
        <v>94.172234554671107</v>
      </c>
      <c r="DY18" s="25">
        <v>215.50630016752999</v>
      </c>
      <c r="DZ18" s="25">
        <v>60.667032806429503</v>
      </c>
      <c r="EA18" s="27">
        <v>19.9901280120358</v>
      </c>
    </row>
    <row r="19" spans="1:131" ht="16.7" customHeight="1">
      <c r="A19" s="45" t="s">
        <v>129</v>
      </c>
      <c r="B19" s="39">
        <v>446660.28865074401</v>
      </c>
      <c r="C19" s="39">
        <v>426805.52604837401</v>
      </c>
      <c r="D19" s="39">
        <v>466515.05125311401</v>
      </c>
      <c r="E19" s="39">
        <v>19854.762602370101</v>
      </c>
      <c r="F19" s="40">
        <v>2.2679385602370998</v>
      </c>
      <c r="G19" s="39">
        <v>57013.391265084603</v>
      </c>
      <c r="H19" s="39">
        <v>46711.993749057801</v>
      </c>
      <c r="I19" s="39">
        <v>67314.788781111405</v>
      </c>
      <c r="J19" s="39">
        <v>10301.3975160268</v>
      </c>
      <c r="K19" s="40">
        <v>9.2185624159074795</v>
      </c>
      <c r="L19" s="39">
        <v>36888.584421174201</v>
      </c>
      <c r="M19" s="39">
        <v>31905.852697496</v>
      </c>
      <c r="N19" s="39">
        <v>41871.316144852499</v>
      </c>
      <c r="O19" s="39">
        <v>4982.7317236782801</v>
      </c>
      <c r="P19" s="40">
        <v>6.89159018431166</v>
      </c>
      <c r="Q19" s="39">
        <v>40376.436740524397</v>
      </c>
      <c r="R19" s="39">
        <v>33353.374461408799</v>
      </c>
      <c r="S19" s="39">
        <v>47399.499019640003</v>
      </c>
      <c r="T19" s="39">
        <v>7023.0622791156302</v>
      </c>
      <c r="U19" s="40">
        <v>8.8744706804917008</v>
      </c>
      <c r="V19" s="39">
        <v>21378.629365197401</v>
      </c>
      <c r="W19" s="39">
        <v>17886.384278003501</v>
      </c>
      <c r="X19" s="39">
        <v>24870.874452391301</v>
      </c>
      <c r="Y19" s="39">
        <v>3492.2450871939</v>
      </c>
      <c r="Z19" s="40">
        <v>8.3342934063325007</v>
      </c>
      <c r="AA19" s="39">
        <v>11254.363301376899</v>
      </c>
      <c r="AB19" s="39">
        <v>8075.4808182099996</v>
      </c>
      <c r="AC19" s="39">
        <v>14433.2457845438</v>
      </c>
      <c r="AD19" s="39">
        <v>3178.8824831668799</v>
      </c>
      <c r="AE19" s="40">
        <v>14.4111112686744</v>
      </c>
      <c r="AF19" s="39">
        <v>7111.8859110922904</v>
      </c>
      <c r="AG19" s="39">
        <v>5726.7100731400296</v>
      </c>
      <c r="AH19" s="39">
        <v>8497.0617490445493</v>
      </c>
      <c r="AI19" s="39">
        <v>1385.1758379522601</v>
      </c>
      <c r="AJ19" s="40">
        <v>9.9372005560425496</v>
      </c>
      <c r="AK19" s="39">
        <v>3584.2473068446802</v>
      </c>
      <c r="AL19" s="39">
        <v>2901.4423997562199</v>
      </c>
      <c r="AM19" s="39">
        <v>4267.0522139331297</v>
      </c>
      <c r="AN19" s="39">
        <v>682.80490708845605</v>
      </c>
      <c r="AO19" s="40">
        <v>9.7194702466559306</v>
      </c>
      <c r="AP19" s="39">
        <v>20329.917967498699</v>
      </c>
      <c r="AQ19" s="39">
        <v>15542.2539624816</v>
      </c>
      <c r="AR19" s="39">
        <v>25117.581972515702</v>
      </c>
      <c r="AS19" s="39">
        <v>4787.6640050170799</v>
      </c>
      <c r="AT19" s="40">
        <v>12.0152266268391</v>
      </c>
      <c r="AU19" s="39">
        <v>9758.0766047959405</v>
      </c>
      <c r="AV19" s="39">
        <v>7525.93317618939</v>
      </c>
      <c r="AW19" s="39">
        <v>11990.2200334025</v>
      </c>
      <c r="AX19" s="39">
        <v>2232.1434286065601</v>
      </c>
      <c r="AY19" s="40">
        <v>11.6708316012281</v>
      </c>
      <c r="AZ19" s="39">
        <v>15173.979683867499</v>
      </c>
      <c r="BA19" s="39">
        <v>10961.736513313601</v>
      </c>
      <c r="BB19" s="39">
        <v>19386.222854421401</v>
      </c>
      <c r="BC19" s="39">
        <v>4212.2431705538702</v>
      </c>
      <c r="BD19" s="40">
        <v>14.1630851182087</v>
      </c>
      <c r="BE19" s="39">
        <v>9319.4143333923803</v>
      </c>
      <c r="BF19" s="39">
        <v>6086.2033587394199</v>
      </c>
      <c r="BG19" s="39">
        <v>12552.625308045301</v>
      </c>
      <c r="BH19" s="39">
        <v>3233.21097465297</v>
      </c>
      <c r="BI19" s="40">
        <v>17.7006556102647</v>
      </c>
      <c r="BJ19" s="39">
        <v>1553.03780558635</v>
      </c>
      <c r="BK19" s="39">
        <v>674.87739618301498</v>
      </c>
      <c r="BL19" s="39">
        <v>2431.1982149896799</v>
      </c>
      <c r="BM19" s="39">
        <v>878.16040940333403</v>
      </c>
      <c r="BN19" s="40">
        <v>28.849331522655699</v>
      </c>
      <c r="BO19" s="39">
        <v>8393.8145677164302</v>
      </c>
      <c r="BP19" s="39">
        <v>6183.0724669101501</v>
      </c>
      <c r="BQ19" s="39">
        <v>10604.5566685227</v>
      </c>
      <c r="BR19" s="39">
        <v>2210.7421008062802</v>
      </c>
      <c r="BS19" s="40">
        <v>13.4376287940248</v>
      </c>
      <c r="BT19" s="39">
        <v>2671.0422697028798</v>
      </c>
      <c r="BU19" s="39">
        <v>1583.3761897106499</v>
      </c>
      <c r="BV19" s="39">
        <v>3758.70834969512</v>
      </c>
      <c r="BW19" s="39">
        <v>1087.6660799922399</v>
      </c>
      <c r="BX19" s="40">
        <v>20.775847681630101</v>
      </c>
      <c r="BY19" s="39">
        <v>5745.3030055879499</v>
      </c>
      <c r="BZ19" s="39">
        <v>3851.2585497919999</v>
      </c>
      <c r="CA19" s="39">
        <v>7639.3474613838998</v>
      </c>
      <c r="CB19" s="39">
        <v>1894.0444557959499</v>
      </c>
      <c r="CC19" s="40">
        <v>16.819812831471399</v>
      </c>
      <c r="CD19" s="39">
        <v>18070.250289085699</v>
      </c>
      <c r="CE19" s="39">
        <v>16085.788525763801</v>
      </c>
      <c r="CF19" s="39">
        <v>20054.712052407602</v>
      </c>
      <c r="CG19" s="39">
        <v>1984.46176332189</v>
      </c>
      <c r="CH19" s="40">
        <v>5.6030241711831303</v>
      </c>
      <c r="CI19" s="39">
        <v>21816.777506944702</v>
      </c>
      <c r="CJ19" s="39">
        <v>17419.712151054799</v>
      </c>
      <c r="CK19" s="39">
        <v>26213.842862834601</v>
      </c>
      <c r="CL19" s="39">
        <v>4397.0653558899203</v>
      </c>
      <c r="CM19" s="40">
        <v>10.282915022928799</v>
      </c>
      <c r="CN19" s="39">
        <v>10019.094400456101</v>
      </c>
      <c r="CO19" s="39">
        <v>8075.79447535496</v>
      </c>
      <c r="CP19" s="39">
        <v>11962.394325557299</v>
      </c>
      <c r="CQ19" s="39">
        <v>1943.2999251011599</v>
      </c>
      <c r="CR19" s="40">
        <v>9.8958999086574693</v>
      </c>
      <c r="CS19" s="39">
        <v>5774.3172997757501</v>
      </c>
      <c r="CT19" s="39">
        <v>4984.5061830622499</v>
      </c>
      <c r="CU19" s="39">
        <v>6564.1284164892404</v>
      </c>
      <c r="CV19" s="39">
        <v>789.811116713498</v>
      </c>
      <c r="CW19" s="40">
        <v>6.9785713972060304</v>
      </c>
      <c r="CX19" s="39">
        <v>11097.957761114199</v>
      </c>
      <c r="CY19" s="39">
        <v>9801.5381232761702</v>
      </c>
      <c r="CZ19" s="39">
        <v>12394.3773989523</v>
      </c>
      <c r="DA19" s="39">
        <v>1296.41963783805</v>
      </c>
      <c r="DB19" s="40">
        <v>5.9600027768288202</v>
      </c>
      <c r="DC19" s="39">
        <v>34192.515040641098</v>
      </c>
      <c r="DD19" s="39">
        <v>29176.766835208298</v>
      </c>
      <c r="DE19" s="39">
        <v>39208.263246073802</v>
      </c>
      <c r="DF19" s="39">
        <v>5015.7482054327202</v>
      </c>
      <c r="DG19" s="40">
        <v>7.4842555565501598</v>
      </c>
      <c r="DH19" s="39">
        <v>26268.103308624301</v>
      </c>
      <c r="DI19" s="39">
        <v>21761.024413854699</v>
      </c>
      <c r="DJ19" s="39">
        <v>30775.182203394001</v>
      </c>
      <c r="DK19" s="39">
        <v>4507.0788947696601</v>
      </c>
      <c r="DL19" s="40">
        <v>8.7540772218483305</v>
      </c>
      <c r="DM19" s="39">
        <v>8071.26139113923</v>
      </c>
      <c r="DN19" s="39">
        <v>6150.4461398522599</v>
      </c>
      <c r="DO19" s="39">
        <v>9992.0766424262001</v>
      </c>
      <c r="DP19" s="39">
        <v>1920.8152512869699</v>
      </c>
      <c r="DQ19" s="40">
        <v>12.141940816645199</v>
      </c>
      <c r="DR19" s="39">
        <v>60505.106499790898</v>
      </c>
      <c r="DS19" s="39">
        <v>53856.354931870701</v>
      </c>
      <c r="DT19" s="39">
        <v>67153.858067711</v>
      </c>
      <c r="DU19" s="39">
        <v>6648.7515679201297</v>
      </c>
      <c r="DV19" s="40">
        <v>5.6065023003076204</v>
      </c>
      <c r="DW19" s="39">
        <v>292.78060372962102</v>
      </c>
      <c r="DX19" s="39">
        <v>216.17963393952601</v>
      </c>
      <c r="DY19" s="39">
        <v>369.381573519715</v>
      </c>
      <c r="DZ19" s="39">
        <v>76.600969790093998</v>
      </c>
      <c r="EA19" s="40">
        <v>13.3486053878137</v>
      </c>
    </row>
    <row r="20" spans="1:131" ht="16.5" customHeight="1">
      <c r="A20" s="57" t="s">
        <v>130</v>
      </c>
      <c r="B20" s="25">
        <v>619602.853457066</v>
      </c>
      <c r="C20" s="25">
        <v>595871.84318368905</v>
      </c>
      <c r="D20" s="25">
        <v>643333.86373044294</v>
      </c>
      <c r="E20" s="25">
        <v>23731.010273377298</v>
      </c>
      <c r="F20" s="27">
        <v>1.9540998294615599</v>
      </c>
      <c r="G20" s="25">
        <v>125297.422377918</v>
      </c>
      <c r="H20" s="25">
        <v>113161.720754715</v>
      </c>
      <c r="I20" s="25">
        <v>137433.12400112199</v>
      </c>
      <c r="J20" s="25">
        <v>12135.7016232034</v>
      </c>
      <c r="K20" s="27">
        <v>4.9415896864655702</v>
      </c>
      <c r="L20" s="25">
        <v>35983.919032326099</v>
      </c>
      <c r="M20" s="25">
        <v>32067.018958594399</v>
      </c>
      <c r="N20" s="25">
        <v>39900.819106057803</v>
      </c>
      <c r="O20" s="25">
        <v>3916.9000737317001</v>
      </c>
      <c r="P20" s="27">
        <v>5.55364301250754</v>
      </c>
      <c r="Q20" s="25">
        <v>107816.431505095</v>
      </c>
      <c r="R20" s="25">
        <v>95103.957869079502</v>
      </c>
      <c r="S20" s="25">
        <v>120528.90514110999</v>
      </c>
      <c r="T20" s="25">
        <v>12712.4736360153</v>
      </c>
      <c r="U20" s="27">
        <v>6.01573975895875</v>
      </c>
      <c r="V20" s="25">
        <v>24430.891976557999</v>
      </c>
      <c r="W20" s="25">
        <v>20578.457935437698</v>
      </c>
      <c r="X20" s="25">
        <v>28283.326017678399</v>
      </c>
      <c r="Y20" s="25">
        <v>3852.4340411203798</v>
      </c>
      <c r="Z20" s="27">
        <v>8.0452550561238692</v>
      </c>
      <c r="AA20" s="25">
        <v>5590.0734903974399</v>
      </c>
      <c r="AB20" s="25">
        <v>3561.50706755486</v>
      </c>
      <c r="AC20" s="25">
        <v>7618.6399132400202</v>
      </c>
      <c r="AD20" s="25">
        <v>2028.5664228425801</v>
      </c>
      <c r="AE20" s="27">
        <v>18.514655855153102</v>
      </c>
      <c r="AF20" s="25">
        <v>8141.1351453833104</v>
      </c>
      <c r="AG20" s="25">
        <v>6331.1430503625497</v>
      </c>
      <c r="AH20" s="25">
        <v>9951.1272404040792</v>
      </c>
      <c r="AI20" s="25">
        <v>1809.99209502077</v>
      </c>
      <c r="AJ20" s="27">
        <v>11.343201385449399</v>
      </c>
      <c r="AK20" s="25">
        <v>3776.8133581236398</v>
      </c>
      <c r="AL20" s="25">
        <v>3322.9954267223702</v>
      </c>
      <c r="AM20" s="25">
        <v>4230.6312895249202</v>
      </c>
      <c r="AN20" s="25">
        <v>453.81793140127201</v>
      </c>
      <c r="AO20" s="27">
        <v>6.1305587267369601</v>
      </c>
      <c r="AP20" s="25">
        <v>9380.0867765041494</v>
      </c>
      <c r="AQ20" s="25">
        <v>5133.5791925967296</v>
      </c>
      <c r="AR20" s="25">
        <v>13626.5943604116</v>
      </c>
      <c r="AS20" s="25">
        <v>4246.5075839074198</v>
      </c>
      <c r="AT20" s="27">
        <v>23.097712778314399</v>
      </c>
      <c r="AU20" s="25">
        <v>12592.5824381821</v>
      </c>
      <c r="AV20" s="25">
        <v>10352.1809797028</v>
      </c>
      <c r="AW20" s="25">
        <v>14832.983896661301</v>
      </c>
      <c r="AX20" s="25">
        <v>2240.4014584792499</v>
      </c>
      <c r="AY20" s="27">
        <v>9.0772641292859504</v>
      </c>
      <c r="AZ20" s="25">
        <v>20097.9296745682</v>
      </c>
      <c r="BA20" s="25">
        <v>16959.928098955199</v>
      </c>
      <c r="BB20" s="25">
        <v>23235.931250181198</v>
      </c>
      <c r="BC20" s="25">
        <v>3138.0015756130101</v>
      </c>
      <c r="BD20" s="27">
        <v>7.9661001803254097</v>
      </c>
      <c r="BE20" s="25">
        <v>34583.729667508902</v>
      </c>
      <c r="BF20" s="25">
        <v>27311.205228957999</v>
      </c>
      <c r="BG20" s="25">
        <v>41856.254106059801</v>
      </c>
      <c r="BH20" s="25">
        <v>7272.5244385508704</v>
      </c>
      <c r="BI20" s="27">
        <v>10.728951700683201</v>
      </c>
      <c r="BJ20" s="25">
        <v>509.16489114568202</v>
      </c>
      <c r="BK20" s="25">
        <v>262.14838865624802</v>
      </c>
      <c r="BL20" s="25">
        <v>756.18139363511705</v>
      </c>
      <c r="BM20" s="25">
        <v>247.016502489435</v>
      </c>
      <c r="BN20" s="27">
        <v>24.752065586680999</v>
      </c>
      <c r="BO20" s="25">
        <v>4020.5404092879899</v>
      </c>
      <c r="BP20" s="25">
        <v>2736.5962048009801</v>
      </c>
      <c r="BQ20" s="25">
        <v>5304.4846137750101</v>
      </c>
      <c r="BR20" s="25">
        <v>1283.94420448702</v>
      </c>
      <c r="BS20" s="27">
        <v>16.293172236362999</v>
      </c>
      <c r="BT20" s="25">
        <v>5615.0277384751598</v>
      </c>
      <c r="BU20" s="25">
        <v>4381.7763556882401</v>
      </c>
      <c r="BV20" s="25">
        <v>6848.2791212620796</v>
      </c>
      <c r="BW20" s="25">
        <v>1233.25138278692</v>
      </c>
      <c r="BX20" s="27">
        <v>11.205819783677001</v>
      </c>
      <c r="BY20" s="25">
        <v>20297.497796879201</v>
      </c>
      <c r="BZ20" s="25">
        <v>18623.607857267201</v>
      </c>
      <c r="CA20" s="25">
        <v>21971.3877364912</v>
      </c>
      <c r="CB20" s="25">
        <v>1673.88993961197</v>
      </c>
      <c r="CC20" s="27">
        <v>4.2075406926521399</v>
      </c>
      <c r="CD20" s="25">
        <v>11740.801968666699</v>
      </c>
      <c r="CE20" s="25">
        <v>10363.3799385619</v>
      </c>
      <c r="CF20" s="25">
        <v>13118.2239987714</v>
      </c>
      <c r="CG20" s="25">
        <v>1377.4220301047301</v>
      </c>
      <c r="CH20" s="27">
        <v>5.9856757976642596</v>
      </c>
      <c r="CI20" s="25">
        <v>18134.488980767401</v>
      </c>
      <c r="CJ20" s="25">
        <v>15266.028765335001</v>
      </c>
      <c r="CK20" s="25">
        <v>21002.949196199901</v>
      </c>
      <c r="CL20" s="25">
        <v>2868.4602154324102</v>
      </c>
      <c r="CM20" s="27">
        <v>8.0702583429100994</v>
      </c>
      <c r="CN20" s="25">
        <v>6852.2832228221396</v>
      </c>
      <c r="CO20" s="25">
        <v>5540.0023346268699</v>
      </c>
      <c r="CP20" s="25">
        <v>8164.5641110174101</v>
      </c>
      <c r="CQ20" s="25">
        <v>1312.2808881952701</v>
      </c>
      <c r="CR20" s="27">
        <v>9.7709193218373596</v>
      </c>
      <c r="CS20" s="25">
        <v>4633.1707351777804</v>
      </c>
      <c r="CT20" s="25">
        <v>3813.6917302370098</v>
      </c>
      <c r="CU20" s="25">
        <v>5452.6497401185597</v>
      </c>
      <c r="CV20" s="25">
        <v>819.47900494077203</v>
      </c>
      <c r="CW20" s="27">
        <v>9.0240907799613694</v>
      </c>
      <c r="CX20" s="25">
        <v>15178.941266067801</v>
      </c>
      <c r="CY20" s="25">
        <v>13718.283475832601</v>
      </c>
      <c r="CZ20" s="25">
        <v>16639.599056302999</v>
      </c>
      <c r="DA20" s="25">
        <v>1460.6577902352301</v>
      </c>
      <c r="DB20" s="27">
        <v>4.9096544573401797</v>
      </c>
      <c r="DC20" s="25">
        <v>39890.651958619397</v>
      </c>
      <c r="DD20" s="25">
        <v>34808.689881254497</v>
      </c>
      <c r="DE20" s="25">
        <v>44972.614035984203</v>
      </c>
      <c r="DF20" s="25">
        <v>5081.9620773648603</v>
      </c>
      <c r="DG20" s="27">
        <v>6.49986316910437</v>
      </c>
      <c r="DH20" s="25">
        <v>15061.249200645299</v>
      </c>
      <c r="DI20" s="25">
        <v>13425.6220453525</v>
      </c>
      <c r="DJ20" s="25">
        <v>16696.8763559381</v>
      </c>
      <c r="DK20" s="25">
        <v>1635.6271552928099</v>
      </c>
      <c r="DL20" s="27">
        <v>5.5407333053346104</v>
      </c>
      <c r="DM20" s="25">
        <v>7476.3729964866197</v>
      </c>
      <c r="DN20" s="25">
        <v>5498.1225636586496</v>
      </c>
      <c r="DO20" s="25">
        <v>9454.6234293145808</v>
      </c>
      <c r="DP20" s="25">
        <v>1978.2504328279699</v>
      </c>
      <c r="DQ20" s="27">
        <v>13.5000145898913</v>
      </c>
      <c r="DR20" s="25">
        <v>81774.194301826297</v>
      </c>
      <c r="DS20" s="25">
        <v>72965.358266156996</v>
      </c>
      <c r="DT20" s="25">
        <v>90583.030337495496</v>
      </c>
      <c r="DU20" s="25">
        <v>8808.8360356692301</v>
      </c>
      <c r="DV20" s="27">
        <v>5.4959931286426196</v>
      </c>
      <c r="DW20" s="25">
        <v>727.45254763264097</v>
      </c>
      <c r="DX20" s="25">
        <v>610.28624800013597</v>
      </c>
      <c r="DY20" s="25">
        <v>844.618847265147</v>
      </c>
      <c r="DZ20" s="25">
        <v>117.166299632505</v>
      </c>
      <c r="EA20" s="27">
        <v>8.2175427795032494</v>
      </c>
    </row>
    <row r="21" spans="1:131" ht="28.5" customHeight="1">
      <c r="A21" s="45" t="s">
        <v>131</v>
      </c>
      <c r="B21" s="39">
        <v>74188.849343012698</v>
      </c>
      <c r="C21" s="39">
        <v>66719.054391506899</v>
      </c>
      <c r="D21" s="39">
        <v>81658.644294518599</v>
      </c>
      <c r="E21" s="39">
        <v>7469.7949515058299</v>
      </c>
      <c r="F21" s="40">
        <v>5.13705214054003</v>
      </c>
      <c r="G21" s="39">
        <v>5884.1705305898104</v>
      </c>
      <c r="H21" s="39">
        <v>3162.33047910493</v>
      </c>
      <c r="I21" s="39">
        <v>8606.0105820746794</v>
      </c>
      <c r="J21" s="39">
        <v>2721.84005148488</v>
      </c>
      <c r="K21" s="40">
        <v>23.600504040450001</v>
      </c>
      <c r="L21" s="39">
        <v>2071.3741110460901</v>
      </c>
      <c r="M21" s="39">
        <v>1065.0067459967399</v>
      </c>
      <c r="N21" s="39">
        <v>3077.7414760954398</v>
      </c>
      <c r="O21" s="39">
        <v>1006.36736504935</v>
      </c>
      <c r="P21" s="40">
        <v>24.788025230786101</v>
      </c>
      <c r="Q21" s="39">
        <v>2753.7360680407401</v>
      </c>
      <c r="R21" s="39">
        <v>1089.0082408596199</v>
      </c>
      <c r="S21" s="39">
        <v>4418.4638952218602</v>
      </c>
      <c r="T21" s="39">
        <v>1664.7278271811199</v>
      </c>
      <c r="U21" s="40">
        <v>30.8435852692146</v>
      </c>
      <c r="V21" s="39">
        <v>13353.5696725911</v>
      </c>
      <c r="W21" s="39">
        <v>9405.0124485307697</v>
      </c>
      <c r="X21" s="39">
        <v>17302.126896651502</v>
      </c>
      <c r="Y21" s="39">
        <v>3948.5572240603401</v>
      </c>
      <c r="Z21" s="40">
        <v>15.086378112144001</v>
      </c>
      <c r="AA21" s="39">
        <v>325.84987912393501</v>
      </c>
      <c r="AB21" s="39">
        <v>35.377130326230699</v>
      </c>
      <c r="AC21" s="39">
        <v>616.32262792163999</v>
      </c>
      <c r="AD21" s="39">
        <v>290.47274879770498</v>
      </c>
      <c r="AE21" s="40">
        <v>45.4811836782293</v>
      </c>
      <c r="AF21" s="39">
        <v>450.35171723260402</v>
      </c>
      <c r="AG21" s="39">
        <v>62.9871569623376</v>
      </c>
      <c r="AH21" s="39">
        <v>837.71627750287098</v>
      </c>
      <c r="AI21" s="39">
        <v>387.36456027026702</v>
      </c>
      <c r="AJ21" s="40">
        <v>43.884584463047702</v>
      </c>
      <c r="AK21" s="39">
        <v>2144.3770906085801</v>
      </c>
      <c r="AL21" s="39">
        <v>1437.87047816424</v>
      </c>
      <c r="AM21" s="39">
        <v>2850.8837030529298</v>
      </c>
      <c r="AN21" s="39">
        <v>706.50661244434605</v>
      </c>
      <c r="AO21" s="40">
        <v>16.809662766321701</v>
      </c>
      <c r="AP21" s="39">
        <v>192.09059517303999</v>
      </c>
      <c r="AQ21" s="39">
        <v>0</v>
      </c>
      <c r="AR21" s="39">
        <v>450.62165581485402</v>
      </c>
      <c r="AS21" s="39">
        <v>225.31082790742701</v>
      </c>
      <c r="AT21" s="40">
        <v>68.667392200774401</v>
      </c>
      <c r="AU21" s="39">
        <v>2356.1054917537599</v>
      </c>
      <c r="AV21" s="39">
        <v>1289.01125190683</v>
      </c>
      <c r="AW21" s="39">
        <v>3423.19973160069</v>
      </c>
      <c r="AX21" s="39">
        <v>1067.0942398469299</v>
      </c>
      <c r="AY21" s="40">
        <v>23.107447377126999</v>
      </c>
      <c r="AZ21" s="39">
        <v>1574.8245445191801</v>
      </c>
      <c r="BA21" s="39">
        <v>431.09247881624702</v>
      </c>
      <c r="BB21" s="39">
        <v>2718.5566102221101</v>
      </c>
      <c r="BC21" s="39">
        <v>1143.73206570293</v>
      </c>
      <c r="BD21" s="40">
        <v>37.054081373486902</v>
      </c>
      <c r="BE21" s="39">
        <v>4061.82159470546</v>
      </c>
      <c r="BF21" s="39">
        <v>1965.2511921786599</v>
      </c>
      <c r="BG21" s="39">
        <v>6158.3919972322601</v>
      </c>
      <c r="BH21" s="39">
        <v>2096.5704025268001</v>
      </c>
      <c r="BI21" s="40">
        <v>26.3349522340839</v>
      </c>
      <c r="BJ21" s="39">
        <v>402.920348337115</v>
      </c>
      <c r="BK21" s="39">
        <v>55.1192996336204</v>
      </c>
      <c r="BL21" s="39">
        <v>750.72139704060999</v>
      </c>
      <c r="BM21" s="39">
        <v>347.80104870349498</v>
      </c>
      <c r="BN21" s="40">
        <v>44.040842160736901</v>
      </c>
      <c r="BO21" s="39">
        <v>736.10595529939803</v>
      </c>
      <c r="BP21" s="39">
        <v>324.473142539327</v>
      </c>
      <c r="BQ21" s="39">
        <v>1147.73876805947</v>
      </c>
      <c r="BR21" s="39">
        <v>411.63281276007098</v>
      </c>
      <c r="BS21" s="40">
        <v>28.5307759966019</v>
      </c>
      <c r="BT21" s="39">
        <v>873.17986829416998</v>
      </c>
      <c r="BU21" s="39">
        <v>470.18221130142001</v>
      </c>
      <c r="BV21" s="39">
        <v>1276.1775252869199</v>
      </c>
      <c r="BW21" s="39">
        <v>402.99765699275002</v>
      </c>
      <c r="BX21" s="40">
        <v>23.5473877664834</v>
      </c>
      <c r="BY21" s="39">
        <v>4289.2887922206601</v>
      </c>
      <c r="BZ21" s="39">
        <v>2674.7855622942802</v>
      </c>
      <c r="CA21" s="39">
        <v>5903.7920221470504</v>
      </c>
      <c r="CB21" s="39">
        <v>1614.5032299263801</v>
      </c>
      <c r="CC21" s="40">
        <v>19.204259205197499</v>
      </c>
      <c r="CD21" s="39">
        <v>892.30714293631695</v>
      </c>
      <c r="CE21" s="39">
        <v>567.78531909483104</v>
      </c>
      <c r="CF21" s="39">
        <v>1216.8289667777999</v>
      </c>
      <c r="CG21" s="39">
        <v>324.52182384148603</v>
      </c>
      <c r="CH21" s="40">
        <v>18.555534427075202</v>
      </c>
      <c r="CI21" s="39">
        <v>5760.1593329849502</v>
      </c>
      <c r="CJ21" s="39">
        <v>3363.9833142927801</v>
      </c>
      <c r="CK21" s="39">
        <v>8156.3353516771303</v>
      </c>
      <c r="CL21" s="39">
        <v>2396.1760186921802</v>
      </c>
      <c r="CM21" s="40">
        <v>21.224044585820501</v>
      </c>
      <c r="CN21" s="39">
        <v>6400.1171987181997</v>
      </c>
      <c r="CO21" s="39">
        <v>5121.5465786490104</v>
      </c>
      <c r="CP21" s="39">
        <v>7678.6878187873899</v>
      </c>
      <c r="CQ21" s="39">
        <v>1278.57062006919</v>
      </c>
      <c r="CR21" s="40">
        <v>10.192500055241799</v>
      </c>
      <c r="CS21" s="39">
        <v>427.90952427521199</v>
      </c>
      <c r="CT21" s="39">
        <v>128.712039180391</v>
      </c>
      <c r="CU21" s="39">
        <v>727.10700937003401</v>
      </c>
      <c r="CV21" s="39">
        <v>299.19748509482099</v>
      </c>
      <c r="CW21" s="40">
        <v>35.673844457695203</v>
      </c>
      <c r="CX21" s="39">
        <v>1155.91731666852</v>
      </c>
      <c r="CY21" s="39">
        <v>655.16326417544894</v>
      </c>
      <c r="CZ21" s="39">
        <v>1656.6713691616001</v>
      </c>
      <c r="DA21" s="39">
        <v>500.754052493073</v>
      </c>
      <c r="DB21" s="40">
        <v>22.1025118139417</v>
      </c>
      <c r="DC21" s="39">
        <v>6345.3795527829998</v>
      </c>
      <c r="DD21" s="39">
        <v>4224.0789002789998</v>
      </c>
      <c r="DE21" s="39">
        <v>8466.6802052870007</v>
      </c>
      <c r="DF21" s="39">
        <v>2121.300652504</v>
      </c>
      <c r="DG21" s="40">
        <v>17.056446226339101</v>
      </c>
      <c r="DH21" s="39">
        <v>5686.4254296573299</v>
      </c>
      <c r="DI21" s="39">
        <v>4120.03596619153</v>
      </c>
      <c r="DJ21" s="39">
        <v>7252.8148931231399</v>
      </c>
      <c r="DK21" s="39">
        <v>1566.38946346581</v>
      </c>
      <c r="DL21" s="40">
        <v>14.054141878279999</v>
      </c>
      <c r="DM21" s="39">
        <v>1781.90529514319</v>
      </c>
      <c r="DN21" s="39">
        <v>975.68119067164298</v>
      </c>
      <c r="DO21" s="39">
        <v>2588.1293996147301</v>
      </c>
      <c r="DP21" s="39">
        <v>806.22410447154198</v>
      </c>
      <c r="DQ21" s="40">
        <v>23.084213843079599</v>
      </c>
      <c r="DR21" s="39">
        <v>4268.96229031045</v>
      </c>
      <c r="DS21" s="39">
        <v>2569.9997260662499</v>
      </c>
      <c r="DT21" s="39">
        <v>5967.9248545546498</v>
      </c>
      <c r="DU21" s="39">
        <v>1698.9625642441999</v>
      </c>
      <c r="DV21" s="40">
        <v>20.3051134179832</v>
      </c>
      <c r="DW21" s="39">
        <v>0</v>
      </c>
      <c r="DX21" s="39">
        <v>0</v>
      </c>
      <c r="DY21" s="39">
        <v>0</v>
      </c>
      <c r="DZ21" s="39">
        <v>0</v>
      </c>
      <c r="EA21" s="40">
        <v>0</v>
      </c>
    </row>
    <row r="22" spans="1:131" ht="16.5" customHeight="1">
      <c r="A22" s="58" t="s">
        <v>121</v>
      </c>
      <c r="B22" s="46">
        <v>33184.619653908303</v>
      </c>
      <c r="C22" s="46">
        <v>27804.563869882299</v>
      </c>
      <c r="D22" s="46">
        <v>38564.675437934202</v>
      </c>
      <c r="E22" s="46">
        <v>5380.0557840259298</v>
      </c>
      <c r="F22" s="47">
        <v>8.2716826320415997</v>
      </c>
      <c r="G22" s="46">
        <v>665.170501799416</v>
      </c>
      <c r="H22" s="46">
        <v>0</v>
      </c>
      <c r="I22" s="46">
        <v>1530.0515412685099</v>
      </c>
      <c r="J22" s="46">
        <v>765.02577063425497</v>
      </c>
      <c r="K22" s="47">
        <v>66.3387560437681</v>
      </c>
      <c r="L22" s="46">
        <v>41.980124773693298</v>
      </c>
      <c r="M22" s="46">
        <v>0</v>
      </c>
      <c r="N22" s="46">
        <v>123.30878649467</v>
      </c>
      <c r="O22" s="46">
        <v>61.6543932473352</v>
      </c>
      <c r="P22" s="47">
        <v>98.842524617187394</v>
      </c>
      <c r="Q22" s="46">
        <v>16160.7081231743</v>
      </c>
      <c r="R22" s="46">
        <v>11766.701717374501</v>
      </c>
      <c r="S22" s="46">
        <v>20554.714528974098</v>
      </c>
      <c r="T22" s="46">
        <v>4394.0064057997997</v>
      </c>
      <c r="U22" s="47">
        <v>13.8721644241832</v>
      </c>
      <c r="V22" s="46">
        <v>296.67930830192398</v>
      </c>
      <c r="W22" s="46">
        <v>0</v>
      </c>
      <c r="X22" s="46">
        <v>602.32701449526098</v>
      </c>
      <c r="Y22" s="46">
        <v>301.163507247631</v>
      </c>
      <c r="Z22" s="47">
        <v>52.5627176812744</v>
      </c>
      <c r="AA22" s="46">
        <v>18.920758498865499</v>
      </c>
      <c r="AB22" s="46">
        <v>0</v>
      </c>
      <c r="AC22" s="46">
        <v>83.183521529306105</v>
      </c>
      <c r="AD22" s="46">
        <v>41.591760764653102</v>
      </c>
      <c r="AE22" s="47">
        <v>173.28652018410699</v>
      </c>
      <c r="AF22" s="46">
        <v>1216.8318641339499</v>
      </c>
      <c r="AG22" s="46">
        <v>919.01549637939502</v>
      </c>
      <c r="AH22" s="46">
        <v>1514.6482318885</v>
      </c>
      <c r="AI22" s="46">
        <v>297.81636775455399</v>
      </c>
      <c r="AJ22" s="47">
        <v>12.487109426044601</v>
      </c>
      <c r="AK22" s="46">
        <v>92.4021639373792</v>
      </c>
      <c r="AL22" s="46">
        <v>0</v>
      </c>
      <c r="AM22" s="46">
        <v>243.50616782840001</v>
      </c>
      <c r="AN22" s="46">
        <v>121.7530839142</v>
      </c>
      <c r="AO22" s="47">
        <v>83.432980626385998</v>
      </c>
      <c r="AP22" s="46">
        <v>543.997947849242</v>
      </c>
      <c r="AQ22" s="46">
        <v>304.27816759995198</v>
      </c>
      <c r="AR22" s="46">
        <v>783.71772809853303</v>
      </c>
      <c r="AS22" s="46">
        <v>239.71978024929101</v>
      </c>
      <c r="AT22" s="47">
        <v>22.482807300068199</v>
      </c>
      <c r="AU22" s="46">
        <v>16.227864953824199</v>
      </c>
      <c r="AV22" s="46">
        <v>0</v>
      </c>
      <c r="AW22" s="46">
        <v>47.384118588611599</v>
      </c>
      <c r="AX22" s="46">
        <v>23.6920592943058</v>
      </c>
      <c r="AY22" s="47">
        <v>97.955262864722897</v>
      </c>
      <c r="AZ22" s="46">
        <v>32.492384783482301</v>
      </c>
      <c r="BA22" s="46">
        <v>0</v>
      </c>
      <c r="BB22" s="46">
        <v>96.477278194677297</v>
      </c>
      <c r="BC22" s="46">
        <v>48.238639097338599</v>
      </c>
      <c r="BD22" s="47">
        <v>100.470784150683</v>
      </c>
      <c r="BE22" s="46">
        <v>1586.16317235007</v>
      </c>
      <c r="BF22" s="46">
        <v>0</v>
      </c>
      <c r="BG22" s="46">
        <v>3310.9648433867201</v>
      </c>
      <c r="BH22" s="46">
        <v>1655.48242169336</v>
      </c>
      <c r="BI22" s="47">
        <v>55.4798439347135</v>
      </c>
      <c r="BJ22" s="46">
        <v>10.370431792529001</v>
      </c>
      <c r="BK22" s="46">
        <v>0</v>
      </c>
      <c r="BL22" s="46">
        <v>27.725767984922999</v>
      </c>
      <c r="BM22" s="46">
        <v>13.8628839924615</v>
      </c>
      <c r="BN22" s="47">
        <v>85.384712426781505</v>
      </c>
      <c r="BO22" s="46">
        <v>283.034629718698</v>
      </c>
      <c r="BP22" s="46">
        <v>138.36967898941199</v>
      </c>
      <c r="BQ22" s="46">
        <v>427.69958044798301</v>
      </c>
      <c r="BR22" s="46">
        <v>144.66495072928601</v>
      </c>
      <c r="BS22" s="47">
        <v>26.077603438358398</v>
      </c>
      <c r="BT22" s="46">
        <v>210.38952771851601</v>
      </c>
      <c r="BU22" s="46">
        <v>0</v>
      </c>
      <c r="BV22" s="46">
        <v>465.49389247300098</v>
      </c>
      <c r="BW22" s="46">
        <v>232.74694623650001</v>
      </c>
      <c r="BX22" s="47">
        <v>61.863957560749199</v>
      </c>
      <c r="BY22" s="46">
        <v>243.374175573364</v>
      </c>
      <c r="BZ22" s="46">
        <v>74.1301262568808</v>
      </c>
      <c r="CA22" s="46">
        <v>412.61822488984802</v>
      </c>
      <c r="CB22" s="46">
        <v>169.24404931648399</v>
      </c>
      <c r="CC22" s="47">
        <v>35.479937240620799</v>
      </c>
      <c r="CD22" s="46">
        <v>575.98780644161798</v>
      </c>
      <c r="CE22" s="46">
        <v>308.60409175461098</v>
      </c>
      <c r="CF22" s="46">
        <v>843.37152112862498</v>
      </c>
      <c r="CG22" s="46">
        <v>267.383714687007</v>
      </c>
      <c r="CH22" s="47">
        <v>23.6845747548372</v>
      </c>
      <c r="CI22" s="46">
        <v>362.90948192926197</v>
      </c>
      <c r="CJ22" s="46">
        <v>0</v>
      </c>
      <c r="CK22" s="46">
        <v>737.19849261943</v>
      </c>
      <c r="CL22" s="46">
        <v>368.599246309715</v>
      </c>
      <c r="CM22" s="47">
        <v>52.620223629647199</v>
      </c>
      <c r="CN22" s="46">
        <v>597.64617758765803</v>
      </c>
      <c r="CO22" s="46">
        <v>40.856586490596897</v>
      </c>
      <c r="CP22" s="46">
        <v>1154.43576868472</v>
      </c>
      <c r="CQ22" s="46">
        <v>556.78959109706102</v>
      </c>
      <c r="CR22" s="47">
        <v>47.532525537926702</v>
      </c>
      <c r="CS22" s="46">
        <v>104.31587836961199</v>
      </c>
      <c r="CT22" s="46">
        <v>33.431793874718103</v>
      </c>
      <c r="CU22" s="46">
        <v>175.199962864507</v>
      </c>
      <c r="CV22" s="46">
        <v>70.884084494894196</v>
      </c>
      <c r="CW22" s="47">
        <v>34.6690741594944</v>
      </c>
      <c r="CX22" s="46">
        <v>238.46175936264601</v>
      </c>
      <c r="CY22" s="46">
        <v>60.618063036105198</v>
      </c>
      <c r="CZ22" s="46">
        <v>416.30545568918598</v>
      </c>
      <c r="DA22" s="46">
        <v>177.84369632654099</v>
      </c>
      <c r="DB22" s="47">
        <v>38.050788520959202</v>
      </c>
      <c r="DC22" s="46">
        <v>5341.6799132046899</v>
      </c>
      <c r="DD22" s="46">
        <v>3770.6306061178698</v>
      </c>
      <c r="DE22" s="46">
        <v>6912.7292202914996</v>
      </c>
      <c r="DF22" s="46">
        <v>1571.0493070868199</v>
      </c>
      <c r="DG22" s="47">
        <v>15.005687011316301</v>
      </c>
      <c r="DH22" s="46">
        <v>0</v>
      </c>
      <c r="DI22" s="46">
        <v>0</v>
      </c>
      <c r="DJ22" s="46">
        <v>4.4777935397540398</v>
      </c>
      <c r="DK22" s="46">
        <v>2.2388967698770199</v>
      </c>
      <c r="DL22" s="47">
        <v>0</v>
      </c>
      <c r="DM22" s="46">
        <v>2680.7535632822501</v>
      </c>
      <c r="DN22" s="46">
        <v>2049.0145002098002</v>
      </c>
      <c r="DO22" s="46">
        <v>3312.4926263547</v>
      </c>
      <c r="DP22" s="46">
        <v>631.73906307245204</v>
      </c>
      <c r="DQ22" s="47">
        <v>12.023330041263399</v>
      </c>
      <c r="DR22" s="46">
        <v>1864.1220943712301</v>
      </c>
      <c r="DS22" s="46">
        <v>416.36143189470698</v>
      </c>
      <c r="DT22" s="46">
        <v>3311.88275684775</v>
      </c>
      <c r="DU22" s="46">
        <v>1447.7606624765201</v>
      </c>
      <c r="DV22" s="47">
        <v>39.624732814073703</v>
      </c>
      <c r="DW22" s="46">
        <v>0</v>
      </c>
      <c r="DX22" s="46">
        <v>0</v>
      </c>
      <c r="DY22" s="46">
        <v>0</v>
      </c>
      <c r="DZ22" s="46">
        <v>0</v>
      </c>
      <c r="EA22" s="47">
        <v>0</v>
      </c>
    </row>
    <row r="23" spans="1:131" ht="15" customHeight="1">
      <c r="A23" s="24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</row>
    <row r="24" spans="1:13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</row>
    <row r="25" spans="1:13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</row>
    <row r="26" spans="1:131" ht="15" customHeight="1">
      <c r="A26" s="21" t="s">
        <v>124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</row>
    <row r="27" spans="1:131" ht="15" customHeight="1">
      <c r="A27" s="21" t="s">
        <v>132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</row>
    <row r="28" spans="1:131" ht="15" customHeight="1">
      <c r="A28" s="21" t="s">
        <v>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</row>
    <row r="29" spans="1:131" ht="15" customHeight="1">
      <c r="A29" s="21">
        <v>2024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</row>
    <row r="30" spans="1:131" ht="10.5" customHeight="1">
      <c r="A30" s="28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</row>
    <row r="31" spans="1:131" ht="66" customHeight="1">
      <c r="A31" s="29"/>
      <c r="B31" s="30" t="s">
        <v>56</v>
      </c>
      <c r="C31" s="30" t="s">
        <v>57</v>
      </c>
      <c r="D31" s="30" t="s">
        <v>58</v>
      </c>
      <c r="E31" s="30" t="s">
        <v>59</v>
      </c>
      <c r="F31" s="30" t="s">
        <v>60</v>
      </c>
      <c r="G31" s="30" t="s">
        <v>61</v>
      </c>
      <c r="H31" s="30" t="s">
        <v>57</v>
      </c>
      <c r="I31" s="30" t="s">
        <v>58</v>
      </c>
      <c r="J31" s="30" t="s">
        <v>59</v>
      </c>
      <c r="K31" s="30" t="s">
        <v>60</v>
      </c>
      <c r="L31" s="30" t="s">
        <v>62</v>
      </c>
      <c r="M31" s="30" t="s">
        <v>57</v>
      </c>
      <c r="N31" s="30" t="s">
        <v>58</v>
      </c>
      <c r="O31" s="30" t="s">
        <v>59</v>
      </c>
      <c r="P31" s="30" t="s">
        <v>60</v>
      </c>
      <c r="Q31" s="30" t="s">
        <v>63</v>
      </c>
      <c r="R31" s="30" t="s">
        <v>57</v>
      </c>
      <c r="S31" s="30" t="s">
        <v>58</v>
      </c>
      <c r="T31" s="30" t="s">
        <v>59</v>
      </c>
      <c r="U31" s="30" t="s">
        <v>60</v>
      </c>
      <c r="V31" s="30" t="s">
        <v>64</v>
      </c>
      <c r="W31" s="30" t="s">
        <v>57</v>
      </c>
      <c r="X31" s="30" t="s">
        <v>58</v>
      </c>
      <c r="Y31" s="30" t="s">
        <v>59</v>
      </c>
      <c r="Z31" s="30" t="s">
        <v>60</v>
      </c>
      <c r="AA31" s="30" t="s">
        <v>65</v>
      </c>
      <c r="AB31" s="30" t="s">
        <v>57</v>
      </c>
      <c r="AC31" s="30" t="s">
        <v>58</v>
      </c>
      <c r="AD31" s="30" t="s">
        <v>59</v>
      </c>
      <c r="AE31" s="30" t="s">
        <v>60</v>
      </c>
      <c r="AF31" s="30" t="s">
        <v>66</v>
      </c>
      <c r="AG31" s="30" t="s">
        <v>57</v>
      </c>
      <c r="AH31" s="30" t="s">
        <v>58</v>
      </c>
      <c r="AI31" s="30" t="s">
        <v>59</v>
      </c>
      <c r="AJ31" s="30" t="s">
        <v>60</v>
      </c>
      <c r="AK31" s="30" t="s">
        <v>67</v>
      </c>
      <c r="AL31" s="30" t="s">
        <v>57</v>
      </c>
      <c r="AM31" s="30" t="s">
        <v>58</v>
      </c>
      <c r="AN31" s="30" t="s">
        <v>59</v>
      </c>
      <c r="AO31" s="30" t="s">
        <v>60</v>
      </c>
      <c r="AP31" s="30" t="s">
        <v>68</v>
      </c>
      <c r="AQ31" s="30" t="s">
        <v>57</v>
      </c>
      <c r="AR31" s="30" t="s">
        <v>58</v>
      </c>
      <c r="AS31" s="30" t="s">
        <v>59</v>
      </c>
      <c r="AT31" s="30" t="s">
        <v>60</v>
      </c>
      <c r="AU31" s="30" t="s">
        <v>69</v>
      </c>
      <c r="AV31" s="30" t="s">
        <v>57</v>
      </c>
      <c r="AW31" s="30" t="s">
        <v>58</v>
      </c>
      <c r="AX31" s="30" t="s">
        <v>59</v>
      </c>
      <c r="AY31" s="30" t="s">
        <v>60</v>
      </c>
      <c r="AZ31" s="30" t="s">
        <v>70</v>
      </c>
      <c r="BA31" s="30" t="s">
        <v>57</v>
      </c>
      <c r="BB31" s="30" t="s">
        <v>58</v>
      </c>
      <c r="BC31" s="30" t="s">
        <v>59</v>
      </c>
      <c r="BD31" s="30" t="s">
        <v>60</v>
      </c>
      <c r="BE31" s="30" t="s">
        <v>71</v>
      </c>
      <c r="BF31" s="30" t="s">
        <v>57</v>
      </c>
      <c r="BG31" s="30" t="s">
        <v>58</v>
      </c>
      <c r="BH31" s="30" t="s">
        <v>59</v>
      </c>
      <c r="BI31" s="30" t="s">
        <v>60</v>
      </c>
      <c r="BJ31" s="30" t="s">
        <v>72</v>
      </c>
      <c r="BK31" s="30" t="s">
        <v>57</v>
      </c>
      <c r="BL31" s="30" t="s">
        <v>58</v>
      </c>
      <c r="BM31" s="30" t="s">
        <v>59</v>
      </c>
      <c r="BN31" s="30" t="s">
        <v>60</v>
      </c>
      <c r="BO31" s="30" t="s">
        <v>73</v>
      </c>
      <c r="BP31" s="30" t="s">
        <v>57</v>
      </c>
      <c r="BQ31" s="30" t="s">
        <v>58</v>
      </c>
      <c r="BR31" s="30" t="s">
        <v>59</v>
      </c>
      <c r="BS31" s="30" t="s">
        <v>60</v>
      </c>
      <c r="BT31" s="30" t="s">
        <v>74</v>
      </c>
      <c r="BU31" s="30" t="s">
        <v>57</v>
      </c>
      <c r="BV31" s="30" t="s">
        <v>58</v>
      </c>
      <c r="BW31" s="30" t="s">
        <v>59</v>
      </c>
      <c r="BX31" s="30" t="s">
        <v>60</v>
      </c>
      <c r="BY31" s="30" t="s">
        <v>75</v>
      </c>
      <c r="BZ31" s="30" t="s">
        <v>57</v>
      </c>
      <c r="CA31" s="30" t="s">
        <v>58</v>
      </c>
      <c r="CB31" s="30" t="s">
        <v>59</v>
      </c>
      <c r="CC31" s="30" t="s">
        <v>60</v>
      </c>
      <c r="CD31" s="30" t="s">
        <v>76</v>
      </c>
      <c r="CE31" s="30" t="s">
        <v>57</v>
      </c>
      <c r="CF31" s="30" t="s">
        <v>58</v>
      </c>
      <c r="CG31" s="30" t="s">
        <v>59</v>
      </c>
      <c r="CH31" s="30" t="s">
        <v>60</v>
      </c>
      <c r="CI31" s="30" t="s">
        <v>77</v>
      </c>
      <c r="CJ31" s="30" t="s">
        <v>57</v>
      </c>
      <c r="CK31" s="30" t="s">
        <v>58</v>
      </c>
      <c r="CL31" s="30" t="s">
        <v>59</v>
      </c>
      <c r="CM31" s="30" t="s">
        <v>60</v>
      </c>
      <c r="CN31" s="30" t="s">
        <v>78</v>
      </c>
      <c r="CO31" s="30" t="s">
        <v>57</v>
      </c>
      <c r="CP31" s="30" t="s">
        <v>58</v>
      </c>
      <c r="CQ31" s="30" t="s">
        <v>59</v>
      </c>
      <c r="CR31" s="30" t="s">
        <v>60</v>
      </c>
      <c r="CS31" s="30" t="s">
        <v>79</v>
      </c>
      <c r="CT31" s="30" t="s">
        <v>57</v>
      </c>
      <c r="CU31" s="30" t="s">
        <v>58</v>
      </c>
      <c r="CV31" s="30" t="s">
        <v>59</v>
      </c>
      <c r="CW31" s="30" t="s">
        <v>60</v>
      </c>
      <c r="CX31" s="30" t="s">
        <v>80</v>
      </c>
      <c r="CY31" s="30" t="s">
        <v>57</v>
      </c>
      <c r="CZ31" s="30" t="s">
        <v>58</v>
      </c>
      <c r="DA31" s="30" t="s">
        <v>59</v>
      </c>
      <c r="DB31" s="30" t="s">
        <v>60</v>
      </c>
      <c r="DC31" s="30" t="s">
        <v>81</v>
      </c>
      <c r="DD31" s="30" t="s">
        <v>57</v>
      </c>
      <c r="DE31" s="30" t="s">
        <v>58</v>
      </c>
      <c r="DF31" s="30" t="s">
        <v>59</v>
      </c>
      <c r="DG31" s="30" t="s">
        <v>60</v>
      </c>
      <c r="DH31" s="30" t="s">
        <v>82</v>
      </c>
      <c r="DI31" s="30" t="s">
        <v>57</v>
      </c>
      <c r="DJ31" s="30" t="s">
        <v>58</v>
      </c>
      <c r="DK31" s="30" t="s">
        <v>59</v>
      </c>
      <c r="DL31" s="30" t="s">
        <v>60</v>
      </c>
      <c r="DM31" s="30" t="s">
        <v>83</v>
      </c>
      <c r="DN31" s="30" t="s">
        <v>57</v>
      </c>
      <c r="DO31" s="30" t="s">
        <v>58</v>
      </c>
      <c r="DP31" s="30" t="s">
        <v>59</v>
      </c>
      <c r="DQ31" s="30" t="s">
        <v>60</v>
      </c>
      <c r="DR31" s="30" t="s">
        <v>84</v>
      </c>
      <c r="DS31" s="30" t="s">
        <v>57</v>
      </c>
      <c r="DT31" s="30" t="s">
        <v>58</v>
      </c>
      <c r="DU31" s="30" t="s">
        <v>59</v>
      </c>
      <c r="DV31" s="30" t="s">
        <v>60</v>
      </c>
      <c r="DW31" s="30" t="s">
        <v>85</v>
      </c>
      <c r="DX31" s="30" t="s">
        <v>57</v>
      </c>
      <c r="DY31" s="30" t="s">
        <v>58</v>
      </c>
      <c r="DZ31" s="30" t="s">
        <v>59</v>
      </c>
      <c r="EA31" s="30" t="s">
        <v>60</v>
      </c>
    </row>
    <row r="32" spans="1:131" ht="16.5" customHeight="1">
      <c r="A32" s="37" t="s">
        <v>86</v>
      </c>
      <c r="B32" s="40">
        <v>100</v>
      </c>
      <c r="C32" s="40">
        <v>100</v>
      </c>
      <c r="D32" s="40">
        <v>100</v>
      </c>
      <c r="E32" s="40">
        <v>0</v>
      </c>
      <c r="F32" s="40">
        <v>0</v>
      </c>
      <c r="G32" s="40">
        <v>12.109665798130999</v>
      </c>
      <c r="H32" s="40">
        <v>11.586953070484901</v>
      </c>
      <c r="I32" s="40">
        <v>12.632378525777</v>
      </c>
      <c r="J32" s="40">
        <v>0.52271272764603205</v>
      </c>
      <c r="K32" s="40">
        <v>2.2022917197888701</v>
      </c>
      <c r="L32" s="40">
        <v>6.3048036095202402</v>
      </c>
      <c r="M32" s="40">
        <v>5.9711471347772296</v>
      </c>
      <c r="N32" s="40">
        <v>6.6384600842632402</v>
      </c>
      <c r="O32" s="40">
        <v>0.33365647474300197</v>
      </c>
      <c r="P32" s="40">
        <v>2.70005072037439</v>
      </c>
      <c r="Q32" s="40">
        <v>11.194893812163301</v>
      </c>
      <c r="R32" s="40">
        <v>10.7023846579294</v>
      </c>
      <c r="S32" s="40">
        <v>11.687402966397199</v>
      </c>
      <c r="T32" s="40">
        <v>0.49250915423389502</v>
      </c>
      <c r="U32" s="40">
        <v>2.2445963753453602</v>
      </c>
      <c r="V32" s="40">
        <v>6.1349564419810303</v>
      </c>
      <c r="W32" s="40">
        <v>5.6692923986192101</v>
      </c>
      <c r="X32" s="40">
        <v>6.6006204853428496</v>
      </c>
      <c r="Y32" s="40">
        <v>0.46566404336181799</v>
      </c>
      <c r="Z32" s="40">
        <v>3.8726223705028699</v>
      </c>
      <c r="AA32" s="40">
        <v>1.9121813535401</v>
      </c>
      <c r="AB32" s="40">
        <v>1.70014940600464</v>
      </c>
      <c r="AC32" s="40">
        <v>2.1242133010755602</v>
      </c>
      <c r="AD32" s="40">
        <v>0.21203194753545901</v>
      </c>
      <c r="AE32" s="40">
        <v>5.6573904388741401</v>
      </c>
      <c r="AF32" s="40">
        <v>1.6311926450371701</v>
      </c>
      <c r="AG32" s="40">
        <v>1.5217437211162801</v>
      </c>
      <c r="AH32" s="40">
        <v>1.7406415689580701</v>
      </c>
      <c r="AI32" s="40">
        <v>0.109448923920897</v>
      </c>
      <c r="AJ32" s="40">
        <v>3.4233410679380998</v>
      </c>
      <c r="AK32" s="40">
        <v>0.93809260019586904</v>
      </c>
      <c r="AL32" s="40">
        <v>0.87105069323121698</v>
      </c>
      <c r="AM32" s="40">
        <v>1.00513450716052</v>
      </c>
      <c r="AN32" s="40">
        <v>6.7041906964651704E-2</v>
      </c>
      <c r="AO32" s="40">
        <v>3.64623434473953</v>
      </c>
      <c r="AP32" s="40">
        <v>4.6549335051402299</v>
      </c>
      <c r="AQ32" s="40">
        <v>4.1738365195625997</v>
      </c>
      <c r="AR32" s="40">
        <v>5.1360304907178698</v>
      </c>
      <c r="AS32" s="40">
        <v>0.48109698557763603</v>
      </c>
      <c r="AT32" s="40">
        <v>5.2730644902194204</v>
      </c>
      <c r="AU32" s="40">
        <v>2.99128949618484</v>
      </c>
      <c r="AV32" s="40">
        <v>2.7404298903115798</v>
      </c>
      <c r="AW32" s="40">
        <v>3.2421491020581001</v>
      </c>
      <c r="AX32" s="40">
        <v>0.250859605873261</v>
      </c>
      <c r="AY32" s="40">
        <v>4.2787431639945801</v>
      </c>
      <c r="AZ32" s="40">
        <v>5.8406759183660402</v>
      </c>
      <c r="BA32" s="40">
        <v>5.4219559766027503</v>
      </c>
      <c r="BB32" s="40">
        <v>6.25939586012933</v>
      </c>
      <c r="BC32" s="40">
        <v>0.41871994176329003</v>
      </c>
      <c r="BD32" s="40">
        <v>3.6576695289127201</v>
      </c>
      <c r="BE32" s="40">
        <v>4.3905755134515196</v>
      </c>
      <c r="BF32" s="40">
        <v>4.0121493136147803</v>
      </c>
      <c r="BG32" s="40">
        <v>4.7690017132882598</v>
      </c>
      <c r="BH32" s="40">
        <v>0.37842619983673897</v>
      </c>
      <c r="BI32" s="40">
        <v>4.3974779880658099</v>
      </c>
      <c r="BJ32" s="40">
        <v>0.55426894840553198</v>
      </c>
      <c r="BK32" s="40">
        <v>0.46403845685386302</v>
      </c>
      <c r="BL32" s="40">
        <v>0.64449943995720105</v>
      </c>
      <c r="BM32" s="40">
        <v>9.0230491551668901E-2</v>
      </c>
      <c r="BN32" s="40">
        <v>8.3057088458254693</v>
      </c>
      <c r="BO32" s="40">
        <v>1.6059588422966999</v>
      </c>
      <c r="BP32" s="40">
        <v>1.4477366974150601</v>
      </c>
      <c r="BQ32" s="40">
        <v>1.76418098717834</v>
      </c>
      <c r="BR32" s="40">
        <v>0.15822214488163799</v>
      </c>
      <c r="BS32" s="40">
        <v>5.0266284538050998</v>
      </c>
      <c r="BT32" s="40">
        <v>2.3355759431886098</v>
      </c>
      <c r="BU32" s="40">
        <v>2.1197130899007099</v>
      </c>
      <c r="BV32" s="40">
        <v>2.5514387964765199</v>
      </c>
      <c r="BW32" s="40">
        <v>0.215862853287905</v>
      </c>
      <c r="BX32" s="40">
        <v>4.7155010797893597</v>
      </c>
      <c r="BY32" s="40">
        <v>4.01274802982386</v>
      </c>
      <c r="BZ32" s="40">
        <v>3.73543992461124</v>
      </c>
      <c r="CA32" s="40">
        <v>4.2900561350364796</v>
      </c>
      <c r="CB32" s="40">
        <v>0.277308105212624</v>
      </c>
      <c r="CC32" s="40">
        <v>3.5258562485795601</v>
      </c>
      <c r="CD32" s="40">
        <v>1.9256099742425099</v>
      </c>
      <c r="CE32" s="40">
        <v>1.8223254819149199</v>
      </c>
      <c r="CF32" s="40">
        <v>2.0288944665701001</v>
      </c>
      <c r="CG32" s="40">
        <v>0.103284492327588</v>
      </c>
      <c r="CH32" s="40">
        <v>2.7365962089815699</v>
      </c>
      <c r="CI32" s="40">
        <v>7.7428043038702503</v>
      </c>
      <c r="CJ32" s="40">
        <v>7.1208939576574402</v>
      </c>
      <c r="CK32" s="40">
        <v>8.3647146500830694</v>
      </c>
      <c r="CL32" s="40">
        <v>0.62191034621281704</v>
      </c>
      <c r="CM32" s="40">
        <v>4.0980139054883802</v>
      </c>
      <c r="CN32" s="40">
        <v>2.1589725887526301</v>
      </c>
      <c r="CO32" s="40">
        <v>2.0321949919704401</v>
      </c>
      <c r="CP32" s="40">
        <v>2.2857501855348201</v>
      </c>
      <c r="CQ32" s="40">
        <v>0.12677759678219</v>
      </c>
      <c r="CR32" s="40">
        <v>2.9959827963921999</v>
      </c>
      <c r="CS32" s="40">
        <v>0.71225234957955297</v>
      </c>
      <c r="CT32" s="40">
        <v>0.66960115572065804</v>
      </c>
      <c r="CU32" s="40">
        <v>0.75490354343844801</v>
      </c>
      <c r="CV32" s="40">
        <v>4.2651193858895403E-2</v>
      </c>
      <c r="CW32" s="40">
        <v>3.0552111489922802</v>
      </c>
      <c r="CX32" s="40">
        <v>1.36034993753063</v>
      </c>
      <c r="CY32" s="40">
        <v>1.2772160223559901</v>
      </c>
      <c r="CZ32" s="40">
        <v>1.44348385270526</v>
      </c>
      <c r="DA32" s="40">
        <v>8.3133915174635101E-2</v>
      </c>
      <c r="DB32" s="40">
        <v>3.11796705200691</v>
      </c>
      <c r="DC32" s="40">
        <v>5.5156160480157501</v>
      </c>
      <c r="DD32" s="40">
        <v>5.2010490744851401</v>
      </c>
      <c r="DE32" s="40">
        <v>5.8301830215463504</v>
      </c>
      <c r="DF32" s="40">
        <v>0.31456697353060697</v>
      </c>
      <c r="DG32" s="40">
        <v>2.9097992399214299</v>
      </c>
      <c r="DH32" s="40">
        <v>3.0954043253933401</v>
      </c>
      <c r="DI32" s="40">
        <v>2.8743733489192902</v>
      </c>
      <c r="DJ32" s="40">
        <v>3.31643530186739</v>
      </c>
      <c r="DK32" s="40">
        <v>0.22103097647404801</v>
      </c>
      <c r="DL32" s="40">
        <v>3.6431720870578101</v>
      </c>
      <c r="DM32" s="40">
        <v>2.32027769247884</v>
      </c>
      <c r="DN32" s="40">
        <v>2.1384208257333901</v>
      </c>
      <c r="DO32" s="40">
        <v>2.5021345592243001</v>
      </c>
      <c r="DP32" s="40">
        <v>0.18185686674545701</v>
      </c>
      <c r="DQ32" s="40">
        <v>3.99883669041927</v>
      </c>
      <c r="DR32" s="40">
        <v>8.50536519309982</v>
      </c>
      <c r="DS32" s="40">
        <v>8.1205555341074191</v>
      </c>
      <c r="DT32" s="40">
        <v>8.8901748520922208</v>
      </c>
      <c r="DU32" s="40">
        <v>0.38480965899239999</v>
      </c>
      <c r="DV32" s="40">
        <v>2.3083248539271399</v>
      </c>
      <c r="DW32" s="40">
        <v>5.1535129610634299E-2</v>
      </c>
      <c r="DX32" s="40">
        <v>4.6660367105451898E-2</v>
      </c>
      <c r="DY32" s="40">
        <v>5.6409892115816603E-2</v>
      </c>
      <c r="DZ32" s="40">
        <v>4.8747625051823399E-3</v>
      </c>
      <c r="EA32" s="40">
        <v>4.8260744581898303</v>
      </c>
    </row>
    <row r="33" spans="1:131" ht="16.5" customHeight="1">
      <c r="A33" s="57" t="s">
        <v>126</v>
      </c>
      <c r="B33" s="27">
        <v>36.0000669304357</v>
      </c>
      <c r="C33" s="27">
        <v>35.284872766581898</v>
      </c>
      <c r="D33" s="27">
        <v>36.715261094289403</v>
      </c>
      <c r="E33" s="27">
        <v>0.71519416385374202</v>
      </c>
      <c r="F33" s="27">
        <v>1.01359528653969</v>
      </c>
      <c r="G33" s="27">
        <v>27.927473858695699</v>
      </c>
      <c r="H33" s="27">
        <v>25.6605932540932</v>
      </c>
      <c r="I33" s="27">
        <v>30.1943544632982</v>
      </c>
      <c r="J33" s="27">
        <v>2.2668806046025001</v>
      </c>
      <c r="K33" s="27">
        <v>4.1413403263538298</v>
      </c>
      <c r="L33" s="27">
        <v>49.978790219425697</v>
      </c>
      <c r="M33" s="27">
        <v>47.760620082594897</v>
      </c>
      <c r="N33" s="27">
        <v>52.196960356256497</v>
      </c>
      <c r="O33" s="27">
        <v>2.2181701368308402</v>
      </c>
      <c r="P33" s="27">
        <v>2.26439946344856</v>
      </c>
      <c r="Q33" s="27">
        <v>25.121704465748</v>
      </c>
      <c r="R33" s="27">
        <v>22.808169403628</v>
      </c>
      <c r="S33" s="27">
        <v>27.435239527867999</v>
      </c>
      <c r="T33" s="27">
        <v>2.3135350621200299</v>
      </c>
      <c r="U33" s="27">
        <v>4.6986263742703702</v>
      </c>
      <c r="V33" s="27">
        <v>43.449119242291601</v>
      </c>
      <c r="W33" s="27">
        <v>40.890652877960797</v>
      </c>
      <c r="X33" s="27">
        <v>46.0075856066223</v>
      </c>
      <c r="Y33" s="27">
        <v>2.5584663643307701</v>
      </c>
      <c r="Z33" s="27">
        <v>3.0042956095893598</v>
      </c>
      <c r="AA33" s="27">
        <v>53.098981485212001</v>
      </c>
      <c r="AB33" s="27">
        <v>48.082334150102099</v>
      </c>
      <c r="AC33" s="27">
        <v>58.115628820322002</v>
      </c>
      <c r="AD33" s="27">
        <v>5.0166473351099397</v>
      </c>
      <c r="AE33" s="27">
        <v>4.8202693816217197</v>
      </c>
      <c r="AF33" s="27">
        <v>25.834596646278499</v>
      </c>
      <c r="AG33" s="27">
        <v>23.306277610102399</v>
      </c>
      <c r="AH33" s="27">
        <v>28.362915682454599</v>
      </c>
      <c r="AI33" s="27">
        <v>2.5283190361760801</v>
      </c>
      <c r="AJ33" s="27">
        <v>4.9931443079541502</v>
      </c>
      <c r="AK33" s="27">
        <v>34.0674063490439</v>
      </c>
      <c r="AL33" s="27">
        <v>31.241493703590301</v>
      </c>
      <c r="AM33" s="27">
        <v>36.893318994497498</v>
      </c>
      <c r="AN33" s="27">
        <v>2.8259126454535801</v>
      </c>
      <c r="AO33" s="27">
        <v>4.2321747399129697</v>
      </c>
      <c r="AP33" s="27">
        <v>28.1629553709117</v>
      </c>
      <c r="AQ33" s="27">
        <v>24.088575283098901</v>
      </c>
      <c r="AR33" s="27">
        <v>32.237335458724601</v>
      </c>
      <c r="AS33" s="27">
        <v>4.0743800878128802</v>
      </c>
      <c r="AT33" s="27">
        <v>7.3812045772440698</v>
      </c>
      <c r="AU33" s="27">
        <v>45.793715670505499</v>
      </c>
      <c r="AV33" s="27">
        <v>42.624225444267601</v>
      </c>
      <c r="AW33" s="27">
        <v>48.963205896743503</v>
      </c>
      <c r="AX33" s="27">
        <v>3.1694902262379201</v>
      </c>
      <c r="AY33" s="27">
        <v>3.5312418449654501</v>
      </c>
      <c r="AZ33" s="27">
        <v>48.9786144209952</v>
      </c>
      <c r="BA33" s="27">
        <v>45.451117102617403</v>
      </c>
      <c r="BB33" s="27">
        <v>52.506111739372997</v>
      </c>
      <c r="BC33" s="27">
        <v>3.5274973183778102</v>
      </c>
      <c r="BD33" s="27">
        <v>3.6745497010489498</v>
      </c>
      <c r="BE33" s="27">
        <v>35.539924139571099</v>
      </c>
      <c r="BF33" s="27">
        <v>31.650114698819198</v>
      </c>
      <c r="BG33" s="27">
        <v>39.429733580323003</v>
      </c>
      <c r="BH33" s="27">
        <v>3.8898094407519199</v>
      </c>
      <c r="BI33" s="27">
        <v>5.5841330601917401</v>
      </c>
      <c r="BJ33" s="27">
        <v>45.217962511101099</v>
      </c>
      <c r="BK33" s="27">
        <v>39.7655264147945</v>
      </c>
      <c r="BL33" s="27">
        <v>50.670398607407698</v>
      </c>
      <c r="BM33" s="27">
        <v>5.4524360963065996</v>
      </c>
      <c r="BN33" s="27">
        <v>6.1521019450929302</v>
      </c>
      <c r="BO33" s="27">
        <v>35.275200845607699</v>
      </c>
      <c r="BP33" s="27">
        <v>31.638040699267499</v>
      </c>
      <c r="BQ33" s="27">
        <v>38.912360991947899</v>
      </c>
      <c r="BR33" s="27">
        <v>3.6371601463402201</v>
      </c>
      <c r="BS33" s="27">
        <v>5.2606190970715998</v>
      </c>
      <c r="BT33" s="27">
        <v>42.269156526117598</v>
      </c>
      <c r="BU33" s="27">
        <v>38.111765157097899</v>
      </c>
      <c r="BV33" s="27">
        <v>46.426547895137297</v>
      </c>
      <c r="BW33" s="27">
        <v>4.1573913690196997</v>
      </c>
      <c r="BX33" s="27">
        <v>5.0181224792304597</v>
      </c>
      <c r="BY33" s="27">
        <v>54.713045198540698</v>
      </c>
      <c r="BZ33" s="27">
        <v>51.933125919619002</v>
      </c>
      <c r="CA33" s="27">
        <v>57.492964477462401</v>
      </c>
      <c r="CB33" s="27">
        <v>2.77991927892168</v>
      </c>
      <c r="CC33" s="27">
        <v>2.5922998026674899</v>
      </c>
      <c r="CD33" s="27">
        <v>26.172178394432599</v>
      </c>
      <c r="CE33" s="27">
        <v>23.985166887656799</v>
      </c>
      <c r="CF33" s="27">
        <v>28.359189901208499</v>
      </c>
      <c r="CG33" s="27">
        <v>2.1870115067758702</v>
      </c>
      <c r="CH33" s="27">
        <v>4.2633906147146998</v>
      </c>
      <c r="CI33" s="27">
        <v>49.854574577928197</v>
      </c>
      <c r="CJ33" s="27">
        <v>46.503063208332598</v>
      </c>
      <c r="CK33" s="27">
        <v>53.206085947523803</v>
      </c>
      <c r="CL33" s="27">
        <v>3.3515113695955598</v>
      </c>
      <c r="CM33" s="27">
        <v>3.4298854114842499</v>
      </c>
      <c r="CN33" s="27">
        <v>15.2905809893224</v>
      </c>
      <c r="CO33" s="27">
        <v>13.286084284100999</v>
      </c>
      <c r="CP33" s="27">
        <v>17.2950776945437</v>
      </c>
      <c r="CQ33" s="27">
        <v>2.0044967052213698</v>
      </c>
      <c r="CR33" s="27">
        <v>6.6884469683481198</v>
      </c>
      <c r="CS33" s="27">
        <v>18.266985427105698</v>
      </c>
      <c r="CT33" s="27">
        <v>16.218065983263301</v>
      </c>
      <c r="CU33" s="27">
        <v>20.315904870948</v>
      </c>
      <c r="CV33" s="27">
        <v>2.0489194438423701</v>
      </c>
      <c r="CW33" s="27">
        <v>5.7227125261385599</v>
      </c>
      <c r="CX33" s="27">
        <v>16.186870850080599</v>
      </c>
      <c r="CY33" s="27">
        <v>14.1810653720514</v>
      </c>
      <c r="CZ33" s="27">
        <v>18.192676328109801</v>
      </c>
      <c r="DA33" s="27">
        <v>2.0058054780292198</v>
      </c>
      <c r="DB33" s="27">
        <v>6.3222234323723097</v>
      </c>
      <c r="DC33" s="27">
        <v>32.040104916612101</v>
      </c>
      <c r="DD33" s="27">
        <v>29.705271683192699</v>
      </c>
      <c r="DE33" s="27">
        <v>34.374938150031603</v>
      </c>
      <c r="DF33" s="27">
        <v>2.3348332334194599</v>
      </c>
      <c r="DG33" s="27">
        <v>3.7179698653375501</v>
      </c>
      <c r="DH33" s="27">
        <v>40.0647923669924</v>
      </c>
      <c r="DI33" s="27">
        <v>37.6126912636336</v>
      </c>
      <c r="DJ33" s="27">
        <v>42.5168934703511</v>
      </c>
      <c r="DK33" s="27">
        <v>2.4521011033587601</v>
      </c>
      <c r="DL33" s="27">
        <v>3.1226219271268998</v>
      </c>
      <c r="DM33" s="27">
        <v>22.2473294036994</v>
      </c>
      <c r="DN33" s="27">
        <v>19.758635283361599</v>
      </c>
      <c r="DO33" s="27">
        <v>24.736023524037201</v>
      </c>
      <c r="DP33" s="27">
        <v>2.4886941203378301</v>
      </c>
      <c r="DQ33" s="27">
        <v>5.70739019992397</v>
      </c>
      <c r="DR33" s="27">
        <v>29.9948095261128</v>
      </c>
      <c r="DS33" s="27">
        <v>27.9440764188091</v>
      </c>
      <c r="DT33" s="27">
        <v>32.045542633416503</v>
      </c>
      <c r="DU33" s="27">
        <v>2.05073310730373</v>
      </c>
      <c r="DV33" s="27">
        <v>3.48824486041392</v>
      </c>
      <c r="DW33" s="27">
        <v>22.854382378103601</v>
      </c>
      <c r="DX33" s="27">
        <v>19.307473809887401</v>
      </c>
      <c r="DY33" s="27">
        <v>26.401290946319801</v>
      </c>
      <c r="DZ33" s="27">
        <v>3.5469085682161698</v>
      </c>
      <c r="EA33" s="27">
        <v>7.91816290960245</v>
      </c>
    </row>
    <row r="34" spans="1:131" ht="16.7" customHeight="1">
      <c r="A34" s="45" t="s">
        <v>127</v>
      </c>
      <c r="B34" s="40">
        <v>31.02143592406</v>
      </c>
      <c r="C34" s="40">
        <v>30.387172310894201</v>
      </c>
      <c r="D34" s="40">
        <v>31.6556995372258</v>
      </c>
      <c r="E34" s="40">
        <v>0.63426361316577495</v>
      </c>
      <c r="F34" s="40">
        <v>1.0431621703793099</v>
      </c>
      <c r="G34" s="40">
        <v>36.004647454687898</v>
      </c>
      <c r="H34" s="40">
        <v>33.748695643768897</v>
      </c>
      <c r="I34" s="40">
        <v>38.260599265606999</v>
      </c>
      <c r="J34" s="40">
        <v>2.2559518109190502</v>
      </c>
      <c r="K34" s="40">
        <v>3.1967979226737602</v>
      </c>
      <c r="L34" s="40">
        <v>22.328961935301098</v>
      </c>
      <c r="M34" s="40">
        <v>20.650912557935399</v>
      </c>
      <c r="N34" s="40">
        <v>24.007011312666801</v>
      </c>
      <c r="O34" s="40">
        <v>1.6780493773657399</v>
      </c>
      <c r="P34" s="40">
        <v>3.8342473957985499</v>
      </c>
      <c r="Q34" s="40">
        <v>42.979273753452901</v>
      </c>
      <c r="R34" s="40">
        <v>40.485016391706502</v>
      </c>
      <c r="S34" s="40">
        <v>45.4735311151993</v>
      </c>
      <c r="T34" s="40">
        <v>2.4942573617464099</v>
      </c>
      <c r="U34" s="40">
        <v>2.9609162172105599</v>
      </c>
      <c r="V34" s="40">
        <v>26.406023054035199</v>
      </c>
      <c r="W34" s="40">
        <v>24.1422714672434</v>
      </c>
      <c r="X34" s="40">
        <v>28.669774640827001</v>
      </c>
      <c r="Y34" s="40">
        <v>2.2637515867917601</v>
      </c>
      <c r="Z34" s="40">
        <v>4.3739085473798998</v>
      </c>
      <c r="AA34" s="40">
        <v>17.499744538318701</v>
      </c>
      <c r="AB34" s="40">
        <v>13.5104181784872</v>
      </c>
      <c r="AC34" s="40">
        <v>21.4890708981501</v>
      </c>
      <c r="AD34" s="40">
        <v>3.9893263598314301</v>
      </c>
      <c r="AE34" s="40">
        <v>11.630858880790701</v>
      </c>
      <c r="AF34" s="40">
        <v>39.517796239360301</v>
      </c>
      <c r="AG34" s="40">
        <v>36.6326644682688</v>
      </c>
      <c r="AH34" s="40">
        <v>42.402928010451703</v>
      </c>
      <c r="AI34" s="40">
        <v>2.8851317710914302</v>
      </c>
      <c r="AJ34" s="40">
        <v>3.72491926610207</v>
      </c>
      <c r="AK34" s="40">
        <v>40.516661699035097</v>
      </c>
      <c r="AL34" s="40">
        <v>37.403005576771299</v>
      </c>
      <c r="AM34" s="40">
        <v>43.630317821298902</v>
      </c>
      <c r="AN34" s="40">
        <v>3.1136561222638202</v>
      </c>
      <c r="AO34" s="40">
        <v>3.9208562496582302</v>
      </c>
      <c r="AP34" s="40">
        <v>27.374064968559001</v>
      </c>
      <c r="AQ34" s="40">
        <v>24.276018174875301</v>
      </c>
      <c r="AR34" s="40">
        <v>30.472111762242701</v>
      </c>
      <c r="AS34" s="40">
        <v>3.0980467936837002</v>
      </c>
      <c r="AT34" s="40">
        <v>5.7742104471580804</v>
      </c>
      <c r="AU34" s="40">
        <v>26.552340673093699</v>
      </c>
      <c r="AV34" s="40">
        <v>23.601768264067701</v>
      </c>
      <c r="AW34" s="40">
        <v>29.502913082119701</v>
      </c>
      <c r="AX34" s="40">
        <v>2.9505724090260199</v>
      </c>
      <c r="AY34" s="40">
        <v>5.6695343916072396</v>
      </c>
      <c r="AZ34" s="40">
        <v>28.735601027978099</v>
      </c>
      <c r="BA34" s="40">
        <v>25.855431777630901</v>
      </c>
      <c r="BB34" s="40">
        <v>31.615770278325201</v>
      </c>
      <c r="BC34" s="40">
        <v>2.8801692503471399</v>
      </c>
      <c r="BD34" s="40">
        <v>5.1137754379636302</v>
      </c>
      <c r="BE34" s="40">
        <v>32.361705388168502</v>
      </c>
      <c r="BF34" s="40">
        <v>28.610764646644601</v>
      </c>
      <c r="BG34" s="40">
        <v>36.112646129692301</v>
      </c>
      <c r="BH34" s="40">
        <v>3.7509407415238298</v>
      </c>
      <c r="BI34" s="40">
        <v>5.9136107115892003</v>
      </c>
      <c r="BJ34" s="40">
        <v>41.426753360545497</v>
      </c>
      <c r="BK34" s="40">
        <v>34.338087088666398</v>
      </c>
      <c r="BL34" s="40">
        <v>48.515419632424702</v>
      </c>
      <c r="BM34" s="40">
        <v>7.0886662718791502</v>
      </c>
      <c r="BN34" s="40">
        <v>8.7302676938447892</v>
      </c>
      <c r="BO34" s="40">
        <v>27.144568028695598</v>
      </c>
      <c r="BP34" s="40">
        <v>24.141456405684298</v>
      </c>
      <c r="BQ34" s="40">
        <v>30.147679651706898</v>
      </c>
      <c r="BR34" s="40">
        <v>3.0031116230112902</v>
      </c>
      <c r="BS34" s="40">
        <v>5.6445908663533597</v>
      </c>
      <c r="BT34" s="40">
        <v>22.114751245102099</v>
      </c>
      <c r="BU34" s="40">
        <v>18.7395727555006</v>
      </c>
      <c r="BV34" s="40">
        <v>25.489929734703701</v>
      </c>
      <c r="BW34" s="40">
        <v>3.3751784896015402</v>
      </c>
      <c r="BX34" s="40">
        <v>7.7867927273874402</v>
      </c>
      <c r="BY34" s="40">
        <v>23.721010356532201</v>
      </c>
      <c r="BZ34" s="40">
        <v>21.4198744441976</v>
      </c>
      <c r="CA34" s="40">
        <v>26.022146268866901</v>
      </c>
      <c r="CB34" s="40">
        <v>2.30113591233463</v>
      </c>
      <c r="CC34" s="40">
        <v>4.9494052623323403</v>
      </c>
      <c r="CD34" s="40">
        <v>37.1470301876154</v>
      </c>
      <c r="CE34" s="40">
        <v>34.6548246187795</v>
      </c>
      <c r="CF34" s="40">
        <v>39.639235756451299</v>
      </c>
      <c r="CG34" s="40">
        <v>2.4922055688359199</v>
      </c>
      <c r="CH34" s="40">
        <v>3.42297472251667</v>
      </c>
      <c r="CI34" s="40">
        <v>19.804888841234298</v>
      </c>
      <c r="CJ34" s="40">
        <v>17.719607866774901</v>
      </c>
      <c r="CK34" s="40">
        <v>21.890169815693799</v>
      </c>
      <c r="CL34" s="40">
        <v>2.08528097445947</v>
      </c>
      <c r="CM34" s="40">
        <v>5.3720011914685797</v>
      </c>
      <c r="CN34" s="40">
        <v>53.741516086861502</v>
      </c>
      <c r="CO34" s="40">
        <v>50.919163750685101</v>
      </c>
      <c r="CP34" s="40">
        <v>56.563868423037903</v>
      </c>
      <c r="CQ34" s="40">
        <v>2.82235233617642</v>
      </c>
      <c r="CR34" s="40">
        <v>2.6794474487754498</v>
      </c>
      <c r="CS34" s="40">
        <v>48.660062246168202</v>
      </c>
      <c r="CT34" s="40">
        <v>46.143464568977002</v>
      </c>
      <c r="CU34" s="40">
        <v>51.176659923359402</v>
      </c>
      <c r="CV34" s="40">
        <v>2.5165976771912102</v>
      </c>
      <c r="CW34" s="40">
        <v>2.6386698813385099</v>
      </c>
      <c r="CX34" s="40">
        <v>38.073523935688101</v>
      </c>
      <c r="CY34" s="40">
        <v>35.584243194272901</v>
      </c>
      <c r="CZ34" s="40">
        <v>40.562804677103202</v>
      </c>
      <c r="DA34" s="40">
        <v>2.4892807414151501</v>
      </c>
      <c r="DB34" s="40">
        <v>3.33575950769584</v>
      </c>
      <c r="DC34" s="40">
        <v>26.826102180807599</v>
      </c>
      <c r="DD34" s="40">
        <v>24.693562289490799</v>
      </c>
      <c r="DE34" s="40">
        <v>28.958642072124398</v>
      </c>
      <c r="DF34" s="40">
        <v>2.1325398913167501</v>
      </c>
      <c r="DG34" s="40">
        <v>4.0558652519137901</v>
      </c>
      <c r="DH34" s="40">
        <v>25.3224169319993</v>
      </c>
      <c r="DI34" s="40">
        <v>22.940692430618</v>
      </c>
      <c r="DJ34" s="40">
        <v>27.704141433380499</v>
      </c>
      <c r="DK34" s="40">
        <v>2.38172450138127</v>
      </c>
      <c r="DL34" s="40">
        <v>4.79877400799624</v>
      </c>
      <c r="DM34" s="40">
        <v>45.367184945205999</v>
      </c>
      <c r="DN34" s="40">
        <v>42.147771367228302</v>
      </c>
      <c r="DO34" s="40">
        <v>48.586598523183802</v>
      </c>
      <c r="DP34" s="40">
        <v>3.2194135779777699</v>
      </c>
      <c r="DQ34" s="40">
        <v>3.62058600270593</v>
      </c>
      <c r="DR34" s="40">
        <v>30.029112647577001</v>
      </c>
      <c r="DS34" s="40">
        <v>27.881892395841</v>
      </c>
      <c r="DT34" s="40">
        <v>32.176332899313103</v>
      </c>
      <c r="DU34" s="40">
        <v>2.1472202517360599</v>
      </c>
      <c r="DV34" s="40">
        <v>3.6481948349826498</v>
      </c>
      <c r="DW34" s="40">
        <v>33.816025957805103</v>
      </c>
      <c r="DX34" s="40">
        <v>29.6290942126133</v>
      </c>
      <c r="DY34" s="40">
        <v>38.002957702997001</v>
      </c>
      <c r="DZ34" s="40">
        <v>4.1869317451918198</v>
      </c>
      <c r="EA34" s="40">
        <v>6.3170925778791398</v>
      </c>
    </row>
    <row r="35" spans="1:131" ht="16.5" customHeight="1">
      <c r="A35" s="57" t="s">
        <v>128</v>
      </c>
      <c r="B35" s="27">
        <v>10.675820647208701</v>
      </c>
      <c r="C35" s="27">
        <v>10.1687698612796</v>
      </c>
      <c r="D35" s="27">
        <v>11.1828714331377</v>
      </c>
      <c r="E35" s="27">
        <v>0.50705078592908603</v>
      </c>
      <c r="F35" s="27">
        <v>2.4232271141020401</v>
      </c>
      <c r="G35" s="27">
        <v>6.4310643382690102</v>
      </c>
      <c r="H35" s="27">
        <v>4.49315500742612</v>
      </c>
      <c r="I35" s="27">
        <v>8.3689736691119005</v>
      </c>
      <c r="J35" s="27">
        <v>1.9379093308428901</v>
      </c>
      <c r="K35" s="27">
        <v>15.374270858191601</v>
      </c>
      <c r="L35" s="27">
        <v>5.0910666825107604</v>
      </c>
      <c r="M35" s="27">
        <v>4.1766920484272303</v>
      </c>
      <c r="N35" s="27">
        <v>6.0054413165942897</v>
      </c>
      <c r="O35" s="27">
        <v>0.91437463408353004</v>
      </c>
      <c r="P35" s="27">
        <v>9.1634562959742691</v>
      </c>
      <c r="Q35" s="27">
        <v>3.5329751584409199</v>
      </c>
      <c r="R35" s="27">
        <v>2.6334247224488898</v>
      </c>
      <c r="S35" s="27">
        <v>4.43252559443295</v>
      </c>
      <c r="T35" s="27">
        <v>0.89955043599203</v>
      </c>
      <c r="U35" s="27">
        <v>12.990589616262699</v>
      </c>
      <c r="V35" s="27">
        <v>11.7271710459689</v>
      </c>
      <c r="W35" s="27">
        <v>10.1235848901082</v>
      </c>
      <c r="X35" s="27">
        <v>13.3307572018296</v>
      </c>
      <c r="Y35" s="27">
        <v>1.6035861558607201</v>
      </c>
      <c r="Z35" s="27">
        <v>6.97658624371297</v>
      </c>
      <c r="AA35" s="27">
        <v>12.3188258806034</v>
      </c>
      <c r="AB35" s="27">
        <v>9.1452298648090107</v>
      </c>
      <c r="AC35" s="27">
        <v>15.492421896397801</v>
      </c>
      <c r="AD35" s="27">
        <v>3.1735960157943901</v>
      </c>
      <c r="AE35" s="27">
        <v>13.143960767080101</v>
      </c>
      <c r="AF35" s="27">
        <v>14.935924720466801</v>
      </c>
      <c r="AG35" s="27">
        <v>12.461320975769199</v>
      </c>
      <c r="AH35" s="27">
        <v>17.4105284651645</v>
      </c>
      <c r="AI35" s="27">
        <v>2.4746037446976201</v>
      </c>
      <c r="AJ35" s="27">
        <v>8.4531286451791203</v>
      </c>
      <c r="AK35" s="27">
        <v>5.9734757978025597</v>
      </c>
      <c r="AL35" s="27">
        <v>4.2237826177450497</v>
      </c>
      <c r="AM35" s="27">
        <v>7.7231689778600803</v>
      </c>
      <c r="AN35" s="27">
        <v>1.74969318005751</v>
      </c>
      <c r="AO35" s="27">
        <v>14.9444081182777</v>
      </c>
      <c r="AP35" s="27">
        <v>32.0338296842679</v>
      </c>
      <c r="AQ35" s="27">
        <v>27.329921903550201</v>
      </c>
      <c r="AR35" s="27">
        <v>36.7377374649855</v>
      </c>
      <c r="AS35" s="27">
        <v>4.7039077807176799</v>
      </c>
      <c r="AT35" s="27">
        <v>7.4919326630633796</v>
      </c>
      <c r="AU35" s="27">
        <v>11.9479316300446</v>
      </c>
      <c r="AV35" s="27">
        <v>9.4230729768887702</v>
      </c>
      <c r="AW35" s="27">
        <v>14.4727902832004</v>
      </c>
      <c r="AX35" s="27">
        <v>2.5248586531558099</v>
      </c>
      <c r="AY35" s="27">
        <v>10.781725492522</v>
      </c>
      <c r="AZ35" s="27">
        <v>10.286868130814</v>
      </c>
      <c r="BA35" s="27">
        <v>8.1036093310907908</v>
      </c>
      <c r="BB35" s="27">
        <v>12.4701269305371</v>
      </c>
      <c r="BC35" s="27">
        <v>2.1832587997231601</v>
      </c>
      <c r="BD35" s="27">
        <v>10.828442016696</v>
      </c>
      <c r="BE35" s="27">
        <v>10.6519193327398</v>
      </c>
      <c r="BF35" s="27">
        <v>8.2152930812618497</v>
      </c>
      <c r="BG35" s="27">
        <v>13.088545584217799</v>
      </c>
      <c r="BH35" s="27">
        <v>2.4366262514779899</v>
      </c>
      <c r="BI35" s="27">
        <v>11.6709169501153</v>
      </c>
      <c r="BJ35" s="27">
        <v>4.8680814474824698</v>
      </c>
      <c r="BK35" s="27">
        <v>2.2114047318146302</v>
      </c>
      <c r="BL35" s="27">
        <v>7.5247581631503202</v>
      </c>
      <c r="BM35" s="27">
        <v>2.6566767156678401</v>
      </c>
      <c r="BN35" s="27">
        <v>27.843562572543501</v>
      </c>
      <c r="BO35" s="27">
        <v>21.684593208551</v>
      </c>
      <c r="BP35" s="27">
        <v>17.729244025872902</v>
      </c>
      <c r="BQ35" s="27">
        <v>25.639942391228999</v>
      </c>
      <c r="BR35" s="27">
        <v>3.9553491826780798</v>
      </c>
      <c r="BS35" s="27">
        <v>9.3063092209124498</v>
      </c>
      <c r="BT35" s="27">
        <v>27.992630575018399</v>
      </c>
      <c r="BU35" s="27">
        <v>23.6526064347368</v>
      </c>
      <c r="BV35" s="27">
        <v>32.332654715300102</v>
      </c>
      <c r="BW35" s="27">
        <v>4.3400241402816402</v>
      </c>
      <c r="BX35" s="27">
        <v>7.9102891913704401</v>
      </c>
      <c r="BY35" s="27">
        <v>7.0864133047945304</v>
      </c>
      <c r="BZ35" s="27">
        <v>5.3754025506707999</v>
      </c>
      <c r="CA35" s="27">
        <v>8.79742405891826</v>
      </c>
      <c r="CB35" s="27">
        <v>1.71101075412373</v>
      </c>
      <c r="CC35" s="27">
        <v>12.3188506360568</v>
      </c>
      <c r="CD35" s="27">
        <v>5.8124929864757302</v>
      </c>
      <c r="CE35" s="27">
        <v>4.7928491229181001</v>
      </c>
      <c r="CF35" s="27">
        <v>6.8321368500333604</v>
      </c>
      <c r="CG35" s="27">
        <v>1.0196438635576299</v>
      </c>
      <c r="CH35" s="27">
        <v>8.9501434618370208</v>
      </c>
      <c r="CI35" s="27">
        <v>19.0325800062542</v>
      </c>
      <c r="CJ35" s="27">
        <v>16.473757749489899</v>
      </c>
      <c r="CK35" s="27">
        <v>21.591402263018399</v>
      </c>
      <c r="CL35" s="27">
        <v>2.55882225676427</v>
      </c>
      <c r="CM35" s="27">
        <v>6.8594040279594797</v>
      </c>
      <c r="CN35" s="27">
        <v>9.9585344591303606</v>
      </c>
      <c r="CO35" s="27">
        <v>8.1559084469967402</v>
      </c>
      <c r="CP35" s="27">
        <v>11.761160471264001</v>
      </c>
      <c r="CQ35" s="27">
        <v>1.80262601213361</v>
      </c>
      <c r="CR35" s="27">
        <v>9.2353664369212503</v>
      </c>
      <c r="CS35" s="27">
        <v>3.8855535571718902</v>
      </c>
      <c r="CT35" s="27">
        <v>2.8454384748133101</v>
      </c>
      <c r="CU35" s="27">
        <v>4.9256686395304703</v>
      </c>
      <c r="CV35" s="27">
        <v>1.0401150823585801</v>
      </c>
      <c r="CW35" s="27">
        <v>13.6575381751598</v>
      </c>
      <c r="CX35" s="27">
        <v>7.0849401607937503</v>
      </c>
      <c r="CY35" s="27">
        <v>5.41282121595835</v>
      </c>
      <c r="CZ35" s="27">
        <v>8.7570591056291498</v>
      </c>
      <c r="DA35" s="27">
        <v>1.6721189448353999</v>
      </c>
      <c r="DB35" s="27">
        <v>12.041342499281299</v>
      </c>
      <c r="DC35" s="27">
        <v>11.583222621255899</v>
      </c>
      <c r="DD35" s="27">
        <v>9.82334934046394</v>
      </c>
      <c r="DE35" s="27">
        <v>13.3430959020478</v>
      </c>
      <c r="DF35" s="27">
        <v>1.75987328079192</v>
      </c>
      <c r="DG35" s="27">
        <v>7.7516815516313997</v>
      </c>
      <c r="DH35" s="27">
        <v>5.7492518238340704</v>
      </c>
      <c r="DI35" s="27">
        <v>4.3226455944294901</v>
      </c>
      <c r="DJ35" s="27">
        <v>7.1758580532386498</v>
      </c>
      <c r="DK35" s="27">
        <v>1.42660622940458</v>
      </c>
      <c r="DL35" s="27">
        <v>12.6600876675357</v>
      </c>
      <c r="DM35" s="27">
        <v>15.997075488275</v>
      </c>
      <c r="DN35" s="27">
        <v>13.412469024487701</v>
      </c>
      <c r="DO35" s="27">
        <v>18.581681952062301</v>
      </c>
      <c r="DP35" s="27">
        <v>2.5846064637873001</v>
      </c>
      <c r="DQ35" s="27">
        <v>8.2432365103542704</v>
      </c>
      <c r="DR35" s="27">
        <v>6.8171472439628804</v>
      </c>
      <c r="DS35" s="27">
        <v>5.6269140625771801</v>
      </c>
      <c r="DT35" s="27">
        <v>8.0073804253485807</v>
      </c>
      <c r="DU35" s="27">
        <v>1.1902331813856999</v>
      </c>
      <c r="DV35" s="27">
        <v>8.9078584561214793</v>
      </c>
      <c r="DW35" s="27">
        <v>5.7095393623591004</v>
      </c>
      <c r="DX35" s="27">
        <v>3.53145119299313</v>
      </c>
      <c r="DY35" s="27">
        <v>7.8876275317250801</v>
      </c>
      <c r="DZ35" s="27">
        <v>2.1780881693659802</v>
      </c>
      <c r="EA35" s="27">
        <v>19.463382308781402</v>
      </c>
    </row>
    <row r="36" spans="1:131" ht="16.7" customHeight="1">
      <c r="A36" s="45" t="s">
        <v>129</v>
      </c>
      <c r="B36" s="40">
        <v>8.48790829133738</v>
      </c>
      <c r="C36" s="40">
        <v>8.1299094393024092</v>
      </c>
      <c r="D36" s="40">
        <v>8.8459071433723597</v>
      </c>
      <c r="E36" s="40">
        <v>0.357998852034976</v>
      </c>
      <c r="F36" s="40">
        <v>2.15191386686472</v>
      </c>
      <c r="G36" s="40">
        <v>8.9468066739496894</v>
      </c>
      <c r="H36" s="40">
        <v>7.3991176993931802</v>
      </c>
      <c r="I36" s="40">
        <v>10.4944956485062</v>
      </c>
      <c r="J36" s="40">
        <v>1.5476889745565101</v>
      </c>
      <c r="K36" s="40">
        <v>8.8259114194985795</v>
      </c>
      <c r="L36" s="40">
        <v>11.118437596527601</v>
      </c>
      <c r="M36" s="40">
        <v>9.7851614372360398</v>
      </c>
      <c r="N36" s="40">
        <v>12.451713755819201</v>
      </c>
      <c r="O36" s="40">
        <v>1.33327615929159</v>
      </c>
      <c r="P36" s="40">
        <v>6.1181522359447502</v>
      </c>
      <c r="Q36" s="40">
        <v>6.8537987376185896</v>
      </c>
      <c r="R36" s="40">
        <v>5.6922848850640797</v>
      </c>
      <c r="S36" s="40">
        <v>8.0153125901731102</v>
      </c>
      <c r="T36" s="40">
        <v>1.1615138525545099</v>
      </c>
      <c r="U36" s="40">
        <v>8.6464328926601492</v>
      </c>
      <c r="V36" s="40">
        <v>6.62203864365451</v>
      </c>
      <c r="W36" s="40">
        <v>5.5464115537436296</v>
      </c>
      <c r="X36" s="40">
        <v>7.6976657335653904</v>
      </c>
      <c r="Y36" s="40">
        <v>1.07562708991088</v>
      </c>
      <c r="Z36" s="40">
        <v>8.2873169596050804</v>
      </c>
      <c r="AA36" s="40">
        <v>11.1844643063065</v>
      </c>
      <c r="AB36" s="40">
        <v>8.1912281441885799</v>
      </c>
      <c r="AC36" s="40">
        <v>14.177700468424399</v>
      </c>
      <c r="AD36" s="40">
        <v>2.9932361621178898</v>
      </c>
      <c r="AE36" s="40">
        <v>13.6543089179685</v>
      </c>
      <c r="AF36" s="40">
        <v>8.2851974489441602</v>
      </c>
      <c r="AG36" s="40">
        <v>6.7435829814137804</v>
      </c>
      <c r="AH36" s="40">
        <v>9.82681191647454</v>
      </c>
      <c r="AI36" s="40">
        <v>1.54161446753038</v>
      </c>
      <c r="AJ36" s="40">
        <v>9.4932920848878606</v>
      </c>
      <c r="AK36" s="40">
        <v>7.26065153130524</v>
      </c>
      <c r="AL36" s="40">
        <v>5.9092557576034999</v>
      </c>
      <c r="AM36" s="40">
        <v>8.6120473050069801</v>
      </c>
      <c r="AN36" s="40">
        <v>1.3513957737017399</v>
      </c>
      <c r="AO36" s="40">
        <v>9.4962227104679098</v>
      </c>
      <c r="AP36" s="40">
        <v>8.2993767719556804</v>
      </c>
      <c r="AQ36" s="40">
        <v>6.3939679031131504</v>
      </c>
      <c r="AR36" s="40">
        <v>10.2047856407982</v>
      </c>
      <c r="AS36" s="40">
        <v>1.9054088688425299</v>
      </c>
      <c r="AT36" s="40">
        <v>11.713498600852599</v>
      </c>
      <c r="AU36" s="40">
        <v>6.1991067275083598</v>
      </c>
      <c r="AV36" s="40">
        <v>4.8184924069809796</v>
      </c>
      <c r="AW36" s="40">
        <v>7.5797210480357302</v>
      </c>
      <c r="AX36" s="40">
        <v>1.38061432052738</v>
      </c>
      <c r="AY36" s="40">
        <v>11.362847785275701</v>
      </c>
      <c r="AZ36" s="40">
        <v>4.9369613279891702</v>
      </c>
      <c r="BA36" s="40">
        <v>3.6388430530820699</v>
      </c>
      <c r="BB36" s="40">
        <v>6.2350796028962803</v>
      </c>
      <c r="BC36" s="40">
        <v>1.2981182749071101</v>
      </c>
      <c r="BD36" s="40">
        <v>13.4152406368818</v>
      </c>
      <c r="BE36" s="40">
        <v>4.0335784293837698</v>
      </c>
      <c r="BF36" s="40">
        <v>2.7048386095291002</v>
      </c>
      <c r="BG36" s="40">
        <v>5.36231824923843</v>
      </c>
      <c r="BH36" s="40">
        <v>1.3287398198546601</v>
      </c>
      <c r="BI36" s="40">
        <v>16.8071227914925</v>
      </c>
      <c r="BJ36" s="40">
        <v>5.3245733629549603</v>
      </c>
      <c r="BK36" s="40">
        <v>2.5724365311804598</v>
      </c>
      <c r="BL36" s="40">
        <v>8.0767101947294595</v>
      </c>
      <c r="BM36" s="40">
        <v>2.7521368317745001</v>
      </c>
      <c r="BN36" s="40">
        <v>26.3711540637624</v>
      </c>
      <c r="BO36" s="40">
        <v>9.9322649489150603</v>
      </c>
      <c r="BP36" s="40">
        <v>7.5758802928325304</v>
      </c>
      <c r="BQ36" s="40">
        <v>12.2886496049976</v>
      </c>
      <c r="BR36" s="40">
        <v>2.3563846560825201</v>
      </c>
      <c r="BS36" s="40">
        <v>12.104359636129001</v>
      </c>
      <c r="BT36" s="40">
        <v>2.1732520794289001</v>
      </c>
      <c r="BU36" s="40">
        <v>1.4097300727695401</v>
      </c>
      <c r="BV36" s="40">
        <v>2.9367740860882701</v>
      </c>
      <c r="BW36" s="40">
        <v>0.76352200665936798</v>
      </c>
      <c r="BX36" s="40">
        <v>17.92484396547</v>
      </c>
      <c r="BY36" s="40">
        <v>2.7207860003033</v>
      </c>
      <c r="BZ36" s="40">
        <v>1.8879054612302999</v>
      </c>
      <c r="CA36" s="40">
        <v>3.5536665393762998</v>
      </c>
      <c r="CB36" s="40">
        <v>0.83288053907299797</v>
      </c>
      <c r="CC36" s="40">
        <v>15.618245995829099</v>
      </c>
      <c r="CD36" s="40">
        <v>17.832785158886299</v>
      </c>
      <c r="CE36" s="40">
        <v>16.1142892571267</v>
      </c>
      <c r="CF36" s="40">
        <v>19.551281060646001</v>
      </c>
      <c r="CG36" s="40">
        <v>1.7184959017596699</v>
      </c>
      <c r="CH36" s="40">
        <v>4.9166948153909296</v>
      </c>
      <c r="CI36" s="40">
        <v>5.3544597230857898</v>
      </c>
      <c r="CJ36" s="40">
        <v>4.2943825300265299</v>
      </c>
      <c r="CK36" s="40">
        <v>6.4145369161450496</v>
      </c>
      <c r="CL36" s="40">
        <v>1.0600771930592601</v>
      </c>
      <c r="CM36" s="40">
        <v>10.101032386379099</v>
      </c>
      <c r="CN36" s="40">
        <v>8.8187021872852593</v>
      </c>
      <c r="CO36" s="40">
        <v>7.2302712441345802</v>
      </c>
      <c r="CP36" s="40">
        <v>10.4071331304359</v>
      </c>
      <c r="CQ36" s="40">
        <v>1.58843094315068</v>
      </c>
      <c r="CR36" s="40">
        <v>9.1898323968298499</v>
      </c>
      <c r="CS36" s="40">
        <v>15.4060069865497</v>
      </c>
      <c r="CT36" s="40">
        <v>13.5082051682115</v>
      </c>
      <c r="CU36" s="40">
        <v>17.303808804887801</v>
      </c>
      <c r="CV36" s="40">
        <v>1.89780181833818</v>
      </c>
      <c r="CW36" s="40">
        <v>6.2849915275993604</v>
      </c>
      <c r="CX36" s="40">
        <v>15.503000563723701</v>
      </c>
      <c r="CY36" s="40">
        <v>13.801744123345101</v>
      </c>
      <c r="CZ36" s="40">
        <v>17.2042570041022</v>
      </c>
      <c r="DA36" s="40">
        <v>1.70125644037854</v>
      </c>
      <c r="DB36" s="40">
        <v>5.5988386004192101</v>
      </c>
      <c r="DC36" s="40">
        <v>11.7804086621259</v>
      </c>
      <c r="DD36" s="40">
        <v>10.191240158117401</v>
      </c>
      <c r="DE36" s="40">
        <v>13.3695771661344</v>
      </c>
      <c r="DF36" s="40">
        <v>1.5891685040085</v>
      </c>
      <c r="DG36" s="40">
        <v>6.8826157088584301</v>
      </c>
      <c r="DH36" s="40">
        <v>16.1262974753494</v>
      </c>
      <c r="DI36" s="40">
        <v>13.7573589592168</v>
      </c>
      <c r="DJ36" s="40">
        <v>18.495235991481898</v>
      </c>
      <c r="DK36" s="40">
        <v>2.3689385161325101</v>
      </c>
      <c r="DL36" s="40">
        <v>7.4948518214744402</v>
      </c>
      <c r="DM36" s="40">
        <v>6.6103550099357902</v>
      </c>
      <c r="DN36" s="40">
        <v>5.1113832546223001</v>
      </c>
      <c r="DO36" s="40">
        <v>8.1093267652492909</v>
      </c>
      <c r="DP36" s="40">
        <v>1.4989717553135</v>
      </c>
      <c r="DQ36" s="40">
        <v>11.569446824920799</v>
      </c>
      <c r="DR36" s="40">
        <v>13.5183099697889</v>
      </c>
      <c r="DS36" s="40">
        <v>12.1970509714118</v>
      </c>
      <c r="DT36" s="40">
        <v>14.839568968165899</v>
      </c>
      <c r="DU36" s="40">
        <v>1.32125899837703</v>
      </c>
      <c r="DV36" s="40">
        <v>4.9866568777632398</v>
      </c>
      <c r="DW36" s="40">
        <v>10.7959848300696</v>
      </c>
      <c r="DX36" s="40">
        <v>8.3077375115145404</v>
      </c>
      <c r="DY36" s="40">
        <v>13.2842321486246</v>
      </c>
      <c r="DZ36" s="40">
        <v>2.4882473185550502</v>
      </c>
      <c r="EA36" s="40">
        <v>11.7591304361819</v>
      </c>
    </row>
    <row r="37" spans="1:131" ht="16.5" customHeight="1">
      <c r="A37" s="57" t="s">
        <v>130</v>
      </c>
      <c r="B37" s="27">
        <v>11.7743446884009</v>
      </c>
      <c r="C37" s="27">
        <v>11.340571175813301</v>
      </c>
      <c r="D37" s="27">
        <v>12.208118200988601</v>
      </c>
      <c r="E37" s="27">
        <v>0.43377351258769398</v>
      </c>
      <c r="F37" s="27">
        <v>1.87962067090148</v>
      </c>
      <c r="G37" s="27">
        <v>19.6622546016828</v>
      </c>
      <c r="H37" s="27">
        <v>17.8096417412231</v>
      </c>
      <c r="I37" s="27">
        <v>21.514867462142501</v>
      </c>
      <c r="J37" s="27">
        <v>1.8526128604597101</v>
      </c>
      <c r="K37" s="27">
        <v>4.8072342782642501</v>
      </c>
      <c r="L37" s="27">
        <v>10.845766095859499</v>
      </c>
      <c r="M37" s="27">
        <v>9.6608719309148992</v>
      </c>
      <c r="N37" s="27">
        <v>12.030660260804</v>
      </c>
      <c r="O37" s="27">
        <v>1.1848941649445599</v>
      </c>
      <c r="P37" s="27">
        <v>5.5739523968548204</v>
      </c>
      <c r="Q37" s="27">
        <v>18.301568483939601</v>
      </c>
      <c r="R37" s="27">
        <v>16.276584978142498</v>
      </c>
      <c r="S37" s="27">
        <v>20.3265519897366</v>
      </c>
      <c r="T37" s="27">
        <v>2.02498350579708</v>
      </c>
      <c r="U37" s="27">
        <v>5.6451710726493598</v>
      </c>
      <c r="V37" s="27">
        <v>7.56747815793487</v>
      </c>
      <c r="W37" s="27">
        <v>6.3544438480862597</v>
      </c>
      <c r="X37" s="27">
        <v>8.78051246778349</v>
      </c>
      <c r="Y37" s="27">
        <v>1.21303430984862</v>
      </c>
      <c r="Z37" s="27">
        <v>8.1783527237045401</v>
      </c>
      <c r="AA37" s="27">
        <v>5.5553544655281497</v>
      </c>
      <c r="AB37" s="27">
        <v>3.5697662439139299</v>
      </c>
      <c r="AC37" s="27">
        <v>7.5409426871423699</v>
      </c>
      <c r="AD37" s="27">
        <v>1.98558822161422</v>
      </c>
      <c r="AE37" s="27">
        <v>18.2356539334342</v>
      </c>
      <c r="AF37" s="27">
        <v>9.4842511509974301</v>
      </c>
      <c r="AG37" s="27">
        <v>7.4634700526645199</v>
      </c>
      <c r="AH37" s="27">
        <v>11.5050322493303</v>
      </c>
      <c r="AI37" s="27">
        <v>2.0207810983329102</v>
      </c>
      <c r="AJ37" s="27">
        <v>10.870766157928401</v>
      </c>
      <c r="AK37" s="27">
        <v>7.6507348250629201</v>
      </c>
      <c r="AL37" s="27">
        <v>6.6645639273763102</v>
      </c>
      <c r="AM37" s="27">
        <v>8.6369057227495301</v>
      </c>
      <c r="AN37" s="27">
        <v>0.98617089768660904</v>
      </c>
      <c r="AO37" s="27">
        <v>6.5764717859360404</v>
      </c>
      <c r="AP37" s="27">
        <v>3.8292763618772998</v>
      </c>
      <c r="AQ37" s="27">
        <v>2.1244359882485999</v>
      </c>
      <c r="AR37" s="27">
        <v>5.5341167355060099</v>
      </c>
      <c r="AS37" s="27">
        <v>1.7048403736286999</v>
      </c>
      <c r="AT37" s="27">
        <v>22.714905766975601</v>
      </c>
      <c r="AU37" s="27">
        <v>7.9998103797290696</v>
      </c>
      <c r="AV37" s="27">
        <v>6.60458485645783</v>
      </c>
      <c r="AW37" s="27">
        <v>9.3950359030003092</v>
      </c>
      <c r="AX37" s="27">
        <v>1.3952255232712401</v>
      </c>
      <c r="AY37" s="27">
        <v>8.8983328726742794</v>
      </c>
      <c r="AZ37" s="27">
        <v>6.5390031911984199</v>
      </c>
      <c r="BA37" s="27">
        <v>5.5162122492460304</v>
      </c>
      <c r="BB37" s="27">
        <v>7.5617941331507996</v>
      </c>
      <c r="BC37" s="27">
        <v>1.02279094195239</v>
      </c>
      <c r="BD37" s="27">
        <v>7.9803006357820303</v>
      </c>
      <c r="BE37" s="27">
        <v>14.9683425378647</v>
      </c>
      <c r="BF37" s="27">
        <v>12.0949142831528</v>
      </c>
      <c r="BG37" s="27">
        <v>17.8417707925767</v>
      </c>
      <c r="BH37" s="27">
        <v>2.8734282547119401</v>
      </c>
      <c r="BI37" s="27">
        <v>9.7942362030001799</v>
      </c>
      <c r="BJ37" s="27">
        <v>1.7456663366431</v>
      </c>
      <c r="BK37" s="27">
        <v>1.22146592033896</v>
      </c>
      <c r="BL37" s="27">
        <v>2.2698667529472401</v>
      </c>
      <c r="BM37" s="27">
        <v>0.52420041630414105</v>
      </c>
      <c r="BN37" s="27">
        <v>15.3207509578383</v>
      </c>
      <c r="BO37" s="27">
        <v>4.7574404057548403</v>
      </c>
      <c r="BP37" s="27">
        <v>3.32718637483435</v>
      </c>
      <c r="BQ37" s="27">
        <v>6.1876944366753301</v>
      </c>
      <c r="BR37" s="27">
        <v>1.4302540309204901</v>
      </c>
      <c r="BS37" s="27">
        <v>15.338530430449101</v>
      </c>
      <c r="BT37" s="27">
        <v>4.5685801558091796</v>
      </c>
      <c r="BU37" s="27">
        <v>3.5667982994997698</v>
      </c>
      <c r="BV37" s="27">
        <v>5.5703620121185997</v>
      </c>
      <c r="BW37" s="27">
        <v>1.0017818563094201</v>
      </c>
      <c r="BX37" s="27">
        <v>11.1875719493439</v>
      </c>
      <c r="BY37" s="27">
        <v>9.6122254636915407</v>
      </c>
      <c r="BZ37" s="27">
        <v>8.7098369014255308</v>
      </c>
      <c r="CA37" s="27">
        <v>10.514614025957499</v>
      </c>
      <c r="CB37" s="27">
        <v>0.90238856226600594</v>
      </c>
      <c r="CC37" s="27">
        <v>4.78975789140428</v>
      </c>
      <c r="CD37" s="27">
        <v>11.5865135098168</v>
      </c>
      <c r="CE37" s="27">
        <v>10.2903822889092</v>
      </c>
      <c r="CF37" s="27">
        <v>12.882644730724399</v>
      </c>
      <c r="CG37" s="27">
        <v>1.2961312209076501</v>
      </c>
      <c r="CH37" s="27">
        <v>5.7074238827608399</v>
      </c>
      <c r="CI37" s="27">
        <v>4.4507210478428103</v>
      </c>
      <c r="CJ37" s="27">
        <v>3.7512742258423599</v>
      </c>
      <c r="CK37" s="27">
        <v>5.1501678698432602</v>
      </c>
      <c r="CL37" s="27">
        <v>0.69944682200045405</v>
      </c>
      <c r="CM37" s="27">
        <v>8.0180406642780593</v>
      </c>
      <c r="CN37" s="27">
        <v>6.03130808331826</v>
      </c>
      <c r="CO37" s="27">
        <v>4.9475283867239499</v>
      </c>
      <c r="CP37" s="27">
        <v>7.1150877799125603</v>
      </c>
      <c r="CQ37" s="27">
        <v>1.0837796965943001</v>
      </c>
      <c r="CR37" s="27">
        <v>9.1679751250378008</v>
      </c>
      <c r="CS37" s="27">
        <v>12.361402571139999</v>
      </c>
      <c r="CT37" s="27">
        <v>10.3371044698465</v>
      </c>
      <c r="CU37" s="27">
        <v>14.3857006724336</v>
      </c>
      <c r="CV37" s="27">
        <v>2.0242981012935899</v>
      </c>
      <c r="CW37" s="27">
        <v>8.3550806453993491</v>
      </c>
      <c r="CX37" s="27">
        <v>21.2038232681967</v>
      </c>
      <c r="CY37" s="27">
        <v>19.359033082620599</v>
      </c>
      <c r="CZ37" s="27">
        <v>23.048613453772798</v>
      </c>
      <c r="DA37" s="27">
        <v>1.84479018557612</v>
      </c>
      <c r="DB37" s="27">
        <v>4.4389140134388798</v>
      </c>
      <c r="DC37" s="27">
        <v>13.743598015899501</v>
      </c>
      <c r="DD37" s="27">
        <v>12.0959933121371</v>
      </c>
      <c r="DE37" s="27">
        <v>15.3912027196619</v>
      </c>
      <c r="DF37" s="27">
        <v>1.6476047037624499</v>
      </c>
      <c r="DG37" s="27">
        <v>6.1164088458079098</v>
      </c>
      <c r="DH37" s="27">
        <v>9.2462779709043801</v>
      </c>
      <c r="DI37" s="27">
        <v>8.19496045974868</v>
      </c>
      <c r="DJ37" s="27">
        <v>10.2975954820601</v>
      </c>
      <c r="DK37" s="27">
        <v>1.0513175111557</v>
      </c>
      <c r="DL37" s="27">
        <v>5.8011070721796196</v>
      </c>
      <c r="DM37" s="27">
        <v>6.1231420094670401</v>
      </c>
      <c r="DN37" s="27">
        <v>4.5665538417817499</v>
      </c>
      <c r="DO37" s="27">
        <v>7.6797301771523303</v>
      </c>
      <c r="DP37" s="27">
        <v>1.55658816768529</v>
      </c>
      <c r="DQ37" s="27">
        <v>12.9700999151456</v>
      </c>
      <c r="DR37" s="27">
        <v>18.2703406382014</v>
      </c>
      <c r="DS37" s="27">
        <v>16.4837906178204</v>
      </c>
      <c r="DT37" s="27">
        <v>20.056890658582301</v>
      </c>
      <c r="DU37" s="27">
        <v>1.7865500203809599</v>
      </c>
      <c r="DV37" s="27">
        <v>4.9889880571432998</v>
      </c>
      <c r="DW37" s="27">
        <v>26.824067471662701</v>
      </c>
      <c r="DX37" s="27">
        <v>23.075929383711902</v>
      </c>
      <c r="DY37" s="27">
        <v>30.572205559613501</v>
      </c>
      <c r="DZ37" s="27">
        <v>3.74813808795078</v>
      </c>
      <c r="EA37" s="27">
        <v>7.1291028216190204</v>
      </c>
    </row>
    <row r="38" spans="1:131" ht="28.5" customHeight="1">
      <c r="A38" s="45" t="s">
        <v>131</v>
      </c>
      <c r="B38" s="40">
        <v>1.40981449540889</v>
      </c>
      <c r="C38" s="40">
        <v>1.2687221993075599</v>
      </c>
      <c r="D38" s="40">
        <v>1.5509067915102199</v>
      </c>
      <c r="E38" s="40">
        <v>0.14109229610132601</v>
      </c>
      <c r="F38" s="40">
        <v>5.1060522921450904</v>
      </c>
      <c r="G38" s="40">
        <v>0.92337142214479795</v>
      </c>
      <c r="H38" s="40">
        <v>0.49341871043829399</v>
      </c>
      <c r="I38" s="40">
        <v>1.3533241338513</v>
      </c>
      <c r="J38" s="40">
        <v>0.42995271170650401</v>
      </c>
      <c r="K38" s="40">
        <v>23.756813689571398</v>
      </c>
      <c r="L38" s="40">
        <v>0.62432441239217795</v>
      </c>
      <c r="M38" s="40">
        <v>0.32120825277112802</v>
      </c>
      <c r="N38" s="40">
        <v>0.92744057201322905</v>
      </c>
      <c r="O38" s="40">
        <v>0.30311615962104999</v>
      </c>
      <c r="P38" s="40">
        <v>24.770952212954398</v>
      </c>
      <c r="Q38" s="40">
        <v>0.46743978197386798</v>
      </c>
      <c r="R38" s="40">
        <v>0.18496381707378601</v>
      </c>
      <c r="S38" s="40">
        <v>0.74991574687395002</v>
      </c>
      <c r="T38" s="40">
        <v>0.28247596490008198</v>
      </c>
      <c r="U38" s="40">
        <v>30.831862373066201</v>
      </c>
      <c r="V38" s="40">
        <v>4.1362733266045799</v>
      </c>
      <c r="W38" s="40">
        <v>2.9609106513083798</v>
      </c>
      <c r="X38" s="40">
        <v>5.3116360019007702</v>
      </c>
      <c r="Y38" s="40">
        <v>1.1753626752961901</v>
      </c>
      <c r="Z38" s="40">
        <v>14.4979498931484</v>
      </c>
      <c r="AA38" s="40">
        <v>0.323826079244311</v>
      </c>
      <c r="AB38" s="40">
        <v>6.6537435873545797E-2</v>
      </c>
      <c r="AC38" s="40">
        <v>0.58111472261507602</v>
      </c>
      <c r="AD38" s="40">
        <v>0.25728864337076501</v>
      </c>
      <c r="AE38" s="40">
        <v>40.537104457993898</v>
      </c>
      <c r="AF38" s="40">
        <v>0.52465027496062899</v>
      </c>
      <c r="AG38" s="40">
        <v>8.0839965627261201E-2</v>
      </c>
      <c r="AH38" s="40">
        <v>0.96846058429399695</v>
      </c>
      <c r="AI38" s="40">
        <v>0.44381030933336801</v>
      </c>
      <c r="AJ38" s="40">
        <v>43.1590036447664</v>
      </c>
      <c r="AK38" s="40">
        <v>4.3438896576390196</v>
      </c>
      <c r="AL38" s="40">
        <v>2.9482763647916599</v>
      </c>
      <c r="AM38" s="40">
        <v>5.7395029504863704</v>
      </c>
      <c r="AN38" s="40">
        <v>1.3956132928473599</v>
      </c>
      <c r="AO38" s="40">
        <v>16.391935673120201</v>
      </c>
      <c r="AP38" s="40">
        <v>7.8418035244360501E-2</v>
      </c>
      <c r="AQ38" s="40">
        <v>3.1798865891257098E-2</v>
      </c>
      <c r="AR38" s="40">
        <v>0.12503720459746401</v>
      </c>
      <c r="AS38" s="40">
        <v>4.66191693531035E-2</v>
      </c>
      <c r="AT38" s="40">
        <v>30.3314032443676</v>
      </c>
      <c r="AU38" s="40">
        <v>1.4967856880188499</v>
      </c>
      <c r="AV38" s="40">
        <v>0.82992417387631001</v>
      </c>
      <c r="AW38" s="40">
        <v>2.1636472021613899</v>
      </c>
      <c r="AX38" s="40">
        <v>0.66686151414253803</v>
      </c>
      <c r="AY38" s="40">
        <v>22.7310742695296</v>
      </c>
      <c r="AZ38" s="40">
        <v>0.51238027443290401</v>
      </c>
      <c r="BA38" s="40">
        <v>0.146829924659515</v>
      </c>
      <c r="BB38" s="40">
        <v>0.87793062420629198</v>
      </c>
      <c r="BC38" s="40">
        <v>0.36555034977338902</v>
      </c>
      <c r="BD38" s="40">
        <v>36.399777626694998</v>
      </c>
      <c r="BE38" s="40">
        <v>1.7580156201130299</v>
      </c>
      <c r="BF38" s="40">
        <v>0.85641081593083601</v>
      </c>
      <c r="BG38" s="40">
        <v>2.6596204242952299</v>
      </c>
      <c r="BH38" s="40">
        <v>0.90160480418219802</v>
      </c>
      <c r="BI38" s="40">
        <v>26.166004775531501</v>
      </c>
      <c r="BJ38" s="40">
        <v>1.38140806774394</v>
      </c>
      <c r="BK38" s="40">
        <v>0.18033967192823699</v>
      </c>
      <c r="BL38" s="40">
        <v>2.58247646355965</v>
      </c>
      <c r="BM38" s="40">
        <v>1.20106839581571</v>
      </c>
      <c r="BN38" s="40">
        <v>44.359810267066003</v>
      </c>
      <c r="BO38" s="40">
        <v>0.87102226520794901</v>
      </c>
      <c r="BP38" s="40">
        <v>0.39840109223178799</v>
      </c>
      <c r="BQ38" s="40">
        <v>1.34364343818411</v>
      </c>
      <c r="BR38" s="40">
        <v>0.47262117297616102</v>
      </c>
      <c r="BS38" s="40">
        <v>27.683936582365199</v>
      </c>
      <c r="BT38" s="40">
        <v>0.71044924522922204</v>
      </c>
      <c r="BU38" s="40">
        <v>0.43171978504564301</v>
      </c>
      <c r="BV38" s="40">
        <v>0.98917870541280095</v>
      </c>
      <c r="BW38" s="40">
        <v>0.27872946018357903</v>
      </c>
      <c r="BX38" s="40">
        <v>20.0167582993273</v>
      </c>
      <c r="BY38" s="40">
        <v>2.0312656940428102</v>
      </c>
      <c r="BZ38" s="40">
        <v>1.2836559486634</v>
      </c>
      <c r="CA38" s="40">
        <v>2.7788754394222099</v>
      </c>
      <c r="CB38" s="40">
        <v>0.74760974537940605</v>
      </c>
      <c r="CC38" s="40">
        <v>18.778121674558399</v>
      </c>
      <c r="CD38" s="40">
        <v>0.88058113867597998</v>
      </c>
      <c r="CE38" s="40">
        <v>0.56644205529724501</v>
      </c>
      <c r="CF38" s="40">
        <v>1.19472022205471</v>
      </c>
      <c r="CG38" s="40">
        <v>0.31413908337873497</v>
      </c>
      <c r="CH38" s="40">
        <v>18.2010533158996</v>
      </c>
      <c r="CI38" s="40">
        <v>1.41370746148036</v>
      </c>
      <c r="CJ38" s="40">
        <v>0.82637397719228101</v>
      </c>
      <c r="CK38" s="40">
        <v>2.0010409457684402</v>
      </c>
      <c r="CL38" s="40">
        <v>0.58733348428808096</v>
      </c>
      <c r="CM38" s="40">
        <v>21.196743253340301</v>
      </c>
      <c r="CN38" s="40">
        <v>5.6333162742381901</v>
      </c>
      <c r="CO38" s="40">
        <v>4.5471112507460401</v>
      </c>
      <c r="CP38" s="40">
        <v>6.71952129773035</v>
      </c>
      <c r="CQ38" s="40">
        <v>1.0862050234921601</v>
      </c>
      <c r="CR38" s="40">
        <v>9.8376552903650598</v>
      </c>
      <c r="CS38" s="40">
        <v>1.1416721282100499</v>
      </c>
      <c r="CT38" s="40">
        <v>0.34528831447991898</v>
      </c>
      <c r="CU38" s="40">
        <v>1.9380559419401699</v>
      </c>
      <c r="CV38" s="40">
        <v>0.79638381373012601</v>
      </c>
      <c r="CW38" s="40">
        <v>35.589751406853502</v>
      </c>
      <c r="CX38" s="40">
        <v>1.6147283308934599</v>
      </c>
      <c r="CY38" s="40">
        <v>0.92115156227649497</v>
      </c>
      <c r="CZ38" s="40">
        <v>2.3083050995104202</v>
      </c>
      <c r="DA38" s="40">
        <v>0.69357676861696305</v>
      </c>
      <c r="DB38" s="40">
        <v>21.9148751838745</v>
      </c>
      <c r="DC38" s="40">
        <v>2.1861850220503598</v>
      </c>
      <c r="DD38" s="40">
        <v>1.46734850264468</v>
      </c>
      <c r="DE38" s="40">
        <v>2.9050215414560401</v>
      </c>
      <c r="DF38" s="40">
        <v>0.71883651940567905</v>
      </c>
      <c r="DG38" s="40">
        <v>16.775950915783898</v>
      </c>
      <c r="DH38" s="40">
        <v>3.4909634309203499</v>
      </c>
      <c r="DI38" s="40">
        <v>2.5110501112548498</v>
      </c>
      <c r="DJ38" s="40">
        <v>4.47087675058585</v>
      </c>
      <c r="DK38" s="40">
        <v>0.97991331966549999</v>
      </c>
      <c r="DL38" s="40">
        <v>14.3214268849483</v>
      </c>
      <c r="DM38" s="40">
        <v>1.4593786552263199</v>
      </c>
      <c r="DN38" s="40">
        <v>0.79761567535845601</v>
      </c>
      <c r="DO38" s="40">
        <v>2.1211416350941801</v>
      </c>
      <c r="DP38" s="40">
        <v>0.66176297986786203</v>
      </c>
      <c r="DQ38" s="40">
        <v>23.1354742782373</v>
      </c>
      <c r="DR38" s="40">
        <v>0.95378983408542495</v>
      </c>
      <c r="DS38" s="40">
        <v>0.57761704921131796</v>
      </c>
      <c r="DT38" s="40">
        <v>1.3299626189595299</v>
      </c>
      <c r="DU38" s="40">
        <v>0.37617278487410699</v>
      </c>
      <c r="DV38" s="40">
        <v>20.1223459700559</v>
      </c>
      <c r="DW38" s="40">
        <v>0</v>
      </c>
      <c r="DX38" s="40">
        <v>0</v>
      </c>
      <c r="DY38" s="40">
        <v>0</v>
      </c>
      <c r="DZ38" s="40">
        <v>0</v>
      </c>
      <c r="EA38" s="40">
        <v>0</v>
      </c>
    </row>
    <row r="39" spans="1:131" ht="16.5" customHeight="1">
      <c r="A39" s="58" t="s">
        <v>121</v>
      </c>
      <c r="B39" s="47">
        <v>0.63060902314852796</v>
      </c>
      <c r="C39" s="47">
        <v>0.52837189411026697</v>
      </c>
      <c r="D39" s="47">
        <v>0.73284615218678995</v>
      </c>
      <c r="E39" s="47">
        <v>0.102237129038262</v>
      </c>
      <c r="F39" s="47">
        <v>8.2716546409833995</v>
      </c>
      <c r="G39" s="47">
        <v>0.10438165056948701</v>
      </c>
      <c r="H39" s="47">
        <v>0</v>
      </c>
      <c r="I39" s="47">
        <v>0.25026827671868901</v>
      </c>
      <c r="J39" s="47">
        <v>0.125134138359344</v>
      </c>
      <c r="K39" s="47">
        <v>71.307506358496099</v>
      </c>
      <c r="L39" s="47">
        <v>1.26530579829687E-2</v>
      </c>
      <c r="M39" s="47">
        <v>0</v>
      </c>
      <c r="N39" s="47">
        <v>3.70840443488724E-2</v>
      </c>
      <c r="O39" s="47">
        <v>1.85420221744362E-2</v>
      </c>
      <c r="P39" s="47">
        <v>98.512067035286606</v>
      </c>
      <c r="Q39" s="47">
        <v>2.7432396188261601</v>
      </c>
      <c r="R39" s="47">
        <v>1.9990017595401399</v>
      </c>
      <c r="S39" s="47">
        <v>3.4874774781121798</v>
      </c>
      <c r="T39" s="47">
        <v>0.74423785928602004</v>
      </c>
      <c r="U39" s="47">
        <v>13.8417800219638</v>
      </c>
      <c r="V39" s="47">
        <v>9.1896529510272301E-2</v>
      </c>
      <c r="W39" s="47">
        <v>0</v>
      </c>
      <c r="X39" s="47">
        <v>0.186577491086931</v>
      </c>
      <c r="Y39" s="47">
        <v>9.3288745543465598E-2</v>
      </c>
      <c r="Z39" s="47">
        <v>52.566308332586097</v>
      </c>
      <c r="AA39" s="47">
        <v>1.8803244787105499E-2</v>
      </c>
      <c r="AB39" s="47">
        <v>0</v>
      </c>
      <c r="AC39" s="47">
        <v>5.6715451066331302E-2</v>
      </c>
      <c r="AD39" s="47">
        <v>2.8357725533165599E-2</v>
      </c>
      <c r="AE39" s="47">
        <v>102.870342892227</v>
      </c>
      <c r="AF39" s="47">
        <v>1.4175835189921</v>
      </c>
      <c r="AG39" s="47">
        <v>1.0655953089780199</v>
      </c>
      <c r="AH39" s="47">
        <v>1.7695717290061801</v>
      </c>
      <c r="AI39" s="47">
        <v>0.35198821001407998</v>
      </c>
      <c r="AJ39" s="47">
        <v>12.668447328129201</v>
      </c>
      <c r="AK39" s="47">
        <v>0.18718014011105299</v>
      </c>
      <c r="AL39" s="47">
        <v>0</v>
      </c>
      <c r="AM39" s="47">
        <v>0.49312115812775098</v>
      </c>
      <c r="AN39" s="47">
        <v>0.24656057906387499</v>
      </c>
      <c r="AO39" s="47">
        <v>83.391515808439607</v>
      </c>
      <c r="AP39" s="47">
        <v>0.22207880718404399</v>
      </c>
      <c r="AQ39" s="47">
        <v>0.122955840168991</v>
      </c>
      <c r="AR39" s="47">
        <v>0.32120177419909601</v>
      </c>
      <c r="AS39" s="47">
        <v>9.9122967015052604E-2</v>
      </c>
      <c r="AT39" s="47">
        <v>22.772520708249001</v>
      </c>
      <c r="AU39" s="47">
        <v>1.03092310997954E-2</v>
      </c>
      <c r="AV39" s="47">
        <v>0</v>
      </c>
      <c r="AW39" s="47">
        <v>3.00736890404169E-2</v>
      </c>
      <c r="AX39" s="47">
        <v>1.50368445202085E-2</v>
      </c>
      <c r="AY39" s="47">
        <v>97.814347306290202</v>
      </c>
      <c r="AZ39" s="47">
        <v>1.0571626591852E-2</v>
      </c>
      <c r="BA39" s="47">
        <v>0</v>
      </c>
      <c r="BB39" s="47">
        <v>3.1739749040333103E-2</v>
      </c>
      <c r="BC39" s="47">
        <v>1.5869874520166499E-2</v>
      </c>
      <c r="BD39" s="47">
        <v>102.160839487453</v>
      </c>
      <c r="BE39" s="47">
        <v>0.68651455215912205</v>
      </c>
      <c r="BF39" s="47">
        <v>0</v>
      </c>
      <c r="BG39" s="47">
        <v>1.4317847369488399</v>
      </c>
      <c r="BH39" s="47">
        <v>0.71589236847441795</v>
      </c>
      <c r="BI39" s="47">
        <v>55.3870109530761</v>
      </c>
      <c r="BJ39" s="47">
        <v>3.5554913528968002E-2</v>
      </c>
      <c r="BK39" s="47">
        <v>0</v>
      </c>
      <c r="BL39" s="47">
        <v>8.10717167285675E-2</v>
      </c>
      <c r="BM39" s="47">
        <v>4.0535858364283799E-2</v>
      </c>
      <c r="BN39" s="47">
        <v>65.315469706838897</v>
      </c>
      <c r="BO39" s="47">
        <v>0.33491029726773702</v>
      </c>
      <c r="BP39" s="47">
        <v>0.16305070305455999</v>
      </c>
      <c r="BQ39" s="47">
        <v>0.506769891480914</v>
      </c>
      <c r="BR39" s="47">
        <v>0.17185959421317701</v>
      </c>
      <c r="BS39" s="47">
        <v>26.181179602607902</v>
      </c>
      <c r="BT39" s="47">
        <v>0.17118017329437099</v>
      </c>
      <c r="BU39" s="47">
        <v>0</v>
      </c>
      <c r="BV39" s="47">
        <v>0.37948730268750303</v>
      </c>
      <c r="BW39" s="47">
        <v>0.18974365134375201</v>
      </c>
      <c r="BX39" s="47">
        <v>62.0861315911825</v>
      </c>
      <c r="BY39" s="47">
        <v>0.115253982094823</v>
      </c>
      <c r="BZ39" s="47">
        <v>3.4833310486449401E-2</v>
      </c>
      <c r="CA39" s="47">
        <v>0.195674653703197</v>
      </c>
      <c r="CB39" s="47">
        <v>8.0420671608373698E-2</v>
      </c>
      <c r="CC39" s="47">
        <v>35.600466167385001</v>
      </c>
      <c r="CD39" s="47">
        <v>0.56841862409706001</v>
      </c>
      <c r="CE39" s="47">
        <v>0.30515557355908901</v>
      </c>
      <c r="CF39" s="47">
        <v>0.83168167463503095</v>
      </c>
      <c r="CG39" s="47">
        <v>0.263263050537971</v>
      </c>
      <c r="CH39" s="47">
        <v>23.630098880187401</v>
      </c>
      <c r="CI39" s="47">
        <v>8.9068342173706003E-2</v>
      </c>
      <c r="CJ39" s="47">
        <v>0</v>
      </c>
      <c r="CK39" s="47">
        <v>0.18068911242937</v>
      </c>
      <c r="CL39" s="47">
        <v>9.0344556214685096E-2</v>
      </c>
      <c r="CM39" s="47">
        <v>52.482498052565198</v>
      </c>
      <c r="CN39" s="47">
        <v>0.526041919844074</v>
      </c>
      <c r="CO39" s="47">
        <v>3.9044374636600397E-2</v>
      </c>
      <c r="CP39" s="47">
        <v>1.01303946505155</v>
      </c>
      <c r="CQ39" s="47">
        <v>0.48699754520747401</v>
      </c>
      <c r="CR39" s="47">
        <v>47.2335237814479</v>
      </c>
      <c r="CS39" s="47">
        <v>0.278317083654673</v>
      </c>
      <c r="CT39" s="47">
        <v>8.9584829383758405E-2</v>
      </c>
      <c r="CU39" s="47">
        <v>0.467049337925588</v>
      </c>
      <c r="CV39" s="47">
        <v>0.188732254270915</v>
      </c>
      <c r="CW39" s="47">
        <v>34.597935994553701</v>
      </c>
      <c r="CX39" s="47">
        <v>0.333112890623804</v>
      </c>
      <c r="CY39" s="47">
        <v>8.4126739503767506E-2</v>
      </c>
      <c r="CZ39" s="47">
        <v>0.58209904174384097</v>
      </c>
      <c r="DA39" s="47">
        <v>0.248986151120036</v>
      </c>
      <c r="DB39" s="47">
        <v>38.135345147873899</v>
      </c>
      <c r="DC39" s="47">
        <v>1.8403785812487099</v>
      </c>
      <c r="DD39" s="47">
        <v>1.2988270153669701</v>
      </c>
      <c r="DE39" s="47">
        <v>2.3819301471304501</v>
      </c>
      <c r="DF39" s="47">
        <v>0.54155156588173903</v>
      </c>
      <c r="DG39" s="47">
        <v>15.013314224725701</v>
      </c>
      <c r="DH39" s="47">
        <v>0</v>
      </c>
      <c r="DI39" s="47">
        <v>0</v>
      </c>
      <c r="DJ39" s="47">
        <v>2.3793118870930499E-3</v>
      </c>
      <c r="DK39" s="47">
        <v>1.1896559435465299E-3</v>
      </c>
      <c r="DL39" s="47">
        <v>0</v>
      </c>
      <c r="DM39" s="47">
        <v>2.1955344881904302</v>
      </c>
      <c r="DN39" s="47">
        <v>1.66406572583302</v>
      </c>
      <c r="DO39" s="47">
        <v>2.7270032505478299</v>
      </c>
      <c r="DP39" s="47">
        <v>0.53146876235740503</v>
      </c>
      <c r="DQ39" s="47">
        <v>12.3504109488388</v>
      </c>
      <c r="DR39" s="47">
        <v>0.41649014027153902</v>
      </c>
      <c r="DS39" s="47">
        <v>9.2054465190061802E-2</v>
      </c>
      <c r="DT39" s="47">
        <v>0.74092581535301505</v>
      </c>
      <c r="DU39" s="47">
        <v>0.32443567508147703</v>
      </c>
      <c r="DV39" s="47">
        <v>39.7436552869884</v>
      </c>
      <c r="DW39" s="47">
        <v>0</v>
      </c>
      <c r="DX39" s="47">
        <v>0</v>
      </c>
      <c r="DY39" s="47">
        <v>0</v>
      </c>
      <c r="DZ39" s="47">
        <v>0</v>
      </c>
      <c r="EA39" s="47">
        <v>0</v>
      </c>
    </row>
    <row r="43" spans="1:131">
      <c r="A43" s="105" t="s">
        <v>90</v>
      </c>
      <c r="B43" s="106"/>
      <c r="C43" s="106"/>
      <c r="D43" s="106"/>
      <c r="E43" s="106"/>
      <c r="F43" s="106"/>
      <c r="G43" s="51"/>
    </row>
    <row r="44" spans="1:131">
      <c r="A44" s="33" t="s">
        <v>91</v>
      </c>
      <c r="B44" s="34"/>
      <c r="C44" s="34"/>
      <c r="D44" s="34"/>
      <c r="E44" s="34"/>
      <c r="F44" s="34"/>
      <c r="G44" s="52"/>
    </row>
    <row r="45" spans="1:131">
      <c r="A45" s="33" t="s">
        <v>92</v>
      </c>
      <c r="B45" s="34"/>
      <c r="C45" s="34"/>
      <c r="D45" s="34"/>
      <c r="E45" s="34"/>
      <c r="F45" s="34"/>
      <c r="G45" s="52"/>
    </row>
    <row r="46" spans="1:131">
      <c r="A46" s="91" t="s">
        <v>93</v>
      </c>
      <c r="B46" s="92"/>
      <c r="C46" s="92"/>
      <c r="D46" s="92"/>
      <c r="E46" s="92"/>
      <c r="F46" s="92"/>
      <c r="G46" s="93"/>
    </row>
    <row r="47" spans="1:131">
      <c r="A47" s="91"/>
      <c r="B47" s="92"/>
      <c r="C47" s="92"/>
      <c r="D47" s="92"/>
      <c r="E47" s="92"/>
      <c r="F47" s="92"/>
      <c r="G47" s="93"/>
    </row>
    <row r="48" spans="1:131" ht="15" customHeight="1">
      <c r="A48" s="91" t="s">
        <v>94</v>
      </c>
      <c r="B48" s="92"/>
      <c r="C48" s="92"/>
      <c r="D48" s="92"/>
      <c r="E48" s="92"/>
      <c r="F48" s="92"/>
      <c r="G48" s="93"/>
    </row>
    <row r="49" spans="1:7">
      <c r="A49" s="91"/>
      <c r="B49" s="92"/>
      <c r="C49" s="92"/>
      <c r="D49" s="92"/>
      <c r="E49" s="92"/>
      <c r="F49" s="92"/>
      <c r="G49" s="93"/>
    </row>
    <row r="50" spans="1:7">
      <c r="A50" s="53" t="s">
        <v>133</v>
      </c>
      <c r="B50" s="54"/>
      <c r="C50" s="54"/>
      <c r="D50" s="54"/>
      <c r="E50" s="54"/>
      <c r="F50" s="54"/>
      <c r="G50" s="52"/>
    </row>
    <row r="51" spans="1:7">
      <c r="A51" s="94" t="str">
        <f>+'A1.10_25D'!A40</f>
        <v xml:space="preserve">Actualizado el 30 de julio de 2025     </v>
      </c>
      <c r="B51" s="95"/>
      <c r="C51" s="95"/>
      <c r="D51" s="95"/>
      <c r="E51" s="95"/>
      <c r="F51" s="95"/>
      <c r="G51" s="55"/>
    </row>
  </sheetData>
  <mergeCells count="7">
    <mergeCell ref="A46:G47"/>
    <mergeCell ref="A51:F51"/>
    <mergeCell ref="A1:H1"/>
    <mergeCell ref="A3:P4"/>
    <mergeCell ref="A5:P7"/>
    <mergeCell ref="A43:F43"/>
    <mergeCell ref="A48:G49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A46"/>
  <sheetViews>
    <sheetView showGridLines="0" topLeftCell="A7" zoomScale="85" zoomScaleNormal="85" workbookViewId="0">
      <selection sqref="A1:H1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134</v>
      </c>
    </row>
    <row r="10" spans="1:131" ht="15" customHeight="1">
      <c r="A10" s="21" t="s">
        <v>135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136</v>
      </c>
      <c r="B16" s="25">
        <v>408908.41261864098</v>
      </c>
      <c r="C16" s="25">
        <v>391122.97340529499</v>
      </c>
      <c r="D16" s="25">
        <v>426693.85183198802</v>
      </c>
      <c r="E16" s="25">
        <v>17785.439213346301</v>
      </c>
      <c r="F16" s="27">
        <v>2.2191286362067402</v>
      </c>
      <c r="G16" s="25">
        <v>47680.288492580599</v>
      </c>
      <c r="H16" s="25">
        <v>40779.525917649902</v>
      </c>
      <c r="I16" s="25">
        <v>54581.051067511202</v>
      </c>
      <c r="J16" s="25">
        <v>6900.7625749306799</v>
      </c>
      <c r="K16" s="27">
        <v>7.3841777040743999</v>
      </c>
      <c r="L16" s="25">
        <v>34583.685079862902</v>
      </c>
      <c r="M16" s="25">
        <v>30294.291090683299</v>
      </c>
      <c r="N16" s="25">
        <v>38873.079069042498</v>
      </c>
      <c r="O16" s="25">
        <v>4289.3939891795599</v>
      </c>
      <c r="P16" s="27">
        <v>6.3280310237507402</v>
      </c>
      <c r="Q16" s="25">
        <v>59853.906916711203</v>
      </c>
      <c r="R16" s="25">
        <v>51035.414169737698</v>
      </c>
      <c r="S16" s="25">
        <v>68672.3996636847</v>
      </c>
      <c r="T16" s="25">
        <v>8818.4927469735194</v>
      </c>
      <c r="U16" s="27">
        <v>7.5170214028211699</v>
      </c>
      <c r="V16" s="25">
        <v>19098.2794153258</v>
      </c>
      <c r="W16" s="25">
        <v>15883.0030409844</v>
      </c>
      <c r="X16" s="25">
        <v>22313.5557896672</v>
      </c>
      <c r="Y16" s="25">
        <v>3215.2763743413798</v>
      </c>
      <c r="Z16" s="27">
        <v>8.5895021959391897</v>
      </c>
      <c r="AA16" s="25">
        <v>7685.8903178848796</v>
      </c>
      <c r="AB16" s="25">
        <v>4970.5460388531001</v>
      </c>
      <c r="AC16" s="25">
        <v>10401.2345969167</v>
      </c>
      <c r="AD16" s="25">
        <v>2715.3442790317799</v>
      </c>
      <c r="AE16" s="27">
        <v>18.024974035553701</v>
      </c>
      <c r="AF16" s="25">
        <v>6929.3328181061197</v>
      </c>
      <c r="AG16" s="25">
        <v>5531.2651941885797</v>
      </c>
      <c r="AH16" s="25">
        <v>8327.4004420236706</v>
      </c>
      <c r="AI16" s="25">
        <v>1398.06762391755</v>
      </c>
      <c r="AJ16" s="27">
        <v>10.293917565301101</v>
      </c>
      <c r="AK16" s="25">
        <v>3320.9857236951102</v>
      </c>
      <c r="AL16" s="25">
        <v>2677.3954445919999</v>
      </c>
      <c r="AM16" s="25">
        <v>3964.5760027982201</v>
      </c>
      <c r="AN16" s="25">
        <v>643.59027910311397</v>
      </c>
      <c r="AO16" s="27">
        <v>9.8874977075226091</v>
      </c>
      <c r="AP16" s="25">
        <v>11095.9631099133</v>
      </c>
      <c r="AQ16" s="25">
        <v>8466.70052291104</v>
      </c>
      <c r="AR16" s="25">
        <v>13725.225696915601</v>
      </c>
      <c r="AS16" s="25">
        <v>2629.2625870022598</v>
      </c>
      <c r="AT16" s="27">
        <v>12.0896265631426</v>
      </c>
      <c r="AU16" s="25">
        <v>10778.242748233301</v>
      </c>
      <c r="AV16" s="25">
        <v>8738.4543215286703</v>
      </c>
      <c r="AW16" s="25">
        <v>12818.0311749379</v>
      </c>
      <c r="AX16" s="25">
        <v>2039.78842670463</v>
      </c>
      <c r="AY16" s="27">
        <v>9.6556405833625902</v>
      </c>
      <c r="AZ16" s="25">
        <v>13637.921507405499</v>
      </c>
      <c r="BA16" s="25">
        <v>10964.588640150099</v>
      </c>
      <c r="BB16" s="25">
        <v>16311.254374660901</v>
      </c>
      <c r="BC16" s="25">
        <v>2673.3328672554098</v>
      </c>
      <c r="BD16" s="27">
        <v>10.001123262777201</v>
      </c>
      <c r="BE16" s="25">
        <v>23961.466720525001</v>
      </c>
      <c r="BF16" s="25">
        <v>17039.392903902899</v>
      </c>
      <c r="BG16" s="25">
        <v>30883.540537147099</v>
      </c>
      <c r="BH16" s="25">
        <v>6922.0738166220799</v>
      </c>
      <c r="BI16" s="27">
        <v>14.738957158987001</v>
      </c>
      <c r="BJ16" s="25">
        <v>754.41119498107298</v>
      </c>
      <c r="BK16" s="25">
        <v>371.36593834347701</v>
      </c>
      <c r="BL16" s="25">
        <v>1137.4564516186699</v>
      </c>
      <c r="BM16" s="25">
        <v>383.045256637595</v>
      </c>
      <c r="BN16" s="27">
        <v>25.9051369712815</v>
      </c>
      <c r="BO16" s="25">
        <v>7706.0951831346101</v>
      </c>
      <c r="BP16" s="25">
        <v>6094.6999677352296</v>
      </c>
      <c r="BQ16" s="25">
        <v>9317.4903985339897</v>
      </c>
      <c r="BR16" s="25">
        <v>1611.39521539938</v>
      </c>
      <c r="BS16" s="27">
        <v>10.6687031042571</v>
      </c>
      <c r="BT16" s="25">
        <v>5725.0066841624903</v>
      </c>
      <c r="BU16" s="25">
        <v>4118.2260359339298</v>
      </c>
      <c r="BV16" s="25">
        <v>7331.7873323910599</v>
      </c>
      <c r="BW16" s="25">
        <v>1606.78064822857</v>
      </c>
      <c r="BX16" s="27">
        <v>14.319390181367099</v>
      </c>
      <c r="BY16" s="25">
        <v>15526.4878186638</v>
      </c>
      <c r="BZ16" s="25">
        <v>12439.3500384658</v>
      </c>
      <c r="CA16" s="25">
        <v>18613.625598861901</v>
      </c>
      <c r="CB16" s="25">
        <v>3087.1377801980602</v>
      </c>
      <c r="CC16" s="27">
        <v>10.144408152152</v>
      </c>
      <c r="CD16" s="25">
        <v>12096.548756051699</v>
      </c>
      <c r="CE16" s="25">
        <v>10539.229236835999</v>
      </c>
      <c r="CF16" s="25">
        <v>13653.868275267399</v>
      </c>
      <c r="CG16" s="25">
        <v>1557.3195192157</v>
      </c>
      <c r="CH16" s="27">
        <v>6.5684088175360902</v>
      </c>
      <c r="CI16" s="25">
        <v>15945.112693070399</v>
      </c>
      <c r="CJ16" s="25">
        <v>12531.740872721601</v>
      </c>
      <c r="CK16" s="25">
        <v>19358.484513419298</v>
      </c>
      <c r="CL16" s="25">
        <v>3413.3718203488602</v>
      </c>
      <c r="CM16" s="27">
        <v>10.9219437227854</v>
      </c>
      <c r="CN16" s="25">
        <v>13991.761510101</v>
      </c>
      <c r="CO16" s="25">
        <v>12012.8794909316</v>
      </c>
      <c r="CP16" s="25">
        <v>15970.643529270401</v>
      </c>
      <c r="CQ16" s="25">
        <v>1978.8820191694099</v>
      </c>
      <c r="CR16" s="27">
        <v>7.2159154694054397</v>
      </c>
      <c r="CS16" s="25">
        <v>4198.6965166984501</v>
      </c>
      <c r="CT16" s="25">
        <v>3544.25769900261</v>
      </c>
      <c r="CU16" s="25">
        <v>4853.1353343942901</v>
      </c>
      <c r="CV16" s="25">
        <v>654.43881769583595</v>
      </c>
      <c r="CW16" s="27">
        <v>7.9524051009482397</v>
      </c>
      <c r="CX16" s="25">
        <v>7296.4040060685302</v>
      </c>
      <c r="CY16" s="25">
        <v>6189.7549581605599</v>
      </c>
      <c r="CZ16" s="25">
        <v>8403.0530539765095</v>
      </c>
      <c r="DA16" s="25">
        <v>1106.64904790797</v>
      </c>
      <c r="DB16" s="27">
        <v>7.7382894465265002</v>
      </c>
      <c r="DC16" s="25">
        <v>20410.116808802501</v>
      </c>
      <c r="DD16" s="25">
        <v>16677.5215076358</v>
      </c>
      <c r="DE16" s="25">
        <v>24142.712109969299</v>
      </c>
      <c r="DF16" s="25">
        <v>3732.5953011667798</v>
      </c>
      <c r="DG16" s="27">
        <v>9.3305950944720895</v>
      </c>
      <c r="DH16" s="25">
        <v>9286.0725907625092</v>
      </c>
      <c r="DI16" s="25">
        <v>7751.5055572474002</v>
      </c>
      <c r="DJ16" s="25">
        <v>10820.639624277601</v>
      </c>
      <c r="DK16" s="25">
        <v>1534.5670335151101</v>
      </c>
      <c r="DL16" s="27">
        <v>8.4313616589339198</v>
      </c>
      <c r="DM16" s="25">
        <v>11104.4478060452</v>
      </c>
      <c r="DN16" s="25">
        <v>9163.1688914677197</v>
      </c>
      <c r="DO16" s="25">
        <v>13045.726720622601</v>
      </c>
      <c r="DP16" s="25">
        <v>1941.27891457744</v>
      </c>
      <c r="DQ16" s="27">
        <v>8.9193847645951703</v>
      </c>
      <c r="DR16" s="25">
        <v>46124.121898409299</v>
      </c>
      <c r="DS16" s="25">
        <v>40488.316166022203</v>
      </c>
      <c r="DT16" s="25">
        <v>51759.927630796403</v>
      </c>
      <c r="DU16" s="25">
        <v>5635.8057323870999</v>
      </c>
      <c r="DV16" s="27">
        <v>6.23407225894909</v>
      </c>
      <c r="DW16" s="25">
        <v>117.16630144624401</v>
      </c>
      <c r="DX16" s="25">
        <v>68.853379968204095</v>
      </c>
      <c r="DY16" s="25">
        <v>165.47922292428299</v>
      </c>
      <c r="DZ16" s="25">
        <v>48.312921478039598</v>
      </c>
      <c r="EA16" s="27">
        <v>21.0380027614023</v>
      </c>
    </row>
    <row r="17" spans="1:131" ht="16.5" customHeight="1">
      <c r="A17" s="45" t="s">
        <v>137</v>
      </c>
      <c r="B17" s="39">
        <v>739790.31050965597</v>
      </c>
      <c r="C17" s="39">
        <v>714912.01720995805</v>
      </c>
      <c r="D17" s="39">
        <v>764668.60380935401</v>
      </c>
      <c r="E17" s="39">
        <v>24878.2932996983</v>
      </c>
      <c r="F17" s="40">
        <v>1.7157573714118901</v>
      </c>
      <c r="G17" s="39">
        <v>98991.113810150506</v>
      </c>
      <c r="H17" s="39">
        <v>89442.008548723505</v>
      </c>
      <c r="I17" s="39">
        <v>108540.219071577</v>
      </c>
      <c r="J17" s="39">
        <v>9549.1052614269593</v>
      </c>
      <c r="K17" s="40">
        <v>4.9216462900534701</v>
      </c>
      <c r="L17" s="39">
        <v>52890.566313023999</v>
      </c>
      <c r="M17" s="39">
        <v>47524.247682020898</v>
      </c>
      <c r="N17" s="39">
        <v>58256.884944026999</v>
      </c>
      <c r="O17" s="39">
        <v>5366.3186310030396</v>
      </c>
      <c r="P17" s="40">
        <v>5.1765709080806497</v>
      </c>
      <c r="Q17" s="39">
        <v>90232.125190179504</v>
      </c>
      <c r="R17" s="39">
        <v>78803.8886704178</v>
      </c>
      <c r="S17" s="39">
        <v>101660.361709941</v>
      </c>
      <c r="T17" s="39">
        <v>11428.2365197617</v>
      </c>
      <c r="U17" s="40">
        <v>6.46192573427314</v>
      </c>
      <c r="V17" s="39">
        <v>41773.222941809501</v>
      </c>
      <c r="W17" s="39">
        <v>36534.520386010801</v>
      </c>
      <c r="X17" s="39">
        <v>47011.925497608201</v>
      </c>
      <c r="Y17" s="39">
        <v>5238.7025557987099</v>
      </c>
      <c r="Z17" s="40">
        <v>6.39837493542493</v>
      </c>
      <c r="AA17" s="39">
        <v>11172.651367259999</v>
      </c>
      <c r="AB17" s="39">
        <v>8129.3560011167001</v>
      </c>
      <c r="AC17" s="39">
        <v>14215.9467334033</v>
      </c>
      <c r="AD17" s="39">
        <v>3043.2953661433198</v>
      </c>
      <c r="AE17" s="40">
        <v>13.8973433107387</v>
      </c>
      <c r="AF17" s="39">
        <v>12420.4635841567</v>
      </c>
      <c r="AG17" s="39">
        <v>10569.869876352401</v>
      </c>
      <c r="AH17" s="39">
        <v>14271.057291961</v>
      </c>
      <c r="AI17" s="39">
        <v>1850.5937078043</v>
      </c>
      <c r="AJ17" s="40">
        <v>7.6018133845651104</v>
      </c>
      <c r="AK17" s="39">
        <v>8637.6540686227199</v>
      </c>
      <c r="AL17" s="39">
        <v>7474.2637540618698</v>
      </c>
      <c r="AM17" s="39">
        <v>9801.0443831835692</v>
      </c>
      <c r="AN17" s="39">
        <v>1163.3903145608499</v>
      </c>
      <c r="AO17" s="40">
        <v>6.8718483317946601</v>
      </c>
      <c r="AP17" s="39">
        <v>26210.211288281302</v>
      </c>
      <c r="AQ17" s="39">
        <v>20176.366590329701</v>
      </c>
      <c r="AR17" s="39">
        <v>32244.055986232899</v>
      </c>
      <c r="AS17" s="39">
        <v>6033.8446979516002</v>
      </c>
      <c r="AT17" s="40">
        <v>11.745392507418901</v>
      </c>
      <c r="AU17" s="39">
        <v>26296.614407422301</v>
      </c>
      <c r="AV17" s="39">
        <v>22021.3092913779</v>
      </c>
      <c r="AW17" s="39">
        <v>30571.9195234666</v>
      </c>
      <c r="AX17" s="39">
        <v>4275.3051160443401</v>
      </c>
      <c r="AY17" s="40">
        <v>8.2949009581062896</v>
      </c>
      <c r="AZ17" s="39">
        <v>45186.093545155898</v>
      </c>
      <c r="BA17" s="39">
        <v>37089.608412047899</v>
      </c>
      <c r="BB17" s="39">
        <v>53282.578678263897</v>
      </c>
      <c r="BC17" s="39">
        <v>8096.4851331079899</v>
      </c>
      <c r="BD17" s="40">
        <v>9.1418829062124907</v>
      </c>
      <c r="BE17" s="39">
        <v>31939.286506529199</v>
      </c>
      <c r="BF17" s="39">
        <v>24817.293411339</v>
      </c>
      <c r="BG17" s="39">
        <v>39061.279601719303</v>
      </c>
      <c r="BH17" s="39">
        <v>7121.9930951901497</v>
      </c>
      <c r="BI17" s="40">
        <v>11.3768037547826</v>
      </c>
      <c r="BJ17" s="39">
        <v>2793.8181450923498</v>
      </c>
      <c r="BK17" s="39">
        <v>1838.7016433205899</v>
      </c>
      <c r="BL17" s="39">
        <v>3748.9346468641102</v>
      </c>
      <c r="BM17" s="39">
        <v>955.116501771765</v>
      </c>
      <c r="BN17" s="40">
        <v>17.442235404428899</v>
      </c>
      <c r="BO17" s="39">
        <v>14593.9169570412</v>
      </c>
      <c r="BP17" s="39">
        <v>11970.281588440201</v>
      </c>
      <c r="BQ17" s="39">
        <v>17217.552325642198</v>
      </c>
      <c r="BR17" s="39">
        <v>2623.6353686010302</v>
      </c>
      <c r="BS17" s="40">
        <v>9.1722426386028992</v>
      </c>
      <c r="BT17" s="39">
        <v>16437.044323521601</v>
      </c>
      <c r="BU17" s="39">
        <v>13547.8915712369</v>
      </c>
      <c r="BV17" s="39">
        <v>19326.197075806402</v>
      </c>
      <c r="BW17" s="39">
        <v>2889.15275228474</v>
      </c>
      <c r="BX17" s="40">
        <v>8.9678989583698598</v>
      </c>
      <c r="BY17" s="39">
        <v>26566.335433698001</v>
      </c>
      <c r="BZ17" s="39">
        <v>22565.6661472507</v>
      </c>
      <c r="CA17" s="39">
        <v>30567.004720145302</v>
      </c>
      <c r="CB17" s="39">
        <v>4000.6692864473398</v>
      </c>
      <c r="CC17" s="40">
        <v>7.6832493676140299</v>
      </c>
      <c r="CD17" s="39">
        <v>16946.6506931105</v>
      </c>
      <c r="CE17" s="39">
        <v>15168.0928176466</v>
      </c>
      <c r="CF17" s="39">
        <v>18725.208568574501</v>
      </c>
      <c r="CG17" s="39">
        <v>1778.5578754639901</v>
      </c>
      <c r="CH17" s="40">
        <v>5.3546125657179502</v>
      </c>
      <c r="CI17" s="39">
        <v>35179.760311884602</v>
      </c>
      <c r="CJ17" s="39">
        <v>30374.814502617999</v>
      </c>
      <c r="CK17" s="39">
        <v>39984.706121151299</v>
      </c>
      <c r="CL17" s="39">
        <v>4804.94580926662</v>
      </c>
      <c r="CM17" s="40">
        <v>6.9685038845570597</v>
      </c>
      <c r="CN17" s="39">
        <v>19420.8702761319</v>
      </c>
      <c r="CO17" s="39">
        <v>16704.266031841598</v>
      </c>
      <c r="CP17" s="39">
        <v>22137.474520422202</v>
      </c>
      <c r="CQ17" s="39">
        <v>2716.6042442903299</v>
      </c>
      <c r="CR17" s="40">
        <v>7.1367686098028598</v>
      </c>
      <c r="CS17" s="39">
        <v>5796.0054635951001</v>
      </c>
      <c r="CT17" s="39">
        <v>5053.2107303177299</v>
      </c>
      <c r="CU17" s="39">
        <v>6538.8001968724702</v>
      </c>
      <c r="CV17" s="39">
        <v>742.79473327737298</v>
      </c>
      <c r="CW17" s="40">
        <v>6.5385877759039399</v>
      </c>
      <c r="CX17" s="39">
        <v>10171.355993774599</v>
      </c>
      <c r="CY17" s="39">
        <v>8938.5206835581394</v>
      </c>
      <c r="CZ17" s="39">
        <v>11404.191303991</v>
      </c>
      <c r="DA17" s="39">
        <v>1232.8353102164101</v>
      </c>
      <c r="DB17" s="40">
        <v>6.1840093654990902</v>
      </c>
      <c r="DC17" s="39">
        <v>36672.453890919598</v>
      </c>
      <c r="DD17" s="39">
        <v>32343.798255455898</v>
      </c>
      <c r="DE17" s="39">
        <v>41001.109526383298</v>
      </c>
      <c r="DF17" s="39">
        <v>4328.6556354636996</v>
      </c>
      <c r="DG17" s="40">
        <v>6.0222252368626004</v>
      </c>
      <c r="DH17" s="39">
        <v>17749.0755835399</v>
      </c>
      <c r="DI17" s="39">
        <v>15304.6562758036</v>
      </c>
      <c r="DJ17" s="39">
        <v>20193.494891276299</v>
      </c>
      <c r="DK17" s="39">
        <v>2444.4193077363998</v>
      </c>
      <c r="DL17" s="40">
        <v>7.0265783823995402</v>
      </c>
      <c r="DM17" s="39">
        <v>18265.895390854199</v>
      </c>
      <c r="DN17" s="39">
        <v>15225.5572181319</v>
      </c>
      <c r="DO17" s="39">
        <v>21306.233563576399</v>
      </c>
      <c r="DP17" s="39">
        <v>3040.33817272226</v>
      </c>
      <c r="DQ17" s="40">
        <v>8.4922907531987093</v>
      </c>
      <c r="DR17" s="39">
        <v>73227.499613212698</v>
      </c>
      <c r="DS17" s="39">
        <v>65873.194969013493</v>
      </c>
      <c r="DT17" s="39">
        <v>80581.804257411801</v>
      </c>
      <c r="DU17" s="39">
        <v>7354.3046441991501</v>
      </c>
      <c r="DV17" s="40">
        <v>5.1240261744009699</v>
      </c>
      <c r="DW17" s="39">
        <v>219.62541068524899</v>
      </c>
      <c r="DX17" s="39">
        <v>153.30925072685599</v>
      </c>
      <c r="DY17" s="39">
        <v>285.94157064364299</v>
      </c>
      <c r="DZ17" s="39">
        <v>66.3161599583932</v>
      </c>
      <c r="EA17" s="40">
        <v>15.4056743176524</v>
      </c>
    </row>
    <row r="18" spans="1:131" ht="16.5" customHeight="1">
      <c r="A18" s="31" t="s">
        <v>138</v>
      </c>
      <c r="B18" s="25">
        <v>701061.92804205604</v>
      </c>
      <c r="C18" s="25">
        <v>677230.97213616502</v>
      </c>
      <c r="D18" s="25">
        <v>724892.88394794695</v>
      </c>
      <c r="E18" s="25">
        <v>23830.955905890802</v>
      </c>
      <c r="F18" s="27">
        <v>1.73431910735051</v>
      </c>
      <c r="G18" s="25">
        <v>86114.992043146704</v>
      </c>
      <c r="H18" s="25">
        <v>77704.993847620106</v>
      </c>
      <c r="I18" s="25">
        <v>94524.990238673199</v>
      </c>
      <c r="J18" s="25">
        <v>8409.9981955265703</v>
      </c>
      <c r="K18" s="27">
        <v>4.9826578439803599</v>
      </c>
      <c r="L18" s="25">
        <v>47034.0262168142</v>
      </c>
      <c r="M18" s="25">
        <v>42095.614212503497</v>
      </c>
      <c r="N18" s="25">
        <v>51972.438221124998</v>
      </c>
      <c r="O18" s="25">
        <v>4938.4120043107696</v>
      </c>
      <c r="P18" s="27">
        <v>5.3569684844082399</v>
      </c>
      <c r="Q18" s="25">
        <v>91646.8807183483</v>
      </c>
      <c r="R18" s="25">
        <v>80634.823575194794</v>
      </c>
      <c r="S18" s="25">
        <v>102658.937861502</v>
      </c>
      <c r="T18" s="25">
        <v>11012.057143153501</v>
      </c>
      <c r="U18" s="27">
        <v>6.1304830645306199</v>
      </c>
      <c r="V18" s="25">
        <v>40219.697177028102</v>
      </c>
      <c r="W18" s="25">
        <v>35241.571704101298</v>
      </c>
      <c r="X18" s="25">
        <v>45197.822649954898</v>
      </c>
      <c r="Y18" s="25">
        <v>4978.1254729267803</v>
      </c>
      <c r="Z18" s="27">
        <v>6.3149653364804301</v>
      </c>
      <c r="AA18" s="25">
        <v>11985.3265569992</v>
      </c>
      <c r="AB18" s="25">
        <v>8930.9905765431195</v>
      </c>
      <c r="AC18" s="25">
        <v>15039.662537455401</v>
      </c>
      <c r="AD18" s="25">
        <v>3054.3359804561201</v>
      </c>
      <c r="AE18" s="27">
        <v>13.0020210671368</v>
      </c>
      <c r="AF18" s="25">
        <v>11424.000372038299</v>
      </c>
      <c r="AG18" s="25">
        <v>9621.4657372807706</v>
      </c>
      <c r="AH18" s="25">
        <v>13226.535006795801</v>
      </c>
      <c r="AI18" s="25">
        <v>1802.5346347575201</v>
      </c>
      <c r="AJ18" s="27">
        <v>8.0502494571734893</v>
      </c>
      <c r="AK18" s="25">
        <v>9610.2019088298603</v>
      </c>
      <c r="AL18" s="25">
        <v>8392.2262032383896</v>
      </c>
      <c r="AM18" s="25">
        <v>10828.1776144213</v>
      </c>
      <c r="AN18" s="25">
        <v>1217.9757055914699</v>
      </c>
      <c r="AO18" s="27">
        <v>6.4662135324255701</v>
      </c>
      <c r="AP18" s="25">
        <v>28284.615322116599</v>
      </c>
      <c r="AQ18" s="25">
        <v>21760.892869542298</v>
      </c>
      <c r="AR18" s="25">
        <v>34808.337774690903</v>
      </c>
      <c r="AS18" s="25">
        <v>6523.7224525742904</v>
      </c>
      <c r="AT18" s="27">
        <v>11.7676333400207</v>
      </c>
      <c r="AU18" s="25">
        <v>22363.568351043599</v>
      </c>
      <c r="AV18" s="25">
        <v>18256.222133994299</v>
      </c>
      <c r="AW18" s="25">
        <v>26470.9145680929</v>
      </c>
      <c r="AX18" s="25">
        <v>4107.3462170493303</v>
      </c>
      <c r="AY18" s="27">
        <v>9.3705296566377996</v>
      </c>
      <c r="AZ18" s="25">
        <v>31189.569517851101</v>
      </c>
      <c r="BA18" s="25">
        <v>25406.496881357001</v>
      </c>
      <c r="BB18" s="25">
        <v>36972.6421543451</v>
      </c>
      <c r="BC18" s="25">
        <v>5783.0726364940801</v>
      </c>
      <c r="BD18" s="27">
        <v>9.4600448455329609</v>
      </c>
      <c r="BE18" s="25">
        <v>29792.843409421999</v>
      </c>
      <c r="BF18" s="25">
        <v>22892.644764819099</v>
      </c>
      <c r="BG18" s="25">
        <v>36693.042054024801</v>
      </c>
      <c r="BH18" s="25">
        <v>6900.1986446028504</v>
      </c>
      <c r="BI18" s="27">
        <v>11.8166281216351</v>
      </c>
      <c r="BJ18" s="25">
        <v>5616.1297785730203</v>
      </c>
      <c r="BK18" s="25">
        <v>4023.1474781925499</v>
      </c>
      <c r="BL18" s="25">
        <v>7209.1120789534898</v>
      </c>
      <c r="BM18" s="25">
        <v>1592.98230038047</v>
      </c>
      <c r="BN18" s="27">
        <v>14.47163978873</v>
      </c>
      <c r="BO18" s="25">
        <v>9448.0545732961291</v>
      </c>
      <c r="BP18" s="25">
        <v>7690.2134123160304</v>
      </c>
      <c r="BQ18" s="25">
        <v>11205.895734276201</v>
      </c>
      <c r="BR18" s="25">
        <v>1757.8411609801001</v>
      </c>
      <c r="BS18" s="27">
        <v>9.4925122228738807</v>
      </c>
      <c r="BT18" s="25">
        <v>16714.1920051946</v>
      </c>
      <c r="BU18" s="25">
        <v>13708.259905062299</v>
      </c>
      <c r="BV18" s="25">
        <v>19720.1241053269</v>
      </c>
      <c r="BW18" s="25">
        <v>3005.9321001323201</v>
      </c>
      <c r="BX18" s="27">
        <v>9.1756683549015392</v>
      </c>
      <c r="BY18" s="25">
        <v>32046.223797819399</v>
      </c>
      <c r="BZ18" s="25">
        <v>28478.269697019299</v>
      </c>
      <c r="CA18" s="25">
        <v>35614.1778986196</v>
      </c>
      <c r="CB18" s="25">
        <v>3567.9541008001302</v>
      </c>
      <c r="CC18" s="27">
        <v>5.6804968872184398</v>
      </c>
      <c r="CD18" s="25">
        <v>15459.955159436</v>
      </c>
      <c r="CE18" s="25">
        <v>13730.3793990782</v>
      </c>
      <c r="CF18" s="25">
        <v>17189.5309197938</v>
      </c>
      <c r="CG18" s="25">
        <v>1729.5757603577899</v>
      </c>
      <c r="CH18" s="27">
        <v>5.7078859759101501</v>
      </c>
      <c r="CI18" s="25">
        <v>43335.464764400298</v>
      </c>
      <c r="CJ18" s="25">
        <v>36332.241703934502</v>
      </c>
      <c r="CK18" s="25">
        <v>50338.687824866101</v>
      </c>
      <c r="CL18" s="25">
        <v>7003.2230604657898</v>
      </c>
      <c r="CM18" s="27">
        <v>8.2451475009189608</v>
      </c>
      <c r="CN18" s="25">
        <v>17669.422454218398</v>
      </c>
      <c r="CO18" s="25">
        <v>15290.602024522101</v>
      </c>
      <c r="CP18" s="25">
        <v>20048.242883914601</v>
      </c>
      <c r="CQ18" s="25">
        <v>2378.8204296962699</v>
      </c>
      <c r="CR18" s="27">
        <v>6.8688373705866397</v>
      </c>
      <c r="CS18" s="25">
        <v>6531.2740000552203</v>
      </c>
      <c r="CT18" s="25">
        <v>5591.7706889002602</v>
      </c>
      <c r="CU18" s="25">
        <v>7470.7773112101804</v>
      </c>
      <c r="CV18" s="25">
        <v>939.50331115496294</v>
      </c>
      <c r="CW18" s="27">
        <v>7.3391259355311398</v>
      </c>
      <c r="CX18" s="25">
        <v>8904.4762259355994</v>
      </c>
      <c r="CY18" s="25">
        <v>7748.5203438656199</v>
      </c>
      <c r="CZ18" s="25">
        <v>10060.4321080056</v>
      </c>
      <c r="DA18" s="25">
        <v>1155.9558820699799</v>
      </c>
      <c r="DB18" s="27">
        <v>6.6233363339392799</v>
      </c>
      <c r="DC18" s="25">
        <v>34633.864831193299</v>
      </c>
      <c r="DD18" s="25">
        <v>30671.227092755202</v>
      </c>
      <c r="DE18" s="25">
        <v>38596.502569631397</v>
      </c>
      <c r="DF18" s="25">
        <v>3962.6377384380999</v>
      </c>
      <c r="DG18" s="27">
        <v>5.8375060306922197</v>
      </c>
      <c r="DH18" s="25">
        <v>20443.652480672699</v>
      </c>
      <c r="DI18" s="25">
        <v>17489.596846155899</v>
      </c>
      <c r="DJ18" s="25">
        <v>23397.708115189402</v>
      </c>
      <c r="DK18" s="25">
        <v>2954.0556345167402</v>
      </c>
      <c r="DL18" s="27">
        <v>7.3723188335609304</v>
      </c>
      <c r="DM18" s="25">
        <v>13799.1447785442</v>
      </c>
      <c r="DN18" s="25">
        <v>11029.333222823199</v>
      </c>
      <c r="DO18" s="25">
        <v>16568.9563342652</v>
      </c>
      <c r="DP18" s="25">
        <v>2769.8115557210099</v>
      </c>
      <c r="DQ18" s="27">
        <v>10.240990900243601</v>
      </c>
      <c r="DR18" s="25">
        <v>66475.335561596905</v>
      </c>
      <c r="DS18" s="25">
        <v>59209.738879598102</v>
      </c>
      <c r="DT18" s="25">
        <v>73740.932243595598</v>
      </c>
      <c r="DU18" s="25">
        <v>7265.5966819987798</v>
      </c>
      <c r="DV18" s="27">
        <v>5.5764097335282301</v>
      </c>
      <c r="DW18" s="25">
        <v>319.01603747902197</v>
      </c>
      <c r="DX18" s="25">
        <v>239.07973458791301</v>
      </c>
      <c r="DY18" s="25">
        <v>398.95234037013199</v>
      </c>
      <c r="DZ18" s="25">
        <v>79.936302891109904</v>
      </c>
      <c r="EA18" s="27">
        <v>12.784256342708201</v>
      </c>
    </row>
    <row r="19" spans="1:131" ht="16.5" customHeight="1">
      <c r="A19" s="45" t="s">
        <v>139</v>
      </c>
      <c r="B19" s="39">
        <v>935162.58271615696</v>
      </c>
      <c r="C19" s="39">
        <v>906655.13527265203</v>
      </c>
      <c r="D19" s="39">
        <v>963670.03015966201</v>
      </c>
      <c r="E19" s="39">
        <v>28507.4474435052</v>
      </c>
      <c r="F19" s="40">
        <v>1.55530346395599</v>
      </c>
      <c r="G19" s="39">
        <v>116133.132974919</v>
      </c>
      <c r="H19" s="39">
        <v>105066.579122701</v>
      </c>
      <c r="I19" s="39">
        <v>127199.686827137</v>
      </c>
      <c r="J19" s="39">
        <v>11066.553852218</v>
      </c>
      <c r="K19" s="40">
        <v>4.8618346895270301</v>
      </c>
      <c r="L19" s="39">
        <v>65330.802101715402</v>
      </c>
      <c r="M19" s="39">
        <v>59219.266597046197</v>
      </c>
      <c r="N19" s="39">
        <v>71442.337606384594</v>
      </c>
      <c r="O19" s="39">
        <v>6111.5355046691902</v>
      </c>
      <c r="P19" s="40">
        <v>4.7728334249905497</v>
      </c>
      <c r="Q19" s="39">
        <v>109327.28837857601</v>
      </c>
      <c r="R19" s="39">
        <v>96559.624697266903</v>
      </c>
      <c r="S19" s="39">
        <v>122094.952059886</v>
      </c>
      <c r="T19" s="39">
        <v>12767.663681309599</v>
      </c>
      <c r="U19" s="40">
        <v>5.9583606432825604</v>
      </c>
      <c r="V19" s="39">
        <v>62884.436078018603</v>
      </c>
      <c r="W19" s="39">
        <v>56394.920578643701</v>
      </c>
      <c r="X19" s="39">
        <v>69373.951577393396</v>
      </c>
      <c r="Y19" s="39">
        <v>6489.5154993748401</v>
      </c>
      <c r="Z19" s="40">
        <v>5.2651776848115404</v>
      </c>
      <c r="AA19" s="39">
        <v>13429.6115605902</v>
      </c>
      <c r="AB19" s="39">
        <v>10128.511048479</v>
      </c>
      <c r="AC19" s="39">
        <v>16730.712072701401</v>
      </c>
      <c r="AD19" s="39">
        <v>3301.1005121111698</v>
      </c>
      <c r="AE19" s="40">
        <v>12.5412037984868</v>
      </c>
      <c r="AF19" s="39">
        <v>13875.442947411901</v>
      </c>
      <c r="AG19" s="39">
        <v>11945.9867797679</v>
      </c>
      <c r="AH19" s="39">
        <v>15804.899115055799</v>
      </c>
      <c r="AI19" s="39">
        <v>1929.45616764396</v>
      </c>
      <c r="AJ19" s="40">
        <v>7.0946665688021504</v>
      </c>
      <c r="AK19" s="39">
        <v>12502.7840498245</v>
      </c>
      <c r="AL19" s="39">
        <v>10720.172109958899</v>
      </c>
      <c r="AM19" s="39">
        <v>14285.3959896901</v>
      </c>
      <c r="AN19" s="39">
        <v>1782.6119398655601</v>
      </c>
      <c r="AO19" s="40">
        <v>7.2743469299486003</v>
      </c>
      <c r="AP19" s="39">
        <v>44684.8276765302</v>
      </c>
      <c r="AQ19" s="39">
        <v>35762.780375613504</v>
      </c>
      <c r="AR19" s="39">
        <v>53606.874977446801</v>
      </c>
      <c r="AS19" s="39">
        <v>8922.0473009166708</v>
      </c>
      <c r="AT19" s="40">
        <v>10.1870482356994</v>
      </c>
      <c r="AU19" s="39">
        <v>28619.835178211601</v>
      </c>
      <c r="AV19" s="39">
        <v>24991.710695606202</v>
      </c>
      <c r="AW19" s="39">
        <v>32247.959660817101</v>
      </c>
      <c r="AX19" s="39">
        <v>3628.1244826054199</v>
      </c>
      <c r="AY19" s="40">
        <v>6.4678357096405596</v>
      </c>
      <c r="AZ19" s="39">
        <v>46374.189725349897</v>
      </c>
      <c r="BA19" s="39">
        <v>39196.086320322502</v>
      </c>
      <c r="BB19" s="39">
        <v>53552.2931303773</v>
      </c>
      <c r="BC19" s="39">
        <v>7178.1034050273902</v>
      </c>
      <c r="BD19" s="40">
        <v>7.8972757849055597</v>
      </c>
      <c r="BE19" s="39">
        <v>39339.158190759801</v>
      </c>
      <c r="BF19" s="39">
        <v>31352.921454633899</v>
      </c>
      <c r="BG19" s="39">
        <v>47325.394926885798</v>
      </c>
      <c r="BH19" s="39">
        <v>7986.2367361259503</v>
      </c>
      <c r="BI19" s="40">
        <v>10.357645580258399</v>
      </c>
      <c r="BJ19" s="39">
        <v>6885.7758540697896</v>
      </c>
      <c r="BK19" s="39">
        <v>5095.0897211621896</v>
      </c>
      <c r="BL19" s="39">
        <v>8676.4619869773796</v>
      </c>
      <c r="BM19" s="39">
        <v>1790.6861329076</v>
      </c>
      <c r="BN19" s="40">
        <v>13.268154428704801</v>
      </c>
      <c r="BO19" s="39">
        <v>14932.0221635406</v>
      </c>
      <c r="BP19" s="39">
        <v>12252.9267196909</v>
      </c>
      <c r="BQ19" s="39">
        <v>17611.117607390301</v>
      </c>
      <c r="BR19" s="39">
        <v>2679.0954438496901</v>
      </c>
      <c r="BS19" s="40">
        <v>9.1540543910594394</v>
      </c>
      <c r="BT19" s="39">
        <v>23310.264597183301</v>
      </c>
      <c r="BU19" s="39">
        <v>19690.592349865699</v>
      </c>
      <c r="BV19" s="39">
        <v>26929.936844500899</v>
      </c>
      <c r="BW19" s="39">
        <v>3619.6722473176101</v>
      </c>
      <c r="BX19" s="40">
        <v>7.9225679616568403</v>
      </c>
      <c r="BY19" s="39">
        <v>42639.608180791001</v>
      </c>
      <c r="BZ19" s="39">
        <v>38722.569625000797</v>
      </c>
      <c r="CA19" s="39">
        <v>46556.646736581199</v>
      </c>
      <c r="CB19" s="39">
        <v>3917.03855579021</v>
      </c>
      <c r="CC19" s="40">
        <v>4.68693110547144</v>
      </c>
      <c r="CD19" s="39">
        <v>17043.052971969599</v>
      </c>
      <c r="CE19" s="39">
        <v>15321.4720671224</v>
      </c>
      <c r="CF19" s="39">
        <v>18764.633876816701</v>
      </c>
      <c r="CG19" s="39">
        <v>1721.5809048471299</v>
      </c>
      <c r="CH19" s="40">
        <v>5.1537574046062202</v>
      </c>
      <c r="CI19" s="39">
        <v>54744.6131011041</v>
      </c>
      <c r="CJ19" s="39">
        <v>48520.6869496976</v>
      </c>
      <c r="CK19" s="39">
        <v>60968.5392525106</v>
      </c>
      <c r="CL19" s="39">
        <v>6223.9261514065201</v>
      </c>
      <c r="CM19" s="40">
        <v>5.8005205377253404</v>
      </c>
      <c r="CN19" s="39">
        <v>19150.549787218199</v>
      </c>
      <c r="CO19" s="39">
        <v>16626.509574383901</v>
      </c>
      <c r="CP19" s="39">
        <v>21674.5900000525</v>
      </c>
      <c r="CQ19" s="39">
        <v>2524.0402128343299</v>
      </c>
      <c r="CR19" s="40">
        <v>6.7244838038672503</v>
      </c>
      <c r="CS19" s="39">
        <v>6273.0877536844901</v>
      </c>
      <c r="CT19" s="39">
        <v>5515.7457268710996</v>
      </c>
      <c r="CU19" s="39">
        <v>7030.4297804978796</v>
      </c>
      <c r="CV19" s="39">
        <v>757.34202681339002</v>
      </c>
      <c r="CW19" s="40">
        <v>6.1596299692314496</v>
      </c>
      <c r="CX19" s="39">
        <v>12991.068953473001</v>
      </c>
      <c r="CY19" s="39">
        <v>11506.5385613988</v>
      </c>
      <c r="CZ19" s="39">
        <v>14475.5993455471</v>
      </c>
      <c r="DA19" s="39">
        <v>1484.5303920741201</v>
      </c>
      <c r="DB19" s="40">
        <v>5.8302628371582603</v>
      </c>
      <c r="DC19" s="39">
        <v>52880.320375109899</v>
      </c>
      <c r="DD19" s="39">
        <v>46234.5059736326</v>
      </c>
      <c r="DE19" s="39">
        <v>59526.134776587198</v>
      </c>
      <c r="DF19" s="39">
        <v>6645.8144014772997</v>
      </c>
      <c r="DG19" s="40">
        <v>6.4120671156197302</v>
      </c>
      <c r="DH19" s="39">
        <v>31573.7911427662</v>
      </c>
      <c r="DI19" s="39">
        <v>28621.997639704299</v>
      </c>
      <c r="DJ19" s="39">
        <v>34525.584645827999</v>
      </c>
      <c r="DK19" s="39">
        <v>2951.7935030618401</v>
      </c>
      <c r="DL19" s="40">
        <v>4.7698329497056298</v>
      </c>
      <c r="DM19" s="39">
        <v>19082.198451828601</v>
      </c>
      <c r="DN19" s="39">
        <v>16130.3663886676</v>
      </c>
      <c r="DO19" s="39">
        <v>22034.030514989601</v>
      </c>
      <c r="DP19" s="39">
        <v>2951.832063161</v>
      </c>
      <c r="DQ19" s="40">
        <v>7.8923650790067104</v>
      </c>
      <c r="DR19" s="39">
        <v>80659.433317724499</v>
      </c>
      <c r="DS19" s="39">
        <v>72258.432875056998</v>
      </c>
      <c r="DT19" s="39">
        <v>89060.433760391999</v>
      </c>
      <c r="DU19" s="39">
        <v>8401.0004426675205</v>
      </c>
      <c r="DV19" s="40">
        <v>5.3139782159922699</v>
      </c>
      <c r="DW19" s="39">
        <v>495.287203788677</v>
      </c>
      <c r="DX19" s="39">
        <v>394.07603172621299</v>
      </c>
      <c r="DY19" s="39">
        <v>596.49837585114096</v>
      </c>
      <c r="DZ19" s="39">
        <v>101.211172062464</v>
      </c>
      <c r="EA19" s="40">
        <v>10.425941291858299</v>
      </c>
    </row>
    <row r="20" spans="1:131" ht="16.5" customHeight="1">
      <c r="A20" s="48" t="s">
        <v>140</v>
      </c>
      <c r="B20" s="46">
        <v>2477389.6154005099</v>
      </c>
      <c r="C20" s="46">
        <v>2427995.5990017299</v>
      </c>
      <c r="D20" s="46">
        <v>2526783.63179929</v>
      </c>
      <c r="E20" s="46">
        <v>49394.016398777698</v>
      </c>
      <c r="F20" s="47">
        <v>1.0172412372372199</v>
      </c>
      <c r="G20" s="46">
        <v>288328.97197995899</v>
      </c>
      <c r="H20" s="46">
        <v>269207.93655880401</v>
      </c>
      <c r="I20" s="46">
        <v>307450.00740111398</v>
      </c>
      <c r="J20" s="46">
        <v>19121.0354211546</v>
      </c>
      <c r="K20" s="47">
        <v>3.3835067804402699</v>
      </c>
      <c r="L20" s="46">
        <v>131939.410754679</v>
      </c>
      <c r="M20" s="46">
        <v>123341.458244339</v>
      </c>
      <c r="N20" s="46">
        <v>140537.363265019</v>
      </c>
      <c r="O20" s="46">
        <v>8597.9525103400501</v>
      </c>
      <c r="P20" s="47">
        <v>3.3247916140959699</v>
      </c>
      <c r="Q20" s="46">
        <v>238050.13433769101</v>
      </c>
      <c r="R20" s="46">
        <v>220627.26876524099</v>
      </c>
      <c r="S20" s="46">
        <v>255472.99991014099</v>
      </c>
      <c r="T20" s="46">
        <v>17422.865572450301</v>
      </c>
      <c r="U20" s="47">
        <v>3.7341785811350099</v>
      </c>
      <c r="V20" s="46">
        <v>158864.965532348</v>
      </c>
      <c r="W20" s="46">
        <v>147693.03503244999</v>
      </c>
      <c r="X20" s="46">
        <v>170036.89603224699</v>
      </c>
      <c r="Y20" s="46">
        <v>11171.930499898401</v>
      </c>
      <c r="Z20" s="47">
        <v>3.5879304928334701</v>
      </c>
      <c r="AA20" s="46">
        <v>56351.485266276701</v>
      </c>
      <c r="AB20" s="46">
        <v>49001.730325725999</v>
      </c>
      <c r="AC20" s="46">
        <v>63701.240206827497</v>
      </c>
      <c r="AD20" s="46">
        <v>7349.7549405507498</v>
      </c>
      <c r="AE20" s="47">
        <v>6.6544385688319103</v>
      </c>
      <c r="AF20" s="46">
        <v>41189.220434702504</v>
      </c>
      <c r="AG20" s="46">
        <v>37661.666768779098</v>
      </c>
      <c r="AH20" s="46">
        <v>44716.774100625997</v>
      </c>
      <c r="AI20" s="46">
        <v>3527.5536659234699</v>
      </c>
      <c r="AJ20" s="47">
        <v>4.3695225584217399</v>
      </c>
      <c r="AK20" s="46">
        <v>15293.7416873455</v>
      </c>
      <c r="AL20" s="46">
        <v>13788.214808005399</v>
      </c>
      <c r="AM20" s="46">
        <v>16799.2685666855</v>
      </c>
      <c r="AN20" s="46">
        <v>1505.5268793400601</v>
      </c>
      <c r="AO20" s="47">
        <v>5.0224855012592498</v>
      </c>
      <c r="AP20" s="46">
        <v>134681.54656991901</v>
      </c>
      <c r="AQ20" s="46">
        <v>120711.613689737</v>
      </c>
      <c r="AR20" s="46">
        <v>148651.47945010001</v>
      </c>
      <c r="AS20" s="46">
        <v>13969.932880181899</v>
      </c>
      <c r="AT20" s="47">
        <v>5.2921257270407498</v>
      </c>
      <c r="AU20" s="46">
        <v>69352.750832196296</v>
      </c>
      <c r="AV20" s="46">
        <v>62876.242763709699</v>
      </c>
      <c r="AW20" s="46">
        <v>75829.258900682806</v>
      </c>
      <c r="AX20" s="46">
        <v>6476.5080684865197</v>
      </c>
      <c r="AY20" s="47">
        <v>4.7645418698152504</v>
      </c>
      <c r="AZ20" s="46">
        <v>170966.86504162499</v>
      </c>
      <c r="BA20" s="46">
        <v>156835.83137326001</v>
      </c>
      <c r="BB20" s="46">
        <v>185097.89870999099</v>
      </c>
      <c r="BC20" s="46">
        <v>14131.033668365901</v>
      </c>
      <c r="BD20" s="47">
        <v>4.2170224350393299</v>
      </c>
      <c r="BE20" s="46">
        <v>106013.064574773</v>
      </c>
      <c r="BF20" s="46">
        <v>94162.9395307136</v>
      </c>
      <c r="BG20" s="46">
        <v>117863.18961883101</v>
      </c>
      <c r="BH20" s="46">
        <v>11850.125044058899</v>
      </c>
      <c r="BI20" s="47">
        <v>5.7030538543406397</v>
      </c>
      <c r="BJ20" s="46">
        <v>13117.2311188361</v>
      </c>
      <c r="BK20" s="46">
        <v>9048.92122641891</v>
      </c>
      <c r="BL20" s="46">
        <v>17185.541011253201</v>
      </c>
      <c r="BM20" s="46">
        <v>4068.30989241715</v>
      </c>
      <c r="BN20" s="47">
        <v>15.823982162494</v>
      </c>
      <c r="BO20" s="46">
        <v>37830.489635427402</v>
      </c>
      <c r="BP20" s="46">
        <v>33481.243766021798</v>
      </c>
      <c r="BQ20" s="46">
        <v>42179.735504832999</v>
      </c>
      <c r="BR20" s="46">
        <v>4349.2458694055904</v>
      </c>
      <c r="BS20" s="47">
        <v>5.8656470375594703</v>
      </c>
      <c r="BT20" s="46">
        <v>60718.805353208503</v>
      </c>
      <c r="BU20" s="46">
        <v>53829.292232830499</v>
      </c>
      <c r="BV20" s="46">
        <v>67608.318473586405</v>
      </c>
      <c r="BW20" s="46">
        <v>6889.5131203779702</v>
      </c>
      <c r="BX20" s="47">
        <v>5.7890758786031</v>
      </c>
      <c r="BY20" s="46">
        <v>94384.699951959599</v>
      </c>
      <c r="BZ20" s="46">
        <v>87581.001779741695</v>
      </c>
      <c r="CA20" s="46">
        <v>101188.39812417699</v>
      </c>
      <c r="CB20" s="46">
        <v>6803.6981722178298</v>
      </c>
      <c r="CC20" s="47">
        <v>3.6777937307942801</v>
      </c>
      <c r="CD20" s="46">
        <v>39785.413521147799</v>
      </c>
      <c r="CE20" s="46">
        <v>36884.100032520597</v>
      </c>
      <c r="CF20" s="46">
        <v>42686.727009775001</v>
      </c>
      <c r="CG20" s="46">
        <v>2901.31348862717</v>
      </c>
      <c r="CH20" s="47">
        <v>3.7206148007149</v>
      </c>
      <c r="CI20" s="46">
        <v>258245.63490725099</v>
      </c>
      <c r="CJ20" s="46">
        <v>238384.92287790799</v>
      </c>
      <c r="CK20" s="46">
        <v>278106.346936594</v>
      </c>
      <c r="CL20" s="46">
        <v>19860.7120293429</v>
      </c>
      <c r="CM20" s="47">
        <v>3.9237899781503498</v>
      </c>
      <c r="CN20" s="46">
        <v>43379.287922844203</v>
      </c>
      <c r="CO20" s="46">
        <v>39158.2991875386</v>
      </c>
      <c r="CP20" s="46">
        <v>47600.2766581498</v>
      </c>
      <c r="CQ20" s="46">
        <v>4220.9887353056001</v>
      </c>
      <c r="CR20" s="47">
        <v>4.9645021492947796</v>
      </c>
      <c r="CS20" s="46">
        <v>14681.883177240201</v>
      </c>
      <c r="CT20" s="46">
        <v>13444.721546934101</v>
      </c>
      <c r="CU20" s="46">
        <v>15919.044807546299</v>
      </c>
      <c r="CV20" s="46">
        <v>1237.1616303061101</v>
      </c>
      <c r="CW20" s="47">
        <v>4.2992094801569802</v>
      </c>
      <c r="CX20" s="46">
        <v>32222.564378690298</v>
      </c>
      <c r="CY20" s="46">
        <v>29772.0551661545</v>
      </c>
      <c r="CZ20" s="46">
        <v>34673.073591225999</v>
      </c>
      <c r="DA20" s="46">
        <v>2450.5092125357601</v>
      </c>
      <c r="DB20" s="47">
        <v>3.8800754267124602</v>
      </c>
      <c r="DC20" s="46">
        <v>145652.21610604401</v>
      </c>
      <c r="DD20" s="46">
        <v>136131.54294710999</v>
      </c>
      <c r="DE20" s="46">
        <v>155172.88926497701</v>
      </c>
      <c r="DF20" s="46">
        <v>9520.6731589336105</v>
      </c>
      <c r="DG20" s="47">
        <v>3.3349896317690302</v>
      </c>
      <c r="DH20" s="46">
        <v>83837.267754816901</v>
      </c>
      <c r="DI20" s="46">
        <v>78157.665116200806</v>
      </c>
      <c r="DJ20" s="46">
        <v>89516.870393433099</v>
      </c>
      <c r="DK20" s="46">
        <v>5679.6026386161402</v>
      </c>
      <c r="DL20" s="47">
        <v>3.4564061137441402</v>
      </c>
      <c r="DM20" s="46">
        <v>59848.584723182197</v>
      </c>
      <c r="DN20" s="46">
        <v>54109.236896115101</v>
      </c>
      <c r="DO20" s="46">
        <v>65587.932550249301</v>
      </c>
      <c r="DP20" s="46">
        <v>5739.3478270671303</v>
      </c>
      <c r="DQ20" s="47">
        <v>4.8927450846551102</v>
      </c>
      <c r="DR20" s="46">
        <v>181092.535044333</v>
      </c>
      <c r="DS20" s="46">
        <v>166511.52876435101</v>
      </c>
      <c r="DT20" s="46">
        <v>195673.54132431501</v>
      </c>
      <c r="DU20" s="46">
        <v>14581.006279982101</v>
      </c>
      <c r="DV20" s="47">
        <v>4.1080041850079798</v>
      </c>
      <c r="DW20" s="46">
        <v>1560.8447939979301</v>
      </c>
      <c r="DX20" s="46">
        <v>1389.5630306657899</v>
      </c>
      <c r="DY20" s="46">
        <v>1732.12655733007</v>
      </c>
      <c r="DZ20" s="46">
        <v>171.28176333213801</v>
      </c>
      <c r="EA20" s="47">
        <v>5.5988048970236601</v>
      </c>
    </row>
    <row r="21" spans="1:131" ht="15" customHeight="1">
      <c r="A21" s="24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</row>
    <row r="22" spans="1:13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</row>
    <row r="23" spans="1:13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</row>
    <row r="24" spans="1:131" ht="15" customHeight="1">
      <c r="A24" s="21" t="s">
        <v>134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</row>
    <row r="25" spans="1:131" ht="15" customHeight="1">
      <c r="A25" s="21" t="s">
        <v>141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</row>
    <row r="26" spans="1:131" ht="15" customHeight="1">
      <c r="A26" s="21" t="s">
        <v>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</row>
    <row r="27" spans="1:131" ht="15" customHeight="1">
      <c r="A27" s="21">
        <v>2024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</row>
    <row r="28" spans="1:131" ht="10.5" customHeight="1">
      <c r="A28" s="28"/>
    </row>
    <row r="29" spans="1:131" ht="66" customHeight="1">
      <c r="A29" s="29"/>
      <c r="B29" s="30" t="s">
        <v>56</v>
      </c>
      <c r="C29" s="30" t="s">
        <v>57</v>
      </c>
      <c r="D29" s="30" t="s">
        <v>58</v>
      </c>
      <c r="E29" s="30" t="s">
        <v>59</v>
      </c>
      <c r="F29" s="30" t="s">
        <v>60</v>
      </c>
      <c r="G29" s="30" t="s">
        <v>61</v>
      </c>
      <c r="H29" s="30" t="s">
        <v>57</v>
      </c>
      <c r="I29" s="30" t="s">
        <v>58</v>
      </c>
      <c r="J29" s="30" t="s">
        <v>59</v>
      </c>
      <c r="K29" s="30" t="s">
        <v>60</v>
      </c>
      <c r="L29" s="30" t="s">
        <v>62</v>
      </c>
      <c r="M29" s="30" t="s">
        <v>57</v>
      </c>
      <c r="N29" s="30" t="s">
        <v>58</v>
      </c>
      <c r="O29" s="30" t="s">
        <v>59</v>
      </c>
      <c r="P29" s="30" t="s">
        <v>60</v>
      </c>
      <c r="Q29" s="30" t="s">
        <v>63</v>
      </c>
      <c r="R29" s="30" t="s">
        <v>57</v>
      </c>
      <c r="S29" s="30" t="s">
        <v>58</v>
      </c>
      <c r="T29" s="30" t="s">
        <v>59</v>
      </c>
      <c r="U29" s="30" t="s">
        <v>60</v>
      </c>
      <c r="V29" s="30" t="s">
        <v>64</v>
      </c>
      <c r="W29" s="30" t="s">
        <v>57</v>
      </c>
      <c r="X29" s="30" t="s">
        <v>58</v>
      </c>
      <c r="Y29" s="30" t="s">
        <v>59</v>
      </c>
      <c r="Z29" s="30" t="s">
        <v>60</v>
      </c>
      <c r="AA29" s="30" t="s">
        <v>65</v>
      </c>
      <c r="AB29" s="30" t="s">
        <v>57</v>
      </c>
      <c r="AC29" s="30" t="s">
        <v>58</v>
      </c>
      <c r="AD29" s="30" t="s">
        <v>59</v>
      </c>
      <c r="AE29" s="30" t="s">
        <v>60</v>
      </c>
      <c r="AF29" s="30" t="s">
        <v>66</v>
      </c>
      <c r="AG29" s="30" t="s">
        <v>57</v>
      </c>
      <c r="AH29" s="30" t="s">
        <v>58</v>
      </c>
      <c r="AI29" s="30" t="s">
        <v>59</v>
      </c>
      <c r="AJ29" s="30" t="s">
        <v>60</v>
      </c>
      <c r="AK29" s="30" t="s">
        <v>67</v>
      </c>
      <c r="AL29" s="30" t="s">
        <v>57</v>
      </c>
      <c r="AM29" s="30" t="s">
        <v>58</v>
      </c>
      <c r="AN29" s="30" t="s">
        <v>59</v>
      </c>
      <c r="AO29" s="30" t="s">
        <v>60</v>
      </c>
      <c r="AP29" s="30" t="s">
        <v>68</v>
      </c>
      <c r="AQ29" s="30" t="s">
        <v>57</v>
      </c>
      <c r="AR29" s="30" t="s">
        <v>58</v>
      </c>
      <c r="AS29" s="30" t="s">
        <v>59</v>
      </c>
      <c r="AT29" s="30" t="s">
        <v>60</v>
      </c>
      <c r="AU29" s="30" t="s">
        <v>69</v>
      </c>
      <c r="AV29" s="30" t="s">
        <v>57</v>
      </c>
      <c r="AW29" s="30" t="s">
        <v>58</v>
      </c>
      <c r="AX29" s="30" t="s">
        <v>59</v>
      </c>
      <c r="AY29" s="30" t="s">
        <v>60</v>
      </c>
      <c r="AZ29" s="30" t="s">
        <v>70</v>
      </c>
      <c r="BA29" s="30" t="s">
        <v>57</v>
      </c>
      <c r="BB29" s="30" t="s">
        <v>58</v>
      </c>
      <c r="BC29" s="30" t="s">
        <v>59</v>
      </c>
      <c r="BD29" s="30" t="s">
        <v>60</v>
      </c>
      <c r="BE29" s="30" t="s">
        <v>71</v>
      </c>
      <c r="BF29" s="30" t="s">
        <v>57</v>
      </c>
      <c r="BG29" s="30" t="s">
        <v>58</v>
      </c>
      <c r="BH29" s="30" t="s">
        <v>59</v>
      </c>
      <c r="BI29" s="30" t="s">
        <v>60</v>
      </c>
      <c r="BJ29" s="30" t="s">
        <v>72</v>
      </c>
      <c r="BK29" s="30" t="s">
        <v>57</v>
      </c>
      <c r="BL29" s="30" t="s">
        <v>58</v>
      </c>
      <c r="BM29" s="30" t="s">
        <v>59</v>
      </c>
      <c r="BN29" s="30" t="s">
        <v>60</v>
      </c>
      <c r="BO29" s="30" t="s">
        <v>73</v>
      </c>
      <c r="BP29" s="30" t="s">
        <v>57</v>
      </c>
      <c r="BQ29" s="30" t="s">
        <v>58</v>
      </c>
      <c r="BR29" s="30" t="s">
        <v>59</v>
      </c>
      <c r="BS29" s="30" t="s">
        <v>60</v>
      </c>
      <c r="BT29" s="30" t="s">
        <v>74</v>
      </c>
      <c r="BU29" s="30" t="s">
        <v>57</v>
      </c>
      <c r="BV29" s="30" t="s">
        <v>58</v>
      </c>
      <c r="BW29" s="30" t="s">
        <v>59</v>
      </c>
      <c r="BX29" s="30" t="s">
        <v>60</v>
      </c>
      <c r="BY29" s="30" t="s">
        <v>75</v>
      </c>
      <c r="BZ29" s="30" t="s">
        <v>57</v>
      </c>
      <c r="CA29" s="30" t="s">
        <v>58</v>
      </c>
      <c r="CB29" s="30" t="s">
        <v>59</v>
      </c>
      <c r="CC29" s="30" t="s">
        <v>60</v>
      </c>
      <c r="CD29" s="30" t="s">
        <v>76</v>
      </c>
      <c r="CE29" s="30" t="s">
        <v>57</v>
      </c>
      <c r="CF29" s="30" t="s">
        <v>58</v>
      </c>
      <c r="CG29" s="30" t="s">
        <v>59</v>
      </c>
      <c r="CH29" s="30" t="s">
        <v>60</v>
      </c>
      <c r="CI29" s="30" t="s">
        <v>77</v>
      </c>
      <c r="CJ29" s="30" t="s">
        <v>57</v>
      </c>
      <c r="CK29" s="30" t="s">
        <v>58</v>
      </c>
      <c r="CL29" s="30" t="s">
        <v>59</v>
      </c>
      <c r="CM29" s="30" t="s">
        <v>60</v>
      </c>
      <c r="CN29" s="30" t="s">
        <v>78</v>
      </c>
      <c r="CO29" s="30" t="s">
        <v>57</v>
      </c>
      <c r="CP29" s="30" t="s">
        <v>58</v>
      </c>
      <c r="CQ29" s="30" t="s">
        <v>59</v>
      </c>
      <c r="CR29" s="30" t="s">
        <v>60</v>
      </c>
      <c r="CS29" s="30" t="s">
        <v>79</v>
      </c>
      <c r="CT29" s="30" t="s">
        <v>57</v>
      </c>
      <c r="CU29" s="30" t="s">
        <v>58</v>
      </c>
      <c r="CV29" s="30" t="s">
        <v>59</v>
      </c>
      <c r="CW29" s="30" t="s">
        <v>60</v>
      </c>
      <c r="CX29" s="30" t="s">
        <v>80</v>
      </c>
      <c r="CY29" s="30" t="s">
        <v>57</v>
      </c>
      <c r="CZ29" s="30" t="s">
        <v>58</v>
      </c>
      <c r="DA29" s="30" t="s">
        <v>59</v>
      </c>
      <c r="DB29" s="30" t="s">
        <v>60</v>
      </c>
      <c r="DC29" s="30" t="s">
        <v>81</v>
      </c>
      <c r="DD29" s="30" t="s">
        <v>57</v>
      </c>
      <c r="DE29" s="30" t="s">
        <v>58</v>
      </c>
      <c r="DF29" s="30" t="s">
        <v>59</v>
      </c>
      <c r="DG29" s="30" t="s">
        <v>60</v>
      </c>
      <c r="DH29" s="30" t="s">
        <v>82</v>
      </c>
      <c r="DI29" s="30" t="s">
        <v>57</v>
      </c>
      <c r="DJ29" s="30" t="s">
        <v>58</v>
      </c>
      <c r="DK29" s="30" t="s">
        <v>59</v>
      </c>
      <c r="DL29" s="30" t="s">
        <v>60</v>
      </c>
      <c r="DM29" s="30" t="s">
        <v>83</v>
      </c>
      <c r="DN29" s="30" t="s">
        <v>57</v>
      </c>
      <c r="DO29" s="30" t="s">
        <v>58</v>
      </c>
      <c r="DP29" s="30" t="s">
        <v>59</v>
      </c>
      <c r="DQ29" s="30" t="s">
        <v>60</v>
      </c>
      <c r="DR29" s="30" t="s">
        <v>84</v>
      </c>
      <c r="DS29" s="30" t="s">
        <v>57</v>
      </c>
      <c r="DT29" s="30" t="s">
        <v>58</v>
      </c>
      <c r="DU29" s="30" t="s">
        <v>59</v>
      </c>
      <c r="DV29" s="30" t="s">
        <v>60</v>
      </c>
      <c r="DW29" s="30" t="s">
        <v>85</v>
      </c>
      <c r="DX29" s="30" t="s">
        <v>57</v>
      </c>
      <c r="DY29" s="30" t="s">
        <v>58</v>
      </c>
      <c r="DZ29" s="30" t="s">
        <v>59</v>
      </c>
      <c r="EA29" s="30" t="s">
        <v>60</v>
      </c>
    </row>
    <row r="30" spans="1:131" ht="16.5" customHeight="1">
      <c r="A30" s="37" t="s">
        <v>86</v>
      </c>
      <c r="B30" s="40">
        <v>100</v>
      </c>
      <c r="C30" s="40">
        <v>100</v>
      </c>
      <c r="D30" s="40">
        <v>100</v>
      </c>
      <c r="E30" s="40">
        <v>0</v>
      </c>
      <c r="F30" s="40">
        <v>0</v>
      </c>
      <c r="G30" s="40">
        <v>12.109665798130999</v>
      </c>
      <c r="H30" s="40">
        <v>11.586953070484901</v>
      </c>
      <c r="I30" s="40">
        <v>12.632378525777</v>
      </c>
      <c r="J30" s="40">
        <v>0.52271272764603205</v>
      </c>
      <c r="K30" s="40">
        <v>2.2022917197888701</v>
      </c>
      <c r="L30" s="40">
        <v>6.3048036095202402</v>
      </c>
      <c r="M30" s="40">
        <v>5.9711471347772296</v>
      </c>
      <c r="N30" s="40">
        <v>6.6384600842632402</v>
      </c>
      <c r="O30" s="40">
        <v>0.33365647474300197</v>
      </c>
      <c r="P30" s="40">
        <v>2.70005072037439</v>
      </c>
      <c r="Q30" s="40">
        <v>11.194893812163301</v>
      </c>
      <c r="R30" s="40">
        <v>10.7023846579294</v>
      </c>
      <c r="S30" s="40">
        <v>11.687402966397199</v>
      </c>
      <c r="T30" s="40">
        <v>0.49250915423389502</v>
      </c>
      <c r="U30" s="40">
        <v>2.2445963753453602</v>
      </c>
      <c r="V30" s="40">
        <v>6.1349564419810303</v>
      </c>
      <c r="W30" s="40">
        <v>5.6692923986192101</v>
      </c>
      <c r="X30" s="40">
        <v>6.6006204853428496</v>
      </c>
      <c r="Y30" s="40">
        <v>0.46566404336181799</v>
      </c>
      <c r="Z30" s="40">
        <v>3.8726223705028699</v>
      </c>
      <c r="AA30" s="40">
        <v>1.9121813535401</v>
      </c>
      <c r="AB30" s="40">
        <v>1.70014940600464</v>
      </c>
      <c r="AC30" s="40">
        <v>2.1242133010755602</v>
      </c>
      <c r="AD30" s="40">
        <v>0.21203194753545901</v>
      </c>
      <c r="AE30" s="40">
        <v>5.6573904388741401</v>
      </c>
      <c r="AF30" s="40">
        <v>1.6311926450371701</v>
      </c>
      <c r="AG30" s="40">
        <v>1.5217437211162801</v>
      </c>
      <c r="AH30" s="40">
        <v>1.7406415689580701</v>
      </c>
      <c r="AI30" s="40">
        <v>0.109448923920897</v>
      </c>
      <c r="AJ30" s="40">
        <v>3.4233410679380998</v>
      </c>
      <c r="AK30" s="40">
        <v>0.93809260019586904</v>
      </c>
      <c r="AL30" s="40">
        <v>0.87105069323121698</v>
      </c>
      <c r="AM30" s="40">
        <v>1.00513450716052</v>
      </c>
      <c r="AN30" s="40">
        <v>6.7041906964651704E-2</v>
      </c>
      <c r="AO30" s="40">
        <v>3.64623434473953</v>
      </c>
      <c r="AP30" s="40">
        <v>4.6549335051402299</v>
      </c>
      <c r="AQ30" s="40">
        <v>4.1738365195625997</v>
      </c>
      <c r="AR30" s="40">
        <v>5.1360304907178698</v>
      </c>
      <c r="AS30" s="40">
        <v>0.48109698557763603</v>
      </c>
      <c r="AT30" s="40">
        <v>5.2730644902194204</v>
      </c>
      <c r="AU30" s="40">
        <v>2.99128949618484</v>
      </c>
      <c r="AV30" s="40">
        <v>2.7404298903115798</v>
      </c>
      <c r="AW30" s="40">
        <v>3.2421491020581001</v>
      </c>
      <c r="AX30" s="40">
        <v>0.250859605873261</v>
      </c>
      <c r="AY30" s="40">
        <v>4.2787431639945801</v>
      </c>
      <c r="AZ30" s="40">
        <v>5.8406759183660402</v>
      </c>
      <c r="BA30" s="40">
        <v>5.4219559766027503</v>
      </c>
      <c r="BB30" s="40">
        <v>6.25939586012933</v>
      </c>
      <c r="BC30" s="40">
        <v>0.41871994176329003</v>
      </c>
      <c r="BD30" s="40">
        <v>3.6576695289127201</v>
      </c>
      <c r="BE30" s="40">
        <v>4.3905755134515196</v>
      </c>
      <c r="BF30" s="40">
        <v>4.0121493136147803</v>
      </c>
      <c r="BG30" s="40">
        <v>4.7690017132882598</v>
      </c>
      <c r="BH30" s="40">
        <v>0.37842619983673897</v>
      </c>
      <c r="BI30" s="40">
        <v>4.3974779880658099</v>
      </c>
      <c r="BJ30" s="40">
        <v>0.55426894840553198</v>
      </c>
      <c r="BK30" s="40">
        <v>0.46403845685386302</v>
      </c>
      <c r="BL30" s="40">
        <v>0.64449943995720105</v>
      </c>
      <c r="BM30" s="40">
        <v>9.0230491551668901E-2</v>
      </c>
      <c r="BN30" s="40">
        <v>8.3057088458254693</v>
      </c>
      <c r="BO30" s="40">
        <v>1.6059588422966999</v>
      </c>
      <c r="BP30" s="40">
        <v>1.4477366974150601</v>
      </c>
      <c r="BQ30" s="40">
        <v>1.76418098717834</v>
      </c>
      <c r="BR30" s="40">
        <v>0.15822214488163799</v>
      </c>
      <c r="BS30" s="40">
        <v>5.0266284538050998</v>
      </c>
      <c r="BT30" s="40">
        <v>2.3355759431886098</v>
      </c>
      <c r="BU30" s="40">
        <v>2.1197130899007099</v>
      </c>
      <c r="BV30" s="40">
        <v>2.5514387964765199</v>
      </c>
      <c r="BW30" s="40">
        <v>0.215862853287905</v>
      </c>
      <c r="BX30" s="40">
        <v>4.7155010797893597</v>
      </c>
      <c r="BY30" s="40">
        <v>4.01274802982386</v>
      </c>
      <c r="BZ30" s="40">
        <v>3.73543992461124</v>
      </c>
      <c r="CA30" s="40">
        <v>4.2900561350364796</v>
      </c>
      <c r="CB30" s="40">
        <v>0.277308105212624</v>
      </c>
      <c r="CC30" s="40">
        <v>3.5258562485795601</v>
      </c>
      <c r="CD30" s="40">
        <v>1.9256099742425099</v>
      </c>
      <c r="CE30" s="40">
        <v>1.8223254819149199</v>
      </c>
      <c r="CF30" s="40">
        <v>2.0288944665701001</v>
      </c>
      <c r="CG30" s="40">
        <v>0.103284492327588</v>
      </c>
      <c r="CH30" s="40">
        <v>2.7365962089815699</v>
      </c>
      <c r="CI30" s="40">
        <v>7.7428043038702503</v>
      </c>
      <c r="CJ30" s="40">
        <v>7.1208939576574402</v>
      </c>
      <c r="CK30" s="40">
        <v>8.3647146500830694</v>
      </c>
      <c r="CL30" s="40">
        <v>0.62191034621281704</v>
      </c>
      <c r="CM30" s="40">
        <v>4.0980139054883802</v>
      </c>
      <c r="CN30" s="40">
        <v>2.1589725887526301</v>
      </c>
      <c r="CO30" s="40">
        <v>2.0321949919704401</v>
      </c>
      <c r="CP30" s="40">
        <v>2.2857501855348201</v>
      </c>
      <c r="CQ30" s="40">
        <v>0.12677759678219</v>
      </c>
      <c r="CR30" s="40">
        <v>2.9959827963921999</v>
      </c>
      <c r="CS30" s="40">
        <v>0.71225234957955297</v>
      </c>
      <c r="CT30" s="40">
        <v>0.66960115572065804</v>
      </c>
      <c r="CU30" s="40">
        <v>0.75490354343844801</v>
      </c>
      <c r="CV30" s="40">
        <v>4.2651193858895403E-2</v>
      </c>
      <c r="CW30" s="40">
        <v>3.0552111489922802</v>
      </c>
      <c r="CX30" s="40">
        <v>1.36034993753063</v>
      </c>
      <c r="CY30" s="40">
        <v>1.2772160223559901</v>
      </c>
      <c r="CZ30" s="40">
        <v>1.44348385270526</v>
      </c>
      <c r="DA30" s="40">
        <v>8.3133915174635101E-2</v>
      </c>
      <c r="DB30" s="40">
        <v>3.11796705200691</v>
      </c>
      <c r="DC30" s="40">
        <v>5.5156160480157501</v>
      </c>
      <c r="DD30" s="40">
        <v>5.2010490744851401</v>
      </c>
      <c r="DE30" s="40">
        <v>5.8301830215463504</v>
      </c>
      <c r="DF30" s="40">
        <v>0.31456697353060697</v>
      </c>
      <c r="DG30" s="40">
        <v>2.9097992399214299</v>
      </c>
      <c r="DH30" s="40">
        <v>3.0954043253933401</v>
      </c>
      <c r="DI30" s="40">
        <v>2.8743733489192902</v>
      </c>
      <c r="DJ30" s="40">
        <v>3.31643530186739</v>
      </c>
      <c r="DK30" s="40">
        <v>0.22103097647404801</v>
      </c>
      <c r="DL30" s="40">
        <v>3.6431720870578101</v>
      </c>
      <c r="DM30" s="40">
        <v>2.32027769247884</v>
      </c>
      <c r="DN30" s="40">
        <v>2.1384208257333901</v>
      </c>
      <c r="DO30" s="40">
        <v>2.5021345592243001</v>
      </c>
      <c r="DP30" s="40">
        <v>0.18185686674545701</v>
      </c>
      <c r="DQ30" s="40">
        <v>3.99883669041927</v>
      </c>
      <c r="DR30" s="40">
        <v>8.50536519309982</v>
      </c>
      <c r="DS30" s="40">
        <v>8.1205555341074191</v>
      </c>
      <c r="DT30" s="40">
        <v>8.8901748520922208</v>
      </c>
      <c r="DU30" s="40">
        <v>0.38480965899239999</v>
      </c>
      <c r="DV30" s="40">
        <v>2.3083248539271399</v>
      </c>
      <c r="DW30" s="40">
        <v>5.1535129610634299E-2</v>
      </c>
      <c r="DX30" s="40">
        <v>4.6660367105451898E-2</v>
      </c>
      <c r="DY30" s="40">
        <v>5.6409892115816603E-2</v>
      </c>
      <c r="DZ30" s="40">
        <v>4.8747625051823399E-3</v>
      </c>
      <c r="EA30" s="40">
        <v>4.8260744581898303</v>
      </c>
    </row>
    <row r="31" spans="1:131" ht="16.5" customHeight="1">
      <c r="A31" s="31" t="s">
        <v>136</v>
      </c>
      <c r="B31" s="27">
        <v>7.7705074618291698</v>
      </c>
      <c r="C31" s="27">
        <v>7.4429674255316796</v>
      </c>
      <c r="D31" s="27">
        <v>8.0980474981266592</v>
      </c>
      <c r="E31" s="27">
        <v>0.32754003629749101</v>
      </c>
      <c r="F31" s="27">
        <v>2.1505965245897798</v>
      </c>
      <c r="G31" s="27">
        <v>7.4822127545061701</v>
      </c>
      <c r="H31" s="27">
        <v>6.3923715264237702</v>
      </c>
      <c r="I31" s="27">
        <v>8.5720539825885709</v>
      </c>
      <c r="J31" s="27">
        <v>1.0898412280823999</v>
      </c>
      <c r="K31" s="27">
        <v>7.4315107193966004</v>
      </c>
      <c r="L31" s="27">
        <v>10.4237272980772</v>
      </c>
      <c r="M31" s="27">
        <v>9.2924809471880305</v>
      </c>
      <c r="N31" s="27">
        <v>11.554973648966399</v>
      </c>
      <c r="O31" s="27">
        <v>1.1312463508891699</v>
      </c>
      <c r="P31" s="27">
        <v>5.5370453298616704</v>
      </c>
      <c r="Q31" s="27">
        <v>10.1600503854162</v>
      </c>
      <c r="R31" s="27">
        <v>8.7304425626132893</v>
      </c>
      <c r="S31" s="27">
        <v>11.589658208218999</v>
      </c>
      <c r="T31" s="27">
        <v>1.4296078228028699</v>
      </c>
      <c r="U31" s="27">
        <v>7.1790170191967704</v>
      </c>
      <c r="V31" s="27">
        <v>5.9156993722656903</v>
      </c>
      <c r="W31" s="27">
        <v>4.96505497030752</v>
      </c>
      <c r="X31" s="27">
        <v>6.8663437742238598</v>
      </c>
      <c r="Y31" s="27">
        <v>0.95064440195816802</v>
      </c>
      <c r="Z31" s="27">
        <v>8.1989063936243909</v>
      </c>
      <c r="AA31" s="27">
        <v>7.6381545202164496</v>
      </c>
      <c r="AB31" s="27">
        <v>5.0510097986876401</v>
      </c>
      <c r="AC31" s="27">
        <v>10.225299241745301</v>
      </c>
      <c r="AD31" s="27">
        <v>2.5871447215288099</v>
      </c>
      <c r="AE31" s="27">
        <v>17.281292139412901</v>
      </c>
      <c r="AF31" s="27">
        <v>8.0725269366195906</v>
      </c>
      <c r="AG31" s="27">
        <v>6.5166228983879302</v>
      </c>
      <c r="AH31" s="27">
        <v>9.6284309748512609</v>
      </c>
      <c r="AI31" s="27">
        <v>1.55590403823166</v>
      </c>
      <c r="AJ31" s="27">
        <v>9.8337063123748596</v>
      </c>
      <c r="AK31" s="27">
        <v>6.7273594749288499</v>
      </c>
      <c r="AL31" s="27">
        <v>5.43698775480068</v>
      </c>
      <c r="AM31" s="27">
        <v>8.0177311950570207</v>
      </c>
      <c r="AN31" s="27">
        <v>1.2903717201281699</v>
      </c>
      <c r="AO31" s="27">
        <v>9.7862009735952604</v>
      </c>
      <c r="AP31" s="27">
        <v>4.52975652160106</v>
      </c>
      <c r="AQ31" s="27">
        <v>3.41295138476847</v>
      </c>
      <c r="AR31" s="27">
        <v>5.64656165843365</v>
      </c>
      <c r="AS31" s="27">
        <v>1.11680513683259</v>
      </c>
      <c r="AT31" s="27">
        <v>12.5790102952135</v>
      </c>
      <c r="AU31" s="27">
        <v>6.8471974383202099</v>
      </c>
      <c r="AV31" s="27">
        <v>5.5578667417658298</v>
      </c>
      <c r="AW31" s="27">
        <v>8.1365281348745899</v>
      </c>
      <c r="AX31" s="27">
        <v>1.28933069655438</v>
      </c>
      <c r="AY31" s="27">
        <v>9.6071683324746608</v>
      </c>
      <c r="AZ31" s="27">
        <v>4.4371939648631598</v>
      </c>
      <c r="BA31" s="27">
        <v>3.5698619662514899</v>
      </c>
      <c r="BB31" s="27">
        <v>5.3045259634748199</v>
      </c>
      <c r="BC31" s="27">
        <v>0.86733199861166299</v>
      </c>
      <c r="BD31" s="27">
        <v>9.9728866785278001</v>
      </c>
      <c r="BE31" s="27">
        <v>10.370872228955299</v>
      </c>
      <c r="BF31" s="27">
        <v>7.52249383450929</v>
      </c>
      <c r="BG31" s="27">
        <v>13.2192506234012</v>
      </c>
      <c r="BH31" s="27">
        <v>2.84837839444597</v>
      </c>
      <c r="BI31" s="27">
        <v>14.0128453113437</v>
      </c>
      <c r="BJ31" s="27">
        <v>2.5864906437320401</v>
      </c>
      <c r="BK31" s="27">
        <v>1.43964661269512</v>
      </c>
      <c r="BL31" s="27">
        <v>3.7333346747689702</v>
      </c>
      <c r="BM31" s="27">
        <v>1.1468440310369299</v>
      </c>
      <c r="BN31" s="27">
        <v>22.622332195519199</v>
      </c>
      <c r="BO31" s="27">
        <v>9.1184977298436696</v>
      </c>
      <c r="BP31" s="27">
        <v>7.3173199132536899</v>
      </c>
      <c r="BQ31" s="27">
        <v>10.9196755464337</v>
      </c>
      <c r="BR31" s="27">
        <v>1.8011778165899801</v>
      </c>
      <c r="BS31" s="27">
        <v>10.078066596022</v>
      </c>
      <c r="BT31" s="27">
        <v>4.6580628177346304</v>
      </c>
      <c r="BU31" s="27">
        <v>3.3715484132560798</v>
      </c>
      <c r="BV31" s="27">
        <v>5.9445772222131703</v>
      </c>
      <c r="BW31" s="27">
        <v>1.2865144044785499</v>
      </c>
      <c r="BX31" s="27">
        <v>14.0913707248667</v>
      </c>
      <c r="BY31" s="27">
        <v>7.35283250505901</v>
      </c>
      <c r="BZ31" s="27">
        <v>5.9208787561118896</v>
      </c>
      <c r="CA31" s="27">
        <v>8.7847862540061392</v>
      </c>
      <c r="CB31" s="27">
        <v>1.4319537489471199</v>
      </c>
      <c r="CC31" s="27">
        <v>9.9361524544361703</v>
      </c>
      <c r="CD31" s="27">
        <v>11.937585350489201</v>
      </c>
      <c r="CE31" s="27">
        <v>10.5619770193282</v>
      </c>
      <c r="CF31" s="27">
        <v>13.313193681650301</v>
      </c>
      <c r="CG31" s="27">
        <v>1.3756083311610401</v>
      </c>
      <c r="CH31" s="27">
        <v>5.8792541764527204</v>
      </c>
      <c r="CI31" s="27">
        <v>3.9133856348827201</v>
      </c>
      <c r="CJ31" s="27">
        <v>3.0666463498930101</v>
      </c>
      <c r="CK31" s="27">
        <v>4.76012491987243</v>
      </c>
      <c r="CL31" s="27">
        <v>0.84673928498971096</v>
      </c>
      <c r="CM31" s="27">
        <v>11.039286172813201</v>
      </c>
      <c r="CN31" s="27">
        <v>12.3154022610551</v>
      </c>
      <c r="CO31" s="27">
        <v>10.626404736896699</v>
      </c>
      <c r="CP31" s="27">
        <v>14.004399785213501</v>
      </c>
      <c r="CQ31" s="27">
        <v>1.6889975241584301</v>
      </c>
      <c r="CR31" s="27">
        <v>6.9972008418931502</v>
      </c>
      <c r="CS31" s="27">
        <v>11.2022156927833</v>
      </c>
      <c r="CT31" s="27">
        <v>9.5776329081935305</v>
      </c>
      <c r="CU31" s="27">
        <v>12.826798477373099</v>
      </c>
      <c r="CV31" s="27">
        <v>1.62458278458979</v>
      </c>
      <c r="CW31" s="27">
        <v>7.3991502250918604</v>
      </c>
      <c r="CX31" s="27">
        <v>10.1925199080844</v>
      </c>
      <c r="CY31" s="27">
        <v>8.7355462969726894</v>
      </c>
      <c r="CZ31" s="27">
        <v>11.649493519196101</v>
      </c>
      <c r="DA31" s="27">
        <v>1.45697361111169</v>
      </c>
      <c r="DB31" s="27">
        <v>7.2931315310029099</v>
      </c>
      <c r="DC31" s="27">
        <v>7.0319342278166097</v>
      </c>
      <c r="DD31" s="27">
        <v>5.7979878483604903</v>
      </c>
      <c r="DE31" s="27">
        <v>8.2658806072727309</v>
      </c>
      <c r="DF31" s="27">
        <v>1.2339463794561201</v>
      </c>
      <c r="DG31" s="27">
        <v>8.9529346964586907</v>
      </c>
      <c r="DH31" s="27">
        <v>5.7008291469281103</v>
      </c>
      <c r="DI31" s="27">
        <v>4.7731745019802201</v>
      </c>
      <c r="DJ31" s="27">
        <v>6.6284837918759996</v>
      </c>
      <c r="DK31" s="27">
        <v>0.92765464494788996</v>
      </c>
      <c r="DL31" s="27">
        <v>8.3021815599040902</v>
      </c>
      <c r="DM31" s="27">
        <v>9.0945316512541208</v>
      </c>
      <c r="DN31" s="27">
        <v>7.5761559067579496</v>
      </c>
      <c r="DO31" s="27">
        <v>10.6129073957503</v>
      </c>
      <c r="DP31" s="27">
        <v>1.5183757444961701</v>
      </c>
      <c r="DQ31" s="27">
        <v>8.5181022179095702</v>
      </c>
      <c r="DR31" s="27">
        <v>10.305248812497799</v>
      </c>
      <c r="DS31" s="27">
        <v>9.0922383618386409</v>
      </c>
      <c r="DT31" s="27">
        <v>11.518259263157001</v>
      </c>
      <c r="DU31" s="27">
        <v>1.2130104506591799</v>
      </c>
      <c r="DV31" s="27">
        <v>6.0055113103025599</v>
      </c>
      <c r="DW31" s="27">
        <v>4.3203873374656698</v>
      </c>
      <c r="DX31" s="27">
        <v>2.65863060985573</v>
      </c>
      <c r="DY31" s="27">
        <v>5.9821440650756204</v>
      </c>
      <c r="DZ31" s="27">
        <v>1.6617567276099401</v>
      </c>
      <c r="EA31" s="27">
        <v>19.624052171314101</v>
      </c>
    </row>
    <row r="32" spans="1:131" ht="16.5" customHeight="1">
      <c r="A32" s="45" t="s">
        <v>137</v>
      </c>
      <c r="B32" s="40">
        <v>14.058273076825699</v>
      </c>
      <c r="C32" s="40">
        <v>13.622444789760401</v>
      </c>
      <c r="D32" s="40">
        <v>14.494101363891099</v>
      </c>
      <c r="E32" s="40">
        <v>0.43582828706531301</v>
      </c>
      <c r="F32" s="40">
        <v>1.5817118485074799</v>
      </c>
      <c r="G32" s="40">
        <v>15.534146242599499</v>
      </c>
      <c r="H32" s="40">
        <v>14.076789249831601</v>
      </c>
      <c r="I32" s="40">
        <v>16.9915032353674</v>
      </c>
      <c r="J32" s="40">
        <v>1.45735699276791</v>
      </c>
      <c r="K32" s="40">
        <v>4.7865487712934902</v>
      </c>
      <c r="L32" s="40">
        <v>15.9415296147502</v>
      </c>
      <c r="M32" s="40">
        <v>14.5389409723412</v>
      </c>
      <c r="N32" s="40">
        <v>17.344118257159298</v>
      </c>
      <c r="O32" s="40">
        <v>1.4025886424090499</v>
      </c>
      <c r="P32" s="40">
        <v>4.4889447092113803</v>
      </c>
      <c r="Q32" s="40">
        <v>15.3166766472088</v>
      </c>
      <c r="R32" s="40">
        <v>13.539010156817501</v>
      </c>
      <c r="S32" s="40">
        <v>17.094343137600202</v>
      </c>
      <c r="T32" s="40">
        <v>1.7776664903913799</v>
      </c>
      <c r="U32" s="40">
        <v>5.9214718706264096</v>
      </c>
      <c r="V32" s="40">
        <v>12.9392718244594</v>
      </c>
      <c r="W32" s="40">
        <v>11.4235732544266</v>
      </c>
      <c r="X32" s="40">
        <v>14.454970394492101</v>
      </c>
      <c r="Y32" s="40">
        <v>1.5156985700327601</v>
      </c>
      <c r="Z32" s="40">
        <v>5.9765001264883697</v>
      </c>
      <c r="AA32" s="40">
        <v>11.1032598715414</v>
      </c>
      <c r="AB32" s="40">
        <v>8.3281397365167606</v>
      </c>
      <c r="AC32" s="40">
        <v>13.878380006565999</v>
      </c>
      <c r="AD32" s="40">
        <v>2.7751201350246202</v>
      </c>
      <c r="AE32" s="40">
        <v>12.751909225681899</v>
      </c>
      <c r="AF32" s="40">
        <v>14.469578743053001</v>
      </c>
      <c r="AG32" s="40">
        <v>12.340053412495999</v>
      </c>
      <c r="AH32" s="40">
        <v>16.59910407361</v>
      </c>
      <c r="AI32" s="40">
        <v>2.1295253305569801</v>
      </c>
      <c r="AJ32" s="40">
        <v>7.5088054385269203</v>
      </c>
      <c r="AK32" s="40">
        <v>17.497396488369102</v>
      </c>
      <c r="AL32" s="40">
        <v>15.314921478376601</v>
      </c>
      <c r="AM32" s="40">
        <v>19.679871498361599</v>
      </c>
      <c r="AN32" s="40">
        <v>2.1824750099924999</v>
      </c>
      <c r="AO32" s="40">
        <v>6.3638476667063602</v>
      </c>
      <c r="AP32" s="40">
        <v>10.6999162073243</v>
      </c>
      <c r="AQ32" s="40">
        <v>8.4818718968907891</v>
      </c>
      <c r="AR32" s="40">
        <v>12.9179605177578</v>
      </c>
      <c r="AS32" s="40">
        <v>2.2180443104335099</v>
      </c>
      <c r="AT32" s="40">
        <v>10.5763002111233</v>
      </c>
      <c r="AU32" s="40">
        <v>16.7057019416741</v>
      </c>
      <c r="AV32" s="40">
        <v>14.286611371524801</v>
      </c>
      <c r="AW32" s="40">
        <v>19.1247925118235</v>
      </c>
      <c r="AX32" s="40">
        <v>2.4190905701493199</v>
      </c>
      <c r="AY32" s="40">
        <v>7.3880755626935199</v>
      </c>
      <c r="AZ32" s="40">
        <v>14.7016142793779</v>
      </c>
      <c r="BA32" s="40">
        <v>12.3147188408305</v>
      </c>
      <c r="BB32" s="40">
        <v>17.088509717925199</v>
      </c>
      <c r="BC32" s="40">
        <v>2.3868954385473602</v>
      </c>
      <c r="BD32" s="40">
        <v>8.2834699104128706</v>
      </c>
      <c r="BE32" s="40">
        <v>13.823788973630499</v>
      </c>
      <c r="BF32" s="40">
        <v>11.077706048787601</v>
      </c>
      <c r="BG32" s="40">
        <v>16.569871898473501</v>
      </c>
      <c r="BH32" s="40">
        <v>2.7460829248429501</v>
      </c>
      <c r="BI32" s="40">
        <v>10.1351570067309</v>
      </c>
      <c r="BJ32" s="40">
        <v>9.5785753719514606</v>
      </c>
      <c r="BK32" s="40">
        <v>7.0033138669276402</v>
      </c>
      <c r="BL32" s="40">
        <v>12.1538368769753</v>
      </c>
      <c r="BM32" s="40">
        <v>2.5752615050238199</v>
      </c>
      <c r="BN32" s="40">
        <v>13.717164401943</v>
      </c>
      <c r="BO32" s="40">
        <v>17.268745775882898</v>
      </c>
      <c r="BP32" s="40">
        <v>14.6639575998373</v>
      </c>
      <c r="BQ32" s="40">
        <v>19.873533951928501</v>
      </c>
      <c r="BR32" s="40">
        <v>2.6047881760455902</v>
      </c>
      <c r="BS32" s="40">
        <v>7.6958313965276197</v>
      </c>
      <c r="BT32" s="40">
        <v>13.3737459571286</v>
      </c>
      <c r="BU32" s="40">
        <v>11.037079847846</v>
      </c>
      <c r="BV32" s="40">
        <v>15.7104120664112</v>
      </c>
      <c r="BW32" s="40">
        <v>2.33666610928258</v>
      </c>
      <c r="BX32" s="40">
        <v>8.9143056118334503</v>
      </c>
      <c r="BY32" s="40">
        <v>12.5809401970732</v>
      </c>
      <c r="BZ32" s="40">
        <v>10.956527440225999</v>
      </c>
      <c r="CA32" s="40">
        <v>14.205352953920499</v>
      </c>
      <c r="CB32" s="40">
        <v>1.62441275684725</v>
      </c>
      <c r="CC32" s="40">
        <v>6.5876000188954302</v>
      </c>
      <c r="CD32" s="40">
        <v>16.723951032126202</v>
      </c>
      <c r="CE32" s="40">
        <v>15.119340876456601</v>
      </c>
      <c r="CF32" s="40">
        <v>18.328561187795799</v>
      </c>
      <c r="CG32" s="40">
        <v>1.6046101556696</v>
      </c>
      <c r="CH32" s="40">
        <v>4.89524663926115</v>
      </c>
      <c r="CI32" s="40">
        <v>8.6341170045776501</v>
      </c>
      <c r="CJ32" s="40">
        <v>7.5137458514912501</v>
      </c>
      <c r="CK32" s="40">
        <v>9.7544881576640403</v>
      </c>
      <c r="CL32" s="40">
        <v>1.12037115308639</v>
      </c>
      <c r="CM32" s="40">
        <v>6.6204562081461003</v>
      </c>
      <c r="CN32" s="40">
        <v>17.094047060312199</v>
      </c>
      <c r="CO32" s="40">
        <v>15.0102434394783</v>
      </c>
      <c r="CP32" s="40">
        <v>19.1778506811462</v>
      </c>
      <c r="CQ32" s="40">
        <v>2.0838036208339199</v>
      </c>
      <c r="CR32" s="40">
        <v>6.2195050061535699</v>
      </c>
      <c r="CS32" s="40">
        <v>15.4638714900018</v>
      </c>
      <c r="CT32" s="40">
        <v>13.723561560352699</v>
      </c>
      <c r="CU32" s="40">
        <v>17.204181419650801</v>
      </c>
      <c r="CV32" s="40">
        <v>1.7403099296490601</v>
      </c>
      <c r="CW32" s="40">
        <v>5.7418559769257698</v>
      </c>
      <c r="CX32" s="40">
        <v>14.208608565607801</v>
      </c>
      <c r="CY32" s="40">
        <v>12.599491099132701</v>
      </c>
      <c r="CZ32" s="40">
        <v>15.8177260320829</v>
      </c>
      <c r="DA32" s="40">
        <v>1.60911746647512</v>
      </c>
      <c r="DB32" s="40">
        <v>5.7780344601032301</v>
      </c>
      <c r="DC32" s="40">
        <v>12.634826451476499</v>
      </c>
      <c r="DD32" s="40">
        <v>11.226400690539799</v>
      </c>
      <c r="DE32" s="40">
        <v>14.0432522124133</v>
      </c>
      <c r="DF32" s="40">
        <v>1.4084257609367401</v>
      </c>
      <c r="DG32" s="40">
        <v>5.6873323481425802</v>
      </c>
      <c r="DH32" s="40">
        <v>10.8963661901943</v>
      </c>
      <c r="DI32" s="40">
        <v>9.52634579458263</v>
      </c>
      <c r="DJ32" s="40">
        <v>12.266386585806</v>
      </c>
      <c r="DK32" s="40">
        <v>1.3700203956116599</v>
      </c>
      <c r="DL32" s="40">
        <v>6.4148908504018403</v>
      </c>
      <c r="DM32" s="40">
        <v>14.959750063410301</v>
      </c>
      <c r="DN32" s="40">
        <v>12.6414182148047</v>
      </c>
      <c r="DO32" s="40">
        <v>17.2780819120158</v>
      </c>
      <c r="DP32" s="40">
        <v>2.3183318486055402</v>
      </c>
      <c r="DQ32" s="40">
        <v>7.9066987531466797</v>
      </c>
      <c r="DR32" s="40">
        <v>16.3608015149502</v>
      </c>
      <c r="DS32" s="40">
        <v>14.8299384380399</v>
      </c>
      <c r="DT32" s="40">
        <v>17.8916645918606</v>
      </c>
      <c r="DU32" s="40">
        <v>1.5308630769103699</v>
      </c>
      <c r="DV32" s="40">
        <v>4.7739262012724701</v>
      </c>
      <c r="DW32" s="40">
        <v>8.0984620287394904</v>
      </c>
      <c r="DX32" s="40">
        <v>5.8641253599298002</v>
      </c>
      <c r="DY32" s="40">
        <v>10.332798697549199</v>
      </c>
      <c r="DZ32" s="40">
        <v>2.2343366688096902</v>
      </c>
      <c r="EA32" s="40">
        <v>14.0763478809031</v>
      </c>
    </row>
    <row r="33" spans="1:131" ht="16.5" customHeight="1">
      <c r="A33" s="31" t="s">
        <v>138</v>
      </c>
      <c r="B33" s="27">
        <v>13.322315645620399</v>
      </c>
      <c r="C33" s="27">
        <v>12.909108977004401</v>
      </c>
      <c r="D33" s="27">
        <v>13.735522314236499</v>
      </c>
      <c r="E33" s="27">
        <v>0.41320666861600303</v>
      </c>
      <c r="F33" s="27">
        <v>1.58245559175758</v>
      </c>
      <c r="G33" s="27">
        <v>13.5135652948008</v>
      </c>
      <c r="H33" s="27">
        <v>12.2436397012497</v>
      </c>
      <c r="I33" s="27">
        <v>14.783490888352</v>
      </c>
      <c r="J33" s="27">
        <v>1.26992559355115</v>
      </c>
      <c r="K33" s="27">
        <v>4.7945986648604499</v>
      </c>
      <c r="L33" s="27">
        <v>14.1763337794258</v>
      </c>
      <c r="M33" s="27">
        <v>12.844586006481</v>
      </c>
      <c r="N33" s="27">
        <v>15.508081552370699</v>
      </c>
      <c r="O33" s="27">
        <v>1.3317477729448199</v>
      </c>
      <c r="P33" s="27">
        <v>4.79293983926756</v>
      </c>
      <c r="Q33" s="27">
        <v>15.556827845179001</v>
      </c>
      <c r="R33" s="27">
        <v>13.8501111536061</v>
      </c>
      <c r="S33" s="27">
        <v>17.263544536751901</v>
      </c>
      <c r="T33" s="27">
        <v>1.7067166915729</v>
      </c>
      <c r="U33" s="27">
        <v>5.5973739048666298</v>
      </c>
      <c r="V33" s="27">
        <v>12.458066623108</v>
      </c>
      <c r="W33" s="27">
        <v>11.0583388969567</v>
      </c>
      <c r="X33" s="27">
        <v>13.857794349259301</v>
      </c>
      <c r="Y33" s="27">
        <v>1.3997277261513099</v>
      </c>
      <c r="Z33" s="27">
        <v>5.7324047194622301</v>
      </c>
      <c r="AA33" s="27">
        <v>11.9108876696548</v>
      </c>
      <c r="AB33" s="27">
        <v>8.8890082166391693</v>
      </c>
      <c r="AC33" s="27">
        <v>14.9327671226704</v>
      </c>
      <c r="AD33" s="27">
        <v>3.0218794530155901</v>
      </c>
      <c r="AE33" s="27">
        <v>12.944251292524299</v>
      </c>
      <c r="AF33" s="27">
        <v>13.3087200669972</v>
      </c>
      <c r="AG33" s="27">
        <v>11.387448809675501</v>
      </c>
      <c r="AH33" s="27">
        <v>15.229991324319</v>
      </c>
      <c r="AI33" s="27">
        <v>1.9212712573217701</v>
      </c>
      <c r="AJ33" s="27">
        <v>7.3653997715366497</v>
      </c>
      <c r="AK33" s="27">
        <v>19.467497979910402</v>
      </c>
      <c r="AL33" s="27">
        <v>17.233923858974102</v>
      </c>
      <c r="AM33" s="27">
        <v>21.701072100846702</v>
      </c>
      <c r="AN33" s="27">
        <v>2.2335741209363098</v>
      </c>
      <c r="AO33" s="27">
        <v>5.85374984657384</v>
      </c>
      <c r="AP33" s="27">
        <v>11.5467597942776</v>
      </c>
      <c r="AQ33" s="27">
        <v>9.1367595022182204</v>
      </c>
      <c r="AR33" s="27">
        <v>13.9567600863371</v>
      </c>
      <c r="AS33" s="27">
        <v>2.4100002920594199</v>
      </c>
      <c r="AT33" s="27">
        <v>10.648805445437301</v>
      </c>
      <c r="AU33" s="27">
        <v>14.2071181269381</v>
      </c>
      <c r="AV33" s="27">
        <v>11.8280678578965</v>
      </c>
      <c r="AW33" s="27">
        <v>16.586168395979801</v>
      </c>
      <c r="AX33" s="27">
        <v>2.37905026904164</v>
      </c>
      <c r="AY33" s="27">
        <v>8.5436127638920407</v>
      </c>
      <c r="AZ33" s="27">
        <v>10.147746455069299</v>
      </c>
      <c r="BA33" s="27">
        <v>8.3886143556797705</v>
      </c>
      <c r="BB33" s="27">
        <v>11.906878554458901</v>
      </c>
      <c r="BC33" s="27">
        <v>1.75913209938957</v>
      </c>
      <c r="BD33" s="27">
        <v>8.8444895742465306</v>
      </c>
      <c r="BE33" s="27">
        <v>12.8947770994219</v>
      </c>
      <c r="BF33" s="27">
        <v>10.124700835650399</v>
      </c>
      <c r="BG33" s="27">
        <v>15.664853363193499</v>
      </c>
      <c r="BH33" s="27">
        <v>2.77007626377151</v>
      </c>
      <c r="BI33" s="27">
        <v>10.9602841934609</v>
      </c>
      <c r="BJ33" s="27">
        <v>19.254840361466901</v>
      </c>
      <c r="BK33" s="27">
        <v>14.7936845138458</v>
      </c>
      <c r="BL33" s="27">
        <v>23.715996209088001</v>
      </c>
      <c r="BM33" s="27">
        <v>4.4611558476211401</v>
      </c>
      <c r="BN33" s="27">
        <v>11.820923360188701</v>
      </c>
      <c r="BO33" s="27">
        <v>11.179730087761</v>
      </c>
      <c r="BP33" s="27">
        <v>9.2019241142163199</v>
      </c>
      <c r="BQ33" s="27">
        <v>13.157536061305599</v>
      </c>
      <c r="BR33" s="27">
        <v>1.97780597354465</v>
      </c>
      <c r="BS33" s="27">
        <v>9.0260200600425993</v>
      </c>
      <c r="BT33" s="27">
        <v>13.599242866082999</v>
      </c>
      <c r="BU33" s="27">
        <v>11.3002573867688</v>
      </c>
      <c r="BV33" s="27">
        <v>15.8982283453972</v>
      </c>
      <c r="BW33" s="27">
        <v>2.2989854793141702</v>
      </c>
      <c r="BX33" s="27">
        <v>8.6251255802311899</v>
      </c>
      <c r="BY33" s="27">
        <v>15.176034577617701</v>
      </c>
      <c r="BZ33" s="27">
        <v>13.7876299956366</v>
      </c>
      <c r="CA33" s="27">
        <v>16.564439159598798</v>
      </c>
      <c r="CB33" s="27">
        <v>1.3884045819811399</v>
      </c>
      <c r="CC33" s="27">
        <v>4.6676862856453498</v>
      </c>
      <c r="CD33" s="27">
        <v>15.2567924911785</v>
      </c>
      <c r="CE33" s="27">
        <v>13.694872376133</v>
      </c>
      <c r="CF33" s="27">
        <v>16.818712606224</v>
      </c>
      <c r="CG33" s="27">
        <v>1.56192011504549</v>
      </c>
      <c r="CH33" s="27">
        <v>5.2232342960758</v>
      </c>
      <c r="CI33" s="27">
        <v>10.635759593199399</v>
      </c>
      <c r="CJ33" s="27">
        <v>9.0440358310423203</v>
      </c>
      <c r="CK33" s="27">
        <v>12.2274833553566</v>
      </c>
      <c r="CL33" s="27">
        <v>1.5917237621571301</v>
      </c>
      <c r="CM33" s="27">
        <v>7.6355990671649998</v>
      </c>
      <c r="CN33" s="27">
        <v>15.552440990873301</v>
      </c>
      <c r="CO33" s="27">
        <v>13.6621857457539</v>
      </c>
      <c r="CP33" s="27">
        <v>17.442696235992599</v>
      </c>
      <c r="CQ33" s="27">
        <v>1.8902552451193599</v>
      </c>
      <c r="CR33" s="27">
        <v>6.2010583544626803</v>
      </c>
      <c r="CS33" s="27">
        <v>17.425584298914199</v>
      </c>
      <c r="CT33" s="27">
        <v>15.227324850512799</v>
      </c>
      <c r="CU33" s="27">
        <v>19.6238437473156</v>
      </c>
      <c r="CV33" s="27">
        <v>2.19825944840141</v>
      </c>
      <c r="CW33" s="27">
        <v>6.4362888717128</v>
      </c>
      <c r="CX33" s="27">
        <v>12.4388741534086</v>
      </c>
      <c r="CY33" s="27">
        <v>10.950056125727899</v>
      </c>
      <c r="CZ33" s="27">
        <v>13.927692181089199</v>
      </c>
      <c r="DA33" s="27">
        <v>1.48881802768066</v>
      </c>
      <c r="DB33" s="27">
        <v>6.1066703076403304</v>
      </c>
      <c r="DC33" s="27">
        <v>11.9324676987153</v>
      </c>
      <c r="DD33" s="27">
        <v>10.655684766553399</v>
      </c>
      <c r="DE33" s="27">
        <v>13.2092506308772</v>
      </c>
      <c r="DF33" s="27">
        <v>1.27678293216189</v>
      </c>
      <c r="DG33" s="27">
        <v>5.4592216781616401</v>
      </c>
      <c r="DH33" s="27">
        <v>12.550598629545901</v>
      </c>
      <c r="DI33" s="27">
        <v>10.9120960430828</v>
      </c>
      <c r="DJ33" s="27">
        <v>14.189101216009099</v>
      </c>
      <c r="DK33" s="27">
        <v>1.63850258646314</v>
      </c>
      <c r="DL33" s="27">
        <v>6.6608034569057102</v>
      </c>
      <c r="DM33" s="27">
        <v>11.3014857776529</v>
      </c>
      <c r="DN33" s="27">
        <v>9.1797897353097593</v>
      </c>
      <c r="DO33" s="27">
        <v>13.423181819996</v>
      </c>
      <c r="DP33" s="27">
        <v>2.1216960423431201</v>
      </c>
      <c r="DQ33" s="27">
        <v>9.57836873915989</v>
      </c>
      <c r="DR33" s="27">
        <v>14.852204110582001</v>
      </c>
      <c r="DS33" s="27">
        <v>13.456821304461799</v>
      </c>
      <c r="DT33" s="27">
        <v>16.2475869167022</v>
      </c>
      <c r="DU33" s="27">
        <v>1.3953828061202</v>
      </c>
      <c r="DV33" s="27">
        <v>4.79342997054093</v>
      </c>
      <c r="DW33" s="27">
        <v>11.7633895732827</v>
      </c>
      <c r="DX33" s="27">
        <v>9.0370389795615793</v>
      </c>
      <c r="DY33" s="27">
        <v>14.4897401670039</v>
      </c>
      <c r="DZ33" s="27">
        <v>2.7263505937211399</v>
      </c>
      <c r="EA33" s="27">
        <v>11.8247822382538</v>
      </c>
    </row>
    <row r="34" spans="1:131" ht="16.5" customHeight="1">
      <c r="A34" s="45" t="s">
        <v>139</v>
      </c>
      <c r="B34" s="40">
        <v>17.770942349861699</v>
      </c>
      <c r="C34" s="40">
        <v>17.286050609784599</v>
      </c>
      <c r="D34" s="40">
        <v>18.255834089938801</v>
      </c>
      <c r="E34" s="40">
        <v>0.48489174007710301</v>
      </c>
      <c r="F34" s="40">
        <v>1.39212507736948</v>
      </c>
      <c r="G34" s="40">
        <v>18.224151661769302</v>
      </c>
      <c r="H34" s="40">
        <v>16.694085585072099</v>
      </c>
      <c r="I34" s="40">
        <v>19.754217738466501</v>
      </c>
      <c r="J34" s="40">
        <v>1.5300660766972001</v>
      </c>
      <c r="K34" s="40">
        <v>4.2835791316213196</v>
      </c>
      <c r="L34" s="40">
        <v>19.691090284344799</v>
      </c>
      <c r="M34" s="40">
        <v>18.1582747703339</v>
      </c>
      <c r="N34" s="40">
        <v>21.223905798355801</v>
      </c>
      <c r="O34" s="40">
        <v>1.53281551401099</v>
      </c>
      <c r="P34" s="40">
        <v>3.9715867447929698</v>
      </c>
      <c r="Q34" s="40">
        <v>18.5580326439331</v>
      </c>
      <c r="R34" s="40">
        <v>16.6183374360633</v>
      </c>
      <c r="S34" s="40">
        <v>20.4977278518029</v>
      </c>
      <c r="T34" s="40">
        <v>1.9396952078698</v>
      </c>
      <c r="U34" s="40">
        <v>5.3326795526571997</v>
      </c>
      <c r="V34" s="40">
        <v>19.4784781886421</v>
      </c>
      <c r="W34" s="40">
        <v>17.655979287339399</v>
      </c>
      <c r="X34" s="40">
        <v>21.300977089944801</v>
      </c>
      <c r="Y34" s="40">
        <v>1.82249890130272</v>
      </c>
      <c r="Z34" s="40">
        <v>4.7737116278306804</v>
      </c>
      <c r="AA34" s="40">
        <v>13.346202457193201</v>
      </c>
      <c r="AB34" s="40">
        <v>10.2908704368242</v>
      </c>
      <c r="AC34" s="40">
        <v>16.401534477562301</v>
      </c>
      <c r="AD34" s="40">
        <v>3.0553320203690499</v>
      </c>
      <c r="AE34" s="40">
        <v>11.6800481075803</v>
      </c>
      <c r="AF34" s="40">
        <v>16.164599087784101</v>
      </c>
      <c r="AG34" s="40">
        <v>14.0744220048439</v>
      </c>
      <c r="AH34" s="40">
        <v>18.254776170724298</v>
      </c>
      <c r="AI34" s="40">
        <v>2.09017708294019</v>
      </c>
      <c r="AJ34" s="40">
        <v>6.5972367966554</v>
      </c>
      <c r="AK34" s="40">
        <v>25.3270353258219</v>
      </c>
      <c r="AL34" s="40">
        <v>22.3294250367294</v>
      </c>
      <c r="AM34" s="40">
        <v>28.324645614914299</v>
      </c>
      <c r="AN34" s="40">
        <v>2.9976102890924499</v>
      </c>
      <c r="AO34" s="40">
        <v>6.0385788741713897</v>
      </c>
      <c r="AP34" s="40">
        <v>18.2418946043129</v>
      </c>
      <c r="AQ34" s="40">
        <v>14.9500525590629</v>
      </c>
      <c r="AR34" s="40">
        <v>21.533736649562901</v>
      </c>
      <c r="AS34" s="40">
        <v>3.2918420452499899</v>
      </c>
      <c r="AT34" s="40">
        <v>9.2068904245255698</v>
      </c>
      <c r="AU34" s="40">
        <v>18.181596638238499</v>
      </c>
      <c r="AV34" s="40">
        <v>16.126502042862601</v>
      </c>
      <c r="AW34" s="40">
        <v>20.236691233614501</v>
      </c>
      <c r="AX34" s="40">
        <v>2.0550945953759898</v>
      </c>
      <c r="AY34" s="40">
        <v>5.7669173481543901</v>
      </c>
      <c r="AZ34" s="40">
        <v>15.088169752480599</v>
      </c>
      <c r="BA34" s="40">
        <v>12.882796585044201</v>
      </c>
      <c r="BB34" s="40">
        <v>17.293542919917101</v>
      </c>
      <c r="BC34" s="40">
        <v>2.2053731674364299</v>
      </c>
      <c r="BD34" s="40">
        <v>7.4574345994762501</v>
      </c>
      <c r="BE34" s="40">
        <v>17.026561351586999</v>
      </c>
      <c r="BF34" s="40">
        <v>13.938067174808699</v>
      </c>
      <c r="BG34" s="40">
        <v>20.1150555283652</v>
      </c>
      <c r="BH34" s="40">
        <v>3.0884941767782399</v>
      </c>
      <c r="BI34" s="40">
        <v>9.2547303154906793</v>
      </c>
      <c r="BJ34" s="40">
        <v>23.6078082349167</v>
      </c>
      <c r="BK34" s="40">
        <v>18.789606921768002</v>
      </c>
      <c r="BL34" s="40">
        <v>28.426009548065501</v>
      </c>
      <c r="BM34" s="40">
        <v>4.81820131314874</v>
      </c>
      <c r="BN34" s="40">
        <v>10.4129360575728</v>
      </c>
      <c r="BO34" s="40">
        <v>17.6688201955008</v>
      </c>
      <c r="BP34" s="40">
        <v>14.891240978233</v>
      </c>
      <c r="BQ34" s="40">
        <v>20.446399412768599</v>
      </c>
      <c r="BR34" s="40">
        <v>2.7775792172677698</v>
      </c>
      <c r="BS34" s="40">
        <v>8.0205256379761192</v>
      </c>
      <c r="BT34" s="40">
        <v>18.966034937927699</v>
      </c>
      <c r="BU34" s="40">
        <v>16.4400073548946</v>
      </c>
      <c r="BV34" s="40">
        <v>21.4920625209608</v>
      </c>
      <c r="BW34" s="40">
        <v>2.52602758303312</v>
      </c>
      <c r="BX34" s="40">
        <v>6.7952504959425299</v>
      </c>
      <c r="BY34" s="40">
        <v>20.192712009075699</v>
      </c>
      <c r="BZ34" s="40">
        <v>18.561972127672799</v>
      </c>
      <c r="CA34" s="40">
        <v>21.823451890478498</v>
      </c>
      <c r="CB34" s="40">
        <v>1.63073988140285</v>
      </c>
      <c r="CC34" s="40">
        <v>4.1203486842130497</v>
      </c>
      <c r="CD34" s="40">
        <v>16.8190864674532</v>
      </c>
      <c r="CE34" s="40">
        <v>15.317939875512799</v>
      </c>
      <c r="CF34" s="40">
        <v>18.320233059393502</v>
      </c>
      <c r="CG34" s="40">
        <v>1.5011465919403799</v>
      </c>
      <c r="CH34" s="40">
        <v>4.5537022466649004</v>
      </c>
      <c r="CI34" s="40">
        <v>13.435890145208999</v>
      </c>
      <c r="CJ34" s="40">
        <v>12.0271360639859</v>
      </c>
      <c r="CK34" s="40">
        <v>14.8446442264322</v>
      </c>
      <c r="CL34" s="40">
        <v>1.40875408122316</v>
      </c>
      <c r="CM34" s="40">
        <v>5.3494935913345802</v>
      </c>
      <c r="CN34" s="40">
        <v>16.856113790939801</v>
      </c>
      <c r="CO34" s="40">
        <v>14.860481873753599</v>
      </c>
      <c r="CP34" s="40">
        <v>18.851745708126099</v>
      </c>
      <c r="CQ34" s="40">
        <v>1.99563191718627</v>
      </c>
      <c r="CR34" s="40">
        <v>6.0404169206077798</v>
      </c>
      <c r="CS34" s="40">
        <v>16.736737651090898</v>
      </c>
      <c r="CT34" s="40">
        <v>14.9128583499262</v>
      </c>
      <c r="CU34" s="40">
        <v>18.5606169522556</v>
      </c>
      <c r="CV34" s="40">
        <v>1.8238793011646799</v>
      </c>
      <c r="CW34" s="40">
        <v>5.5599286029250496</v>
      </c>
      <c r="CX34" s="40">
        <v>18.1475325140221</v>
      </c>
      <c r="CY34" s="40">
        <v>16.274380401224001</v>
      </c>
      <c r="CZ34" s="40">
        <v>20.020684626820302</v>
      </c>
      <c r="DA34" s="40">
        <v>1.8731521127981501</v>
      </c>
      <c r="DB34" s="40">
        <v>5.2662247759027601</v>
      </c>
      <c r="DC34" s="40">
        <v>18.218951822131199</v>
      </c>
      <c r="DD34" s="40">
        <v>16.263528648090201</v>
      </c>
      <c r="DE34" s="40">
        <v>20.174374996172201</v>
      </c>
      <c r="DF34" s="40">
        <v>1.9554231740410299</v>
      </c>
      <c r="DG34" s="40">
        <v>5.4759730112624396</v>
      </c>
      <c r="DH34" s="40">
        <v>19.383521619759598</v>
      </c>
      <c r="DI34" s="40">
        <v>17.729287218947601</v>
      </c>
      <c r="DJ34" s="40">
        <v>21.0377560205715</v>
      </c>
      <c r="DK34" s="40">
        <v>1.6542344008119401</v>
      </c>
      <c r="DL34" s="40">
        <v>4.3541991998555396</v>
      </c>
      <c r="DM34" s="40">
        <v>15.628301454232799</v>
      </c>
      <c r="DN34" s="40">
        <v>13.380005065387399</v>
      </c>
      <c r="DO34" s="40">
        <v>17.876597843078098</v>
      </c>
      <c r="DP34" s="40">
        <v>2.2482963888453402</v>
      </c>
      <c r="DQ34" s="40">
        <v>7.3398251093894098</v>
      </c>
      <c r="DR34" s="40">
        <v>18.0212759658606</v>
      </c>
      <c r="DS34" s="40">
        <v>16.367050119689399</v>
      </c>
      <c r="DT34" s="40">
        <v>19.675501812031701</v>
      </c>
      <c r="DU34" s="40">
        <v>1.6542258461711501</v>
      </c>
      <c r="DV34" s="40">
        <v>4.6833131031210398</v>
      </c>
      <c r="DW34" s="40">
        <v>18.2632082539461</v>
      </c>
      <c r="DX34" s="40">
        <v>14.9686710432916</v>
      </c>
      <c r="DY34" s="40">
        <v>21.5577454646007</v>
      </c>
      <c r="DZ34" s="40">
        <v>3.2945372106545299</v>
      </c>
      <c r="EA34" s="40">
        <v>9.2036749983585597</v>
      </c>
    </row>
    <row r="35" spans="1:131" ht="16.5" customHeight="1">
      <c r="A35" s="48" t="s">
        <v>140</v>
      </c>
      <c r="B35" s="47">
        <v>47.077961465863297</v>
      </c>
      <c r="C35" s="47">
        <v>46.421790298536401</v>
      </c>
      <c r="D35" s="47">
        <v>47.7341326331902</v>
      </c>
      <c r="E35" s="47">
        <v>0.65617116732688197</v>
      </c>
      <c r="F35" s="47">
        <v>0.71112086716539202</v>
      </c>
      <c r="G35" s="47">
        <v>45.245924046323701</v>
      </c>
      <c r="H35" s="47">
        <v>42.9901288522314</v>
      </c>
      <c r="I35" s="47">
        <v>47.501719240415902</v>
      </c>
      <c r="J35" s="47">
        <v>2.2557951940922401</v>
      </c>
      <c r="K35" s="47">
        <v>2.5436897126354401</v>
      </c>
      <c r="L35" s="47">
        <v>39.767319023401797</v>
      </c>
      <c r="M35" s="47">
        <v>37.925467694736398</v>
      </c>
      <c r="N35" s="47">
        <v>41.609170352067203</v>
      </c>
      <c r="O35" s="47">
        <v>1.8418513286654301</v>
      </c>
      <c r="P35" s="47">
        <v>2.3630460607430801</v>
      </c>
      <c r="Q35" s="47">
        <v>40.408412478263003</v>
      </c>
      <c r="R35" s="47">
        <v>38.062760856236203</v>
      </c>
      <c r="S35" s="47">
        <v>42.754064100289803</v>
      </c>
      <c r="T35" s="47">
        <v>2.34565162202678</v>
      </c>
      <c r="U35" s="47">
        <v>2.96166307520765</v>
      </c>
      <c r="V35" s="47">
        <v>49.208483991524602</v>
      </c>
      <c r="W35" s="47">
        <v>46.958564464063898</v>
      </c>
      <c r="X35" s="47">
        <v>51.4584035189853</v>
      </c>
      <c r="Y35" s="47">
        <v>2.24991952746069</v>
      </c>
      <c r="Z35" s="47">
        <v>2.3327646640225002</v>
      </c>
      <c r="AA35" s="47">
        <v>56.001495481394301</v>
      </c>
      <c r="AB35" s="47">
        <v>51.031554467272997</v>
      </c>
      <c r="AC35" s="47">
        <v>60.971436495515597</v>
      </c>
      <c r="AD35" s="47">
        <v>4.9699410141212796</v>
      </c>
      <c r="AE35" s="47">
        <v>4.5278865663875898</v>
      </c>
      <c r="AF35" s="47">
        <v>47.984575165546097</v>
      </c>
      <c r="AG35" s="47">
        <v>45.0690698440456</v>
      </c>
      <c r="AH35" s="47">
        <v>50.900080487046601</v>
      </c>
      <c r="AI35" s="47">
        <v>2.9155053215005302</v>
      </c>
      <c r="AJ35" s="47">
        <v>3.0999601641140502</v>
      </c>
      <c r="AK35" s="47">
        <v>30.980710730969601</v>
      </c>
      <c r="AL35" s="47">
        <v>28.176462393888499</v>
      </c>
      <c r="AM35" s="47">
        <v>33.784959068050703</v>
      </c>
      <c r="AN35" s="47">
        <v>2.80424833708109</v>
      </c>
      <c r="AO35" s="47">
        <v>4.6181605061117201</v>
      </c>
      <c r="AP35" s="47">
        <v>54.981672872484197</v>
      </c>
      <c r="AQ35" s="47">
        <v>50.798829471355504</v>
      </c>
      <c r="AR35" s="47">
        <v>59.164516273612897</v>
      </c>
      <c r="AS35" s="47">
        <v>4.1828434011287001</v>
      </c>
      <c r="AT35" s="47">
        <v>3.8814820731911399</v>
      </c>
      <c r="AU35" s="47">
        <v>44.058385854828899</v>
      </c>
      <c r="AV35" s="47">
        <v>40.851100843909798</v>
      </c>
      <c r="AW35" s="47">
        <v>47.2656708657479</v>
      </c>
      <c r="AX35" s="47">
        <v>3.20728501091906</v>
      </c>
      <c r="AY35" s="47">
        <v>3.7140940862471199</v>
      </c>
      <c r="AZ35" s="47">
        <v>55.625275548208599</v>
      </c>
      <c r="BA35" s="47">
        <v>52.4426904965351</v>
      </c>
      <c r="BB35" s="47">
        <v>58.807860599882098</v>
      </c>
      <c r="BC35" s="47">
        <v>3.1825850516735001</v>
      </c>
      <c r="BD35" s="47">
        <v>2.91911881335243</v>
      </c>
      <c r="BE35" s="47">
        <v>45.884000346405301</v>
      </c>
      <c r="BF35" s="47">
        <v>41.957169500238997</v>
      </c>
      <c r="BG35" s="47">
        <v>49.810831192571698</v>
      </c>
      <c r="BH35" s="47">
        <v>3.9268308461663599</v>
      </c>
      <c r="BI35" s="47">
        <v>4.3664133695179004</v>
      </c>
      <c r="BJ35" s="47">
        <v>44.972285387932899</v>
      </c>
      <c r="BK35" s="47">
        <v>38.711048837712497</v>
      </c>
      <c r="BL35" s="47">
        <v>51.233521938153203</v>
      </c>
      <c r="BM35" s="47">
        <v>6.26123655022033</v>
      </c>
      <c r="BN35" s="47">
        <v>7.1032824247956103</v>
      </c>
      <c r="BO35" s="47">
        <v>44.764206211011398</v>
      </c>
      <c r="BP35" s="47">
        <v>41.224193009467001</v>
      </c>
      <c r="BQ35" s="47">
        <v>48.304219412555803</v>
      </c>
      <c r="BR35" s="47">
        <v>3.5400132015443901</v>
      </c>
      <c r="BS35" s="47">
        <v>4.0347620059375497</v>
      </c>
      <c r="BT35" s="47">
        <v>49.402913421125902</v>
      </c>
      <c r="BU35" s="47">
        <v>45.632950350299701</v>
      </c>
      <c r="BV35" s="47">
        <v>53.172876491952003</v>
      </c>
      <c r="BW35" s="47">
        <v>3.7699630708261598</v>
      </c>
      <c r="BX35" s="47">
        <v>3.8933949703406898</v>
      </c>
      <c r="BY35" s="47">
        <v>44.6974807111743</v>
      </c>
      <c r="BZ35" s="47">
        <v>42.3786069628405</v>
      </c>
      <c r="CA35" s="47">
        <v>47.016354459508001</v>
      </c>
      <c r="CB35" s="47">
        <v>2.3188737483337798</v>
      </c>
      <c r="CC35" s="47">
        <v>2.6469027613337701</v>
      </c>
      <c r="CD35" s="47">
        <v>39.2625846587529</v>
      </c>
      <c r="CE35" s="47">
        <v>37.095402220376201</v>
      </c>
      <c r="CF35" s="47">
        <v>41.429767097129599</v>
      </c>
      <c r="CG35" s="47">
        <v>2.1671824383767202</v>
      </c>
      <c r="CH35" s="47">
        <v>2.8161806852822902</v>
      </c>
      <c r="CI35" s="47">
        <v>63.380847622130901</v>
      </c>
      <c r="CJ35" s="47">
        <v>60.798531156262897</v>
      </c>
      <c r="CK35" s="47">
        <v>65.963164087998905</v>
      </c>
      <c r="CL35" s="47">
        <v>2.58231646586801</v>
      </c>
      <c r="CM35" s="47">
        <v>2.0787169158858498</v>
      </c>
      <c r="CN35" s="47">
        <v>38.181995896819501</v>
      </c>
      <c r="CO35" s="47">
        <v>35.543510879442401</v>
      </c>
      <c r="CP35" s="47">
        <v>40.8204809141967</v>
      </c>
      <c r="CQ35" s="47">
        <v>2.6384850173771599</v>
      </c>
      <c r="CR35" s="47">
        <v>3.52565598935744</v>
      </c>
      <c r="CS35" s="47">
        <v>39.171590867210099</v>
      </c>
      <c r="CT35" s="47">
        <v>36.687768929941598</v>
      </c>
      <c r="CU35" s="47">
        <v>41.655412804478502</v>
      </c>
      <c r="CV35" s="47">
        <v>2.4838219372684902</v>
      </c>
      <c r="CW35" s="47">
        <v>3.2351407292572101</v>
      </c>
      <c r="CX35" s="47">
        <v>45.012464858877202</v>
      </c>
      <c r="CY35" s="47">
        <v>42.594307310662103</v>
      </c>
      <c r="CZ35" s="47">
        <v>47.430622407092301</v>
      </c>
      <c r="DA35" s="47">
        <v>2.4181575482151101</v>
      </c>
      <c r="DB35" s="47">
        <v>2.7409159995974801</v>
      </c>
      <c r="DC35" s="47">
        <v>50.181819799860399</v>
      </c>
      <c r="DD35" s="47">
        <v>47.804670696315199</v>
      </c>
      <c r="DE35" s="47">
        <v>52.558968903405599</v>
      </c>
      <c r="DF35" s="47">
        <v>2.3771491035452001</v>
      </c>
      <c r="DG35" s="47">
        <v>2.4168736409227098</v>
      </c>
      <c r="DH35" s="47">
        <v>51.468684413571999</v>
      </c>
      <c r="DI35" s="47">
        <v>49.340316434486901</v>
      </c>
      <c r="DJ35" s="47">
        <v>53.597052392657098</v>
      </c>
      <c r="DK35" s="47">
        <v>2.12836797908508</v>
      </c>
      <c r="DL35" s="47">
        <v>2.1098305552552601</v>
      </c>
      <c r="DM35" s="47">
        <v>49.015931053450103</v>
      </c>
      <c r="DN35" s="47">
        <v>45.606194072877997</v>
      </c>
      <c r="DO35" s="47">
        <v>52.425668034022102</v>
      </c>
      <c r="DP35" s="47">
        <v>3.4097369805720601</v>
      </c>
      <c r="DQ35" s="47">
        <v>3.5491761298681102</v>
      </c>
      <c r="DR35" s="47">
        <v>40.460469596109299</v>
      </c>
      <c r="DS35" s="47">
        <v>38.277362215727102</v>
      </c>
      <c r="DT35" s="47">
        <v>42.643576976491403</v>
      </c>
      <c r="DU35" s="47">
        <v>2.1831073803821499</v>
      </c>
      <c r="DV35" s="47">
        <v>2.75288524140226</v>
      </c>
      <c r="DW35" s="47">
        <v>57.5545528065661</v>
      </c>
      <c r="DX35" s="47">
        <v>53.340642786980403</v>
      </c>
      <c r="DY35" s="47">
        <v>61.768462826151698</v>
      </c>
      <c r="DZ35" s="47">
        <v>4.2139100195856303</v>
      </c>
      <c r="EA35" s="47">
        <v>3.7355065529760201</v>
      </c>
    </row>
    <row r="39" spans="1:131">
      <c r="A39" s="105" t="s">
        <v>90</v>
      </c>
      <c r="B39" s="106"/>
      <c r="C39" s="106"/>
      <c r="D39" s="106"/>
      <c r="E39" s="106"/>
      <c r="F39" s="106"/>
      <c r="G39" s="51"/>
    </row>
    <row r="40" spans="1:131">
      <c r="A40" s="33" t="s">
        <v>91</v>
      </c>
      <c r="B40" s="34"/>
      <c r="C40" s="34"/>
      <c r="D40" s="34"/>
      <c r="E40" s="34"/>
      <c r="F40" s="34"/>
      <c r="G40" s="52"/>
    </row>
    <row r="41" spans="1:131">
      <c r="A41" s="33" t="s">
        <v>92</v>
      </c>
      <c r="B41" s="34"/>
      <c r="C41" s="34"/>
      <c r="D41" s="34"/>
      <c r="E41" s="34"/>
      <c r="F41" s="34"/>
      <c r="G41" s="52"/>
    </row>
    <row r="42" spans="1:131">
      <c r="A42" s="91" t="s">
        <v>93</v>
      </c>
      <c r="B42" s="92"/>
      <c r="C42" s="92"/>
      <c r="D42" s="92"/>
      <c r="E42" s="92"/>
      <c r="F42" s="92"/>
      <c r="G42" s="93"/>
    </row>
    <row r="43" spans="1:131">
      <c r="A43" s="91"/>
      <c r="B43" s="92"/>
      <c r="C43" s="92"/>
      <c r="D43" s="92"/>
      <c r="E43" s="92"/>
      <c r="F43" s="92"/>
      <c r="G43" s="93"/>
    </row>
    <row r="44" spans="1:131" ht="15" customHeight="1">
      <c r="A44" s="91" t="s">
        <v>94</v>
      </c>
      <c r="B44" s="92"/>
      <c r="C44" s="92"/>
      <c r="D44" s="92"/>
      <c r="E44" s="92"/>
      <c r="F44" s="92"/>
      <c r="G44" s="93"/>
    </row>
    <row r="45" spans="1:131">
      <c r="A45" s="91"/>
      <c r="B45" s="92"/>
      <c r="C45" s="92"/>
      <c r="D45" s="92"/>
      <c r="E45" s="92"/>
      <c r="F45" s="92"/>
      <c r="G45" s="93"/>
    </row>
    <row r="46" spans="1:131">
      <c r="A46" s="94" t="str">
        <f>+'A1.10_25D'!A40</f>
        <v xml:space="preserve">Actualizado el 30 de julio de 2025     </v>
      </c>
      <c r="B46" s="95"/>
      <c r="C46" s="95"/>
      <c r="D46" s="95"/>
      <c r="E46" s="95"/>
      <c r="F46" s="95"/>
      <c r="G46" s="55"/>
    </row>
  </sheetData>
  <mergeCells count="7">
    <mergeCell ref="A42:G43"/>
    <mergeCell ref="A46:F46"/>
    <mergeCell ref="A1:H1"/>
    <mergeCell ref="A3:P4"/>
    <mergeCell ref="A5:P7"/>
    <mergeCell ref="A39:F39"/>
    <mergeCell ref="A44:G45"/>
  </mergeCells>
  <conditionalFormatting sqref="B15:EA20">
    <cfRule type="cellIs" dxfId="75" priority="2" operator="lessThan">
      <formula>0</formula>
    </cfRule>
  </conditionalFormatting>
  <conditionalFormatting sqref="B30:EA35">
    <cfRule type="cellIs" dxfId="7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H67"/>
  <sheetViews>
    <sheetView showGridLines="0" topLeftCell="DF13" zoomScale="85" zoomScaleNormal="85" workbookViewId="0">
      <selection activeCell="EA33" sqref="B33:EA41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142</v>
      </c>
    </row>
    <row r="10" spans="1:131" ht="15" customHeight="1">
      <c r="A10" s="21" t="s">
        <v>143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5171410.6715553999</v>
      </c>
      <c r="C15" s="39">
        <v>5100086.2185732704</v>
      </c>
      <c r="D15" s="39">
        <v>5242735.1245375304</v>
      </c>
      <c r="E15" s="39">
        <v>71324.4529821295</v>
      </c>
      <c r="F15" s="40">
        <v>0.70367699149976604</v>
      </c>
      <c r="G15" s="39">
        <v>630311.68523737602</v>
      </c>
      <c r="H15" s="39">
        <v>601074.79649315099</v>
      </c>
      <c r="I15" s="39">
        <v>659548.57398160105</v>
      </c>
      <c r="J15" s="39">
        <v>29236.8887442251</v>
      </c>
      <c r="K15" s="40">
        <v>2.3665720184016199</v>
      </c>
      <c r="L15" s="39">
        <v>329594.76404695603</v>
      </c>
      <c r="M15" s="39">
        <v>313162.31855907303</v>
      </c>
      <c r="N15" s="39">
        <v>346027.20953484002</v>
      </c>
      <c r="O15" s="39">
        <v>16432.445487883298</v>
      </c>
      <c r="P15" s="40">
        <v>2.54369961955152</v>
      </c>
      <c r="Q15" s="39">
        <v>587847.24175282603</v>
      </c>
      <c r="R15" s="39">
        <v>559794.50264310394</v>
      </c>
      <c r="S15" s="39">
        <v>615899.98086254799</v>
      </c>
      <c r="T15" s="39">
        <v>28052.739109722301</v>
      </c>
      <c r="U15" s="40">
        <v>2.4347519182159099</v>
      </c>
      <c r="V15" s="39">
        <v>320772.25211915403</v>
      </c>
      <c r="W15" s="39">
        <v>304741.575353569</v>
      </c>
      <c r="X15" s="39">
        <v>336802.92888473999</v>
      </c>
      <c r="Y15" s="39">
        <v>16030.6767655857</v>
      </c>
      <c r="Z15" s="40">
        <v>2.5497581736270098</v>
      </c>
      <c r="AA15" s="39">
        <v>99680.417243457807</v>
      </c>
      <c r="AB15" s="39">
        <v>90664.402754978306</v>
      </c>
      <c r="AC15" s="39">
        <v>108696.431731937</v>
      </c>
      <c r="AD15" s="39">
        <v>9016.0144884795209</v>
      </c>
      <c r="AE15" s="40">
        <v>4.6147553544508204</v>
      </c>
      <c r="AF15" s="39">
        <v>80921.158450282106</v>
      </c>
      <c r="AG15" s="39">
        <v>76439.562317616103</v>
      </c>
      <c r="AH15" s="39">
        <v>85402.754582948095</v>
      </c>
      <c r="AI15" s="39">
        <v>4481.5961326659999</v>
      </c>
      <c r="AJ15" s="40">
        <v>2.8256251923533098</v>
      </c>
      <c r="AK15" s="39">
        <v>48149.386238455998</v>
      </c>
      <c r="AL15" s="39">
        <v>45463.565819149699</v>
      </c>
      <c r="AM15" s="39">
        <v>50835.206657762203</v>
      </c>
      <c r="AN15" s="39">
        <v>2685.8204193062602</v>
      </c>
      <c r="AO15" s="40">
        <v>2.8459688638106302</v>
      </c>
      <c r="AP15" s="39">
        <v>239954.185725869</v>
      </c>
      <c r="AQ15" s="39">
        <v>221587.70920068299</v>
      </c>
      <c r="AR15" s="39">
        <v>258320.66225105501</v>
      </c>
      <c r="AS15" s="39">
        <v>18366.476525185801</v>
      </c>
      <c r="AT15" s="40">
        <v>3.9051835082658002</v>
      </c>
      <c r="AU15" s="39">
        <v>153623.61419785401</v>
      </c>
      <c r="AV15" s="39">
        <v>144274.76728795699</v>
      </c>
      <c r="AW15" s="39">
        <v>162972.46110775101</v>
      </c>
      <c r="AX15" s="39">
        <v>9348.8469098971691</v>
      </c>
      <c r="AY15" s="40">
        <v>3.1048741281696599</v>
      </c>
      <c r="AZ15" s="39">
        <v>305506.187120697</v>
      </c>
      <c r="BA15" s="39">
        <v>287688.34155706002</v>
      </c>
      <c r="BB15" s="39">
        <v>323324.03268433298</v>
      </c>
      <c r="BC15" s="39">
        <v>17817.8455636363</v>
      </c>
      <c r="BD15" s="40">
        <v>2.9756312361936001</v>
      </c>
      <c r="BE15" s="39">
        <v>222952.449120504</v>
      </c>
      <c r="BF15" s="39">
        <v>203783.52763602301</v>
      </c>
      <c r="BG15" s="39">
        <v>242121.37060498499</v>
      </c>
      <c r="BH15" s="39">
        <v>19168.921484481001</v>
      </c>
      <c r="BI15" s="40">
        <v>4.3866133879480396</v>
      </c>
      <c r="BJ15" s="39">
        <v>28999.153166972799</v>
      </c>
      <c r="BK15" s="39">
        <v>22729.714768423299</v>
      </c>
      <c r="BL15" s="39">
        <v>35268.5915655223</v>
      </c>
      <c r="BM15" s="39">
        <v>6269.4383985494796</v>
      </c>
      <c r="BN15" s="40">
        <v>11.030298167904499</v>
      </c>
      <c r="BO15" s="39">
        <v>79322.378170912096</v>
      </c>
      <c r="BP15" s="39">
        <v>72475.964240863701</v>
      </c>
      <c r="BQ15" s="39">
        <v>86168.792100960403</v>
      </c>
      <c r="BR15" s="39">
        <v>6846.4139300483503</v>
      </c>
      <c r="BS15" s="40">
        <v>4.4036354080698104</v>
      </c>
      <c r="BT15" s="39">
        <v>120991.279334266</v>
      </c>
      <c r="BU15" s="39">
        <v>112073.867888568</v>
      </c>
      <c r="BV15" s="39">
        <v>129908.690779964</v>
      </c>
      <c r="BW15" s="39">
        <v>8917.4114456978004</v>
      </c>
      <c r="BX15" s="40">
        <v>3.7603534256573798</v>
      </c>
      <c r="BY15" s="39">
        <v>209518.41404031101</v>
      </c>
      <c r="BZ15" s="39">
        <v>198173.11619641099</v>
      </c>
      <c r="CA15" s="39">
        <v>220863.71188421099</v>
      </c>
      <c r="CB15" s="39">
        <v>11345.2978439002</v>
      </c>
      <c r="CC15" s="40">
        <v>2.7627248391553501</v>
      </c>
      <c r="CD15" s="39">
        <v>97469.074795041102</v>
      </c>
      <c r="CE15" s="39">
        <v>92770.356377271994</v>
      </c>
      <c r="CF15" s="39">
        <v>102167.79321280999</v>
      </c>
      <c r="CG15" s="39">
        <v>4698.7184177690397</v>
      </c>
      <c r="CH15" s="40">
        <v>2.4595548077473399</v>
      </c>
      <c r="CI15" s="39">
        <v>397829.32938014698</v>
      </c>
      <c r="CJ15" s="39">
        <v>374421.584541658</v>
      </c>
      <c r="CK15" s="39">
        <v>421237.07421863702</v>
      </c>
      <c r="CL15" s="39">
        <v>23407.744838489602</v>
      </c>
      <c r="CM15" s="40">
        <v>3.00197247322637</v>
      </c>
      <c r="CN15" s="39">
        <v>112432.92646329101</v>
      </c>
      <c r="CO15" s="39">
        <v>105660.943430948</v>
      </c>
      <c r="CP15" s="39">
        <v>119204.909495634</v>
      </c>
      <c r="CQ15" s="39">
        <v>6771.9830323433098</v>
      </c>
      <c r="CR15" s="40">
        <v>3.0730262855665398</v>
      </c>
      <c r="CS15" s="39">
        <v>37080.777521921496</v>
      </c>
      <c r="CT15" s="39">
        <v>34969.527620031797</v>
      </c>
      <c r="CU15" s="39">
        <v>39192.027423811203</v>
      </c>
      <c r="CV15" s="39">
        <v>2111.2499018897001</v>
      </c>
      <c r="CW15" s="40">
        <v>2.9049237617896799</v>
      </c>
      <c r="CX15" s="39">
        <v>69401.954252814205</v>
      </c>
      <c r="CY15" s="39">
        <v>65842.6131052126</v>
      </c>
      <c r="CZ15" s="39">
        <v>72961.295400415795</v>
      </c>
      <c r="DA15" s="39">
        <v>3559.3411476015899</v>
      </c>
      <c r="DB15" s="40">
        <v>2.6166271555036902</v>
      </c>
      <c r="DC15" s="39">
        <v>287397.57308405498</v>
      </c>
      <c r="DD15" s="39">
        <v>273727.61322591401</v>
      </c>
      <c r="DE15" s="39">
        <v>301067.53294219601</v>
      </c>
      <c r="DF15" s="39">
        <v>13669.959858140901</v>
      </c>
      <c r="DG15" s="40">
        <v>2.4267669488420398</v>
      </c>
      <c r="DH15" s="39">
        <v>161522.24812647499</v>
      </c>
      <c r="DI15" s="39">
        <v>153239.18850446999</v>
      </c>
      <c r="DJ15" s="39">
        <v>169805.30774848099</v>
      </c>
      <c r="DK15" s="39">
        <v>8283.0596220055304</v>
      </c>
      <c r="DL15" s="40">
        <v>2.6163893064717301</v>
      </c>
      <c r="DM15" s="39">
        <v>109989.807036994</v>
      </c>
      <c r="DN15" s="39">
        <v>102563.413059566</v>
      </c>
      <c r="DO15" s="39">
        <v>117416.201014422</v>
      </c>
      <c r="DP15" s="39">
        <v>7426.3939774280298</v>
      </c>
      <c r="DQ15" s="40">
        <v>3.4448433188191299</v>
      </c>
      <c r="DR15" s="39">
        <v>437495.93611914199</v>
      </c>
      <c r="DS15" s="39">
        <v>415999.76909418002</v>
      </c>
      <c r="DT15" s="39">
        <v>458992.10314410401</v>
      </c>
      <c r="DU15" s="39">
        <v>21496.1670249624</v>
      </c>
      <c r="DV15" s="40">
        <v>2.50686492150782</v>
      </c>
      <c r="DW15" s="39">
        <v>2646.4788096222301</v>
      </c>
      <c r="DX15" s="39">
        <v>2392.8934862717701</v>
      </c>
      <c r="DY15" s="39">
        <v>2900.06413297269</v>
      </c>
      <c r="DZ15" s="39">
        <v>253.58532335046201</v>
      </c>
      <c r="EA15" s="40">
        <v>4.8887701856947796</v>
      </c>
    </row>
    <row r="16" spans="1:131" ht="16.5" customHeight="1">
      <c r="A16" s="31" t="s">
        <v>144</v>
      </c>
      <c r="B16" s="25">
        <v>3164045.8960177298</v>
      </c>
      <c r="C16" s="25">
        <v>3108093.21255774</v>
      </c>
      <c r="D16" s="25">
        <v>3219998.5794777102</v>
      </c>
      <c r="E16" s="25">
        <v>55952.683459985099</v>
      </c>
      <c r="F16" s="27">
        <v>0.90223999327929405</v>
      </c>
      <c r="G16" s="25">
        <v>375120.47643721901</v>
      </c>
      <c r="H16" s="25">
        <v>353543.05651143001</v>
      </c>
      <c r="I16" s="25">
        <v>396697.896363009</v>
      </c>
      <c r="J16" s="25">
        <v>21577.4199257896</v>
      </c>
      <c r="K16" s="27">
        <v>2.93476053928025</v>
      </c>
      <c r="L16" s="25">
        <v>201832.64139602601</v>
      </c>
      <c r="M16" s="25">
        <v>189696.095449894</v>
      </c>
      <c r="N16" s="25">
        <v>213969.18734215799</v>
      </c>
      <c r="O16" s="25">
        <v>12136.545946132201</v>
      </c>
      <c r="P16" s="27">
        <v>3.0679454204283001</v>
      </c>
      <c r="Q16" s="25">
        <v>297302.12236490601</v>
      </c>
      <c r="R16" s="25">
        <v>277454.175233224</v>
      </c>
      <c r="S16" s="25">
        <v>317150.06949658802</v>
      </c>
      <c r="T16" s="25">
        <v>19847.947131682002</v>
      </c>
      <c r="U16" s="27">
        <v>3.4061323067798499</v>
      </c>
      <c r="V16" s="25">
        <v>194516.189419489</v>
      </c>
      <c r="W16" s="25">
        <v>182255.568635912</v>
      </c>
      <c r="X16" s="25">
        <v>206776.81020306499</v>
      </c>
      <c r="Y16" s="25">
        <v>12260.6207835766</v>
      </c>
      <c r="Z16" s="27">
        <v>3.2158859300089602</v>
      </c>
      <c r="AA16" s="25">
        <v>57093.613469782002</v>
      </c>
      <c r="AB16" s="25">
        <v>49848.459496897398</v>
      </c>
      <c r="AC16" s="25">
        <v>64338.767442666598</v>
      </c>
      <c r="AD16" s="25">
        <v>7245.1539728845701</v>
      </c>
      <c r="AE16" s="27">
        <v>6.4744669401231603</v>
      </c>
      <c r="AF16" s="25">
        <v>47937.069057105597</v>
      </c>
      <c r="AG16" s="25">
        <v>44943.007208551702</v>
      </c>
      <c r="AH16" s="25">
        <v>50931.130905659396</v>
      </c>
      <c r="AI16" s="25">
        <v>2994.0618485538398</v>
      </c>
      <c r="AJ16" s="27">
        <v>3.1866415820563101</v>
      </c>
      <c r="AK16" s="25">
        <v>26046.053177359801</v>
      </c>
      <c r="AL16" s="25">
        <v>24061.274035744002</v>
      </c>
      <c r="AM16" s="25">
        <v>28030.832318975601</v>
      </c>
      <c r="AN16" s="25">
        <v>1984.7791416158</v>
      </c>
      <c r="AO16" s="27">
        <v>3.8878920053498098</v>
      </c>
      <c r="AP16" s="25">
        <v>153786.49781454101</v>
      </c>
      <c r="AQ16" s="25">
        <v>138624.29105687499</v>
      </c>
      <c r="AR16" s="25">
        <v>168948.704572207</v>
      </c>
      <c r="AS16" s="25">
        <v>15162.206757666399</v>
      </c>
      <c r="AT16" s="27">
        <v>5.0302333977646096</v>
      </c>
      <c r="AU16" s="25">
        <v>89052.815718743397</v>
      </c>
      <c r="AV16" s="25">
        <v>81512.452322390702</v>
      </c>
      <c r="AW16" s="25">
        <v>96593.179115096107</v>
      </c>
      <c r="AX16" s="25">
        <v>7540.36339635274</v>
      </c>
      <c r="AY16" s="27">
        <v>4.3200477725073201</v>
      </c>
      <c r="AZ16" s="25">
        <v>250044.68670690001</v>
      </c>
      <c r="BA16" s="25">
        <v>233478.062652761</v>
      </c>
      <c r="BB16" s="25">
        <v>266611.31076103798</v>
      </c>
      <c r="BC16" s="25">
        <v>16566.624054138701</v>
      </c>
      <c r="BD16" s="27">
        <v>3.3803394595634901</v>
      </c>
      <c r="BE16" s="25">
        <v>126574.80133091701</v>
      </c>
      <c r="BF16" s="25">
        <v>111761.36269504001</v>
      </c>
      <c r="BG16" s="25">
        <v>141388.23996679499</v>
      </c>
      <c r="BH16" s="25">
        <v>14813.438635877401</v>
      </c>
      <c r="BI16" s="27">
        <v>5.9710754238358597</v>
      </c>
      <c r="BJ16" s="25">
        <v>21323.286893562199</v>
      </c>
      <c r="BK16" s="25">
        <v>16587.234793463998</v>
      </c>
      <c r="BL16" s="25">
        <v>26059.338993660302</v>
      </c>
      <c r="BM16" s="25">
        <v>4736.0521000981698</v>
      </c>
      <c r="BN16" s="27">
        <v>11.3319917532251</v>
      </c>
      <c r="BO16" s="25">
        <v>46132.470921640997</v>
      </c>
      <c r="BP16" s="25">
        <v>40829.959709409603</v>
      </c>
      <c r="BQ16" s="25">
        <v>51434.982133872501</v>
      </c>
      <c r="BR16" s="25">
        <v>5302.5112122314404</v>
      </c>
      <c r="BS16" s="27">
        <v>5.8643354872073097</v>
      </c>
      <c r="BT16" s="25">
        <v>74268.550993344004</v>
      </c>
      <c r="BU16" s="25">
        <v>67253.839096041702</v>
      </c>
      <c r="BV16" s="25">
        <v>81283.262890646205</v>
      </c>
      <c r="BW16" s="25">
        <v>7014.7118973022298</v>
      </c>
      <c r="BX16" s="27">
        <v>4.8189100145517498</v>
      </c>
      <c r="BY16" s="25">
        <v>139379.38447042601</v>
      </c>
      <c r="BZ16" s="25">
        <v>130421.611707302</v>
      </c>
      <c r="CA16" s="25">
        <v>148337.15723355001</v>
      </c>
      <c r="CB16" s="25">
        <v>8957.7727631238195</v>
      </c>
      <c r="CC16" s="27">
        <v>3.27903028374568</v>
      </c>
      <c r="CD16" s="25">
        <v>59309.387432617703</v>
      </c>
      <c r="CE16" s="25">
        <v>55602.410486731198</v>
      </c>
      <c r="CF16" s="25">
        <v>63016.364378504302</v>
      </c>
      <c r="CG16" s="25">
        <v>3706.9769458865799</v>
      </c>
      <c r="CH16" s="27">
        <v>3.1888961430570002</v>
      </c>
      <c r="CI16" s="25">
        <v>290694.80991827801</v>
      </c>
      <c r="CJ16" s="25">
        <v>269460.20257291402</v>
      </c>
      <c r="CK16" s="25">
        <v>311929.41726364201</v>
      </c>
      <c r="CL16" s="25">
        <v>21234.6073453641</v>
      </c>
      <c r="CM16" s="27">
        <v>3.7269269934737399</v>
      </c>
      <c r="CN16" s="25">
        <v>66868.613151688405</v>
      </c>
      <c r="CO16" s="25">
        <v>61881.315868153702</v>
      </c>
      <c r="CP16" s="25">
        <v>71855.910435223006</v>
      </c>
      <c r="CQ16" s="25">
        <v>4987.29728353462</v>
      </c>
      <c r="CR16" s="27">
        <v>3.80528219510495</v>
      </c>
      <c r="CS16" s="25">
        <v>20925.0276696974</v>
      </c>
      <c r="CT16" s="25">
        <v>19457.213744673802</v>
      </c>
      <c r="CU16" s="25">
        <v>22392.841594721001</v>
      </c>
      <c r="CV16" s="25">
        <v>1467.8139250235999</v>
      </c>
      <c r="CW16" s="27">
        <v>3.5788944580884898</v>
      </c>
      <c r="CX16" s="25">
        <v>43585.807998041601</v>
      </c>
      <c r="CY16" s="25">
        <v>40952.478568574399</v>
      </c>
      <c r="CZ16" s="25">
        <v>46219.137427508897</v>
      </c>
      <c r="DA16" s="25">
        <v>2633.3294294672201</v>
      </c>
      <c r="DB16" s="27">
        <v>3.0825066344024901</v>
      </c>
      <c r="DC16" s="25">
        <v>156241.36889092901</v>
      </c>
      <c r="DD16" s="25">
        <v>146736.00198833499</v>
      </c>
      <c r="DE16" s="25">
        <v>165746.73579352401</v>
      </c>
      <c r="DF16" s="25">
        <v>9505.3669025943109</v>
      </c>
      <c r="DG16" s="27">
        <v>3.1039647345288399</v>
      </c>
      <c r="DH16" s="25">
        <v>92518.564723187796</v>
      </c>
      <c r="DI16" s="25">
        <v>87128.561541530406</v>
      </c>
      <c r="DJ16" s="25">
        <v>97908.567904845302</v>
      </c>
      <c r="DK16" s="25">
        <v>5390.0031816574301</v>
      </c>
      <c r="DL16" s="27">
        <v>2.9723781724484302</v>
      </c>
      <c r="DM16" s="25">
        <v>67255.706200809596</v>
      </c>
      <c r="DN16" s="25">
        <v>60735.374029726801</v>
      </c>
      <c r="DO16" s="25">
        <v>73776.038371892399</v>
      </c>
      <c r="DP16" s="25">
        <v>6520.3321710827804</v>
      </c>
      <c r="DQ16" s="27">
        <v>4.9463462287562603</v>
      </c>
      <c r="DR16" s="25">
        <v>264963.30952471303</v>
      </c>
      <c r="DS16" s="25">
        <v>248023.11683726599</v>
      </c>
      <c r="DT16" s="25">
        <v>281903.50221216102</v>
      </c>
      <c r="DU16" s="25">
        <v>16940.192687447699</v>
      </c>
      <c r="DV16" s="27">
        <v>3.2619442549547801</v>
      </c>
      <c r="DW16" s="25">
        <v>1272.64033579083</v>
      </c>
      <c r="DX16" s="25">
        <v>1112.6033556699099</v>
      </c>
      <c r="DY16" s="25">
        <v>1432.6773159117499</v>
      </c>
      <c r="DZ16" s="25">
        <v>160.03698012091999</v>
      </c>
      <c r="EA16" s="27">
        <v>6.4159148640466599</v>
      </c>
    </row>
    <row r="17" spans="1:131" ht="16.5" customHeight="1">
      <c r="A17" s="45" t="s">
        <v>145</v>
      </c>
      <c r="B17" s="39">
        <v>555450.11659093201</v>
      </c>
      <c r="C17" s="39">
        <v>531397.27549888799</v>
      </c>
      <c r="D17" s="39">
        <v>579502.95768297603</v>
      </c>
      <c r="E17" s="39">
        <v>24052.841092044</v>
      </c>
      <c r="F17" s="40">
        <v>2.2093536995438701</v>
      </c>
      <c r="G17" s="39">
        <v>47094.783191411901</v>
      </c>
      <c r="H17" s="39">
        <v>39860.152386605201</v>
      </c>
      <c r="I17" s="39">
        <v>54329.4139962185</v>
      </c>
      <c r="J17" s="39">
        <v>7234.6308048066603</v>
      </c>
      <c r="K17" s="40">
        <v>7.8376794956575804</v>
      </c>
      <c r="L17" s="39">
        <v>27406.833182116599</v>
      </c>
      <c r="M17" s="39">
        <v>23797.445745677</v>
      </c>
      <c r="N17" s="39">
        <v>31016.220618556101</v>
      </c>
      <c r="O17" s="39">
        <v>3609.3874364395601</v>
      </c>
      <c r="P17" s="40">
        <v>6.7192155694467797</v>
      </c>
      <c r="Q17" s="39">
        <v>97469.924906110697</v>
      </c>
      <c r="R17" s="39">
        <v>86228.677177634701</v>
      </c>
      <c r="S17" s="39">
        <v>108711.172634587</v>
      </c>
      <c r="T17" s="39">
        <v>11241.247728476001</v>
      </c>
      <c r="U17" s="40">
        <v>5.8842052861299301</v>
      </c>
      <c r="V17" s="39">
        <v>41085.504268429402</v>
      </c>
      <c r="W17" s="39">
        <v>30255.236462058099</v>
      </c>
      <c r="X17" s="39">
        <v>51915.7720748008</v>
      </c>
      <c r="Y17" s="39">
        <v>10830.267806371399</v>
      </c>
      <c r="Z17" s="40">
        <v>13.449139637873101</v>
      </c>
      <c r="AA17" s="39">
        <v>9770.6324416525895</v>
      </c>
      <c r="AB17" s="39">
        <v>6942.01205272671</v>
      </c>
      <c r="AC17" s="39">
        <v>12599.2528305785</v>
      </c>
      <c r="AD17" s="39">
        <v>2828.62038892588</v>
      </c>
      <c r="AE17" s="40">
        <v>14.7705245943653</v>
      </c>
      <c r="AF17" s="39">
        <v>3855.91987660008</v>
      </c>
      <c r="AG17" s="39">
        <v>2787.8713376706501</v>
      </c>
      <c r="AH17" s="39">
        <v>4923.9684155294999</v>
      </c>
      <c r="AI17" s="39">
        <v>1068.0485389294199</v>
      </c>
      <c r="AJ17" s="40">
        <v>14.1321070297774</v>
      </c>
      <c r="AK17" s="39">
        <v>5653.5643859536203</v>
      </c>
      <c r="AL17" s="39">
        <v>4533.6035238793402</v>
      </c>
      <c r="AM17" s="39">
        <v>6773.5252480278996</v>
      </c>
      <c r="AN17" s="39">
        <v>1119.9608620742799</v>
      </c>
      <c r="AO17" s="40">
        <v>10.107050421479199</v>
      </c>
      <c r="AP17" s="39">
        <v>28029.608675025502</v>
      </c>
      <c r="AQ17" s="39">
        <v>21578.5177211066</v>
      </c>
      <c r="AR17" s="39">
        <v>34480.699628944501</v>
      </c>
      <c r="AS17" s="39">
        <v>6451.0909539189797</v>
      </c>
      <c r="AT17" s="40">
        <v>11.7424862181739</v>
      </c>
      <c r="AU17" s="39">
        <v>15246.8170839915</v>
      </c>
      <c r="AV17" s="39">
        <v>12297.2892042248</v>
      </c>
      <c r="AW17" s="39">
        <v>18196.344963758202</v>
      </c>
      <c r="AX17" s="39">
        <v>2949.5278797666601</v>
      </c>
      <c r="AY17" s="40">
        <v>9.8700020788358298</v>
      </c>
      <c r="AZ17" s="39">
        <v>15334.1068978166</v>
      </c>
      <c r="BA17" s="39">
        <v>11841.343939574001</v>
      </c>
      <c r="BB17" s="39">
        <v>18826.869856059198</v>
      </c>
      <c r="BC17" s="39">
        <v>3492.7629582426198</v>
      </c>
      <c r="BD17" s="40">
        <v>11.6212957777441</v>
      </c>
      <c r="BE17" s="39">
        <v>22257.935277186702</v>
      </c>
      <c r="BF17" s="39">
        <v>16318.774774948801</v>
      </c>
      <c r="BG17" s="39">
        <v>28197.095779424701</v>
      </c>
      <c r="BH17" s="39">
        <v>5939.1605022379599</v>
      </c>
      <c r="BI17" s="40">
        <v>13.6139488770058</v>
      </c>
      <c r="BJ17" s="39">
        <v>2367.13396566847</v>
      </c>
      <c r="BK17" s="39">
        <v>1287.14810988969</v>
      </c>
      <c r="BL17" s="39">
        <v>3447.1198214472502</v>
      </c>
      <c r="BM17" s="39">
        <v>1079.98585577878</v>
      </c>
      <c r="BN17" s="40">
        <v>23.2776513587926</v>
      </c>
      <c r="BO17" s="39">
        <v>9048.3257367657407</v>
      </c>
      <c r="BP17" s="39">
        <v>7261.1435866649799</v>
      </c>
      <c r="BQ17" s="39">
        <v>10835.5078868665</v>
      </c>
      <c r="BR17" s="39">
        <v>1787.1821501007601</v>
      </c>
      <c r="BS17" s="40">
        <v>10.0773077155858</v>
      </c>
      <c r="BT17" s="39">
        <v>17338.856323649601</v>
      </c>
      <c r="BU17" s="39">
        <v>13724.467926818301</v>
      </c>
      <c r="BV17" s="39">
        <v>20953.244720481001</v>
      </c>
      <c r="BW17" s="39">
        <v>3614.3883968313498</v>
      </c>
      <c r="BX17" s="40">
        <v>10.635509506782199</v>
      </c>
      <c r="BY17" s="39">
        <v>22650.903844330998</v>
      </c>
      <c r="BZ17" s="39">
        <v>18909.478277748702</v>
      </c>
      <c r="CA17" s="39">
        <v>26392.3294109134</v>
      </c>
      <c r="CB17" s="39">
        <v>3741.4255665823498</v>
      </c>
      <c r="CC17" s="40">
        <v>8.4274367518134401</v>
      </c>
      <c r="CD17" s="39">
        <v>7815.00090716059</v>
      </c>
      <c r="CE17" s="39">
        <v>6690.4186096371996</v>
      </c>
      <c r="CF17" s="39">
        <v>8939.5832046839805</v>
      </c>
      <c r="CG17" s="39">
        <v>1124.58229752339</v>
      </c>
      <c r="CH17" s="40">
        <v>7.3418606746742796</v>
      </c>
      <c r="CI17" s="39">
        <v>50547.997160446503</v>
      </c>
      <c r="CJ17" s="39">
        <v>43788.2106520339</v>
      </c>
      <c r="CK17" s="39">
        <v>57307.783668859098</v>
      </c>
      <c r="CL17" s="39">
        <v>6759.7865084125997</v>
      </c>
      <c r="CM17" s="40">
        <v>6.8229620584377297</v>
      </c>
      <c r="CN17" s="39">
        <v>14305.513351875399</v>
      </c>
      <c r="CO17" s="39">
        <v>12111.4936089603</v>
      </c>
      <c r="CP17" s="39">
        <v>16499.5330947904</v>
      </c>
      <c r="CQ17" s="39">
        <v>2194.0197429150599</v>
      </c>
      <c r="CR17" s="40">
        <v>7.8249399408734996</v>
      </c>
      <c r="CS17" s="39">
        <v>5167.8412555602799</v>
      </c>
      <c r="CT17" s="39">
        <v>4514.1499830448201</v>
      </c>
      <c r="CU17" s="39">
        <v>5821.5325280757397</v>
      </c>
      <c r="CV17" s="39">
        <v>653.69127251546001</v>
      </c>
      <c r="CW17" s="40">
        <v>6.4536803448865196</v>
      </c>
      <c r="CX17" s="39">
        <v>6978.8519911212798</v>
      </c>
      <c r="CY17" s="39">
        <v>5776.3428762966396</v>
      </c>
      <c r="CZ17" s="39">
        <v>8181.3611059459199</v>
      </c>
      <c r="DA17" s="39">
        <v>1202.5091148246399</v>
      </c>
      <c r="DB17" s="40">
        <v>8.7912031859186097</v>
      </c>
      <c r="DC17" s="39">
        <v>34195.799586224901</v>
      </c>
      <c r="DD17" s="39">
        <v>29029.0839931501</v>
      </c>
      <c r="DE17" s="39">
        <v>39362.5151792998</v>
      </c>
      <c r="DF17" s="39">
        <v>5166.7155930748304</v>
      </c>
      <c r="DG17" s="40">
        <v>7.7087812424884596</v>
      </c>
      <c r="DH17" s="39">
        <v>17050.8996253281</v>
      </c>
      <c r="DI17" s="39">
        <v>14586.433772289</v>
      </c>
      <c r="DJ17" s="39">
        <v>19515.365478367199</v>
      </c>
      <c r="DK17" s="39">
        <v>2464.4658530390898</v>
      </c>
      <c r="DL17" s="40">
        <v>7.3742768117470803</v>
      </c>
      <c r="DM17" s="39">
        <v>10301.110997375299</v>
      </c>
      <c r="DN17" s="39">
        <v>8077.6349129659102</v>
      </c>
      <c r="DO17" s="39">
        <v>12524.587081784701</v>
      </c>
      <c r="DP17" s="39">
        <v>2223.4760844094199</v>
      </c>
      <c r="DQ17" s="40">
        <v>11.0126623620241</v>
      </c>
      <c r="DR17" s="39">
        <v>44240.869085544196</v>
      </c>
      <c r="DS17" s="39">
        <v>38032.768612124499</v>
      </c>
      <c r="DT17" s="39">
        <v>50448.969558963799</v>
      </c>
      <c r="DU17" s="39">
        <v>6208.1004734196204</v>
      </c>
      <c r="DV17" s="40">
        <v>7.1594393740317699</v>
      </c>
      <c r="DW17" s="39">
        <v>235.38257358275899</v>
      </c>
      <c r="DX17" s="39">
        <v>172.21560718148601</v>
      </c>
      <c r="DY17" s="39">
        <v>298.54953998403198</v>
      </c>
      <c r="DZ17" s="39">
        <v>63.1669664012731</v>
      </c>
      <c r="EA17" s="40">
        <v>13.691771481524301</v>
      </c>
    </row>
    <row r="18" spans="1:131" ht="16.5" customHeight="1">
      <c r="A18" s="31" t="s">
        <v>146</v>
      </c>
      <c r="B18" s="25">
        <v>453706.26530392998</v>
      </c>
      <c r="C18" s="25">
        <v>432871.96259989799</v>
      </c>
      <c r="D18" s="25">
        <v>474540.56800796202</v>
      </c>
      <c r="E18" s="25">
        <v>20834.302704031801</v>
      </c>
      <c r="F18" s="27">
        <v>2.3428696252291199</v>
      </c>
      <c r="G18" s="25">
        <v>45107.514299436501</v>
      </c>
      <c r="H18" s="25">
        <v>38200.205701481798</v>
      </c>
      <c r="I18" s="25">
        <v>52014.822897391299</v>
      </c>
      <c r="J18" s="25">
        <v>6907.3085979547805</v>
      </c>
      <c r="K18" s="27">
        <v>7.8127493711549301</v>
      </c>
      <c r="L18" s="25">
        <v>16890.548461385799</v>
      </c>
      <c r="M18" s="25">
        <v>13605.963185115699</v>
      </c>
      <c r="N18" s="25">
        <v>20175.133737656</v>
      </c>
      <c r="O18" s="25">
        <v>3284.5852762701402</v>
      </c>
      <c r="P18" s="27">
        <v>9.9215772552008996</v>
      </c>
      <c r="Q18" s="25">
        <v>59973.317749314803</v>
      </c>
      <c r="R18" s="25">
        <v>50964.191769581303</v>
      </c>
      <c r="S18" s="25">
        <v>68982.443729048406</v>
      </c>
      <c r="T18" s="25">
        <v>9009.1259797335406</v>
      </c>
      <c r="U18" s="27">
        <v>7.6642297263191503</v>
      </c>
      <c r="V18" s="25">
        <v>18775.633222931101</v>
      </c>
      <c r="W18" s="25">
        <v>13922.1003328521</v>
      </c>
      <c r="X18" s="25">
        <v>23629.166113010098</v>
      </c>
      <c r="Y18" s="25">
        <v>4853.53289007901</v>
      </c>
      <c r="Z18" s="27">
        <v>13.1888616562465</v>
      </c>
      <c r="AA18" s="25">
        <v>18376.936612672998</v>
      </c>
      <c r="AB18" s="25">
        <v>14570.937177175099</v>
      </c>
      <c r="AC18" s="25">
        <v>22182.936048170999</v>
      </c>
      <c r="AD18" s="25">
        <v>3805.9994354979699</v>
      </c>
      <c r="AE18" s="27">
        <v>10.5667037309337</v>
      </c>
      <c r="AF18" s="25">
        <v>9861.7259306015694</v>
      </c>
      <c r="AG18" s="25">
        <v>7611.5670137247298</v>
      </c>
      <c r="AH18" s="25">
        <v>12111.884847478401</v>
      </c>
      <c r="AI18" s="25">
        <v>2250.1589168768401</v>
      </c>
      <c r="AJ18" s="27">
        <v>11.641372633873701</v>
      </c>
      <c r="AK18" s="25">
        <v>2710.57797628452</v>
      </c>
      <c r="AL18" s="25">
        <v>2209.622417646</v>
      </c>
      <c r="AM18" s="25">
        <v>3211.53353492304</v>
      </c>
      <c r="AN18" s="25">
        <v>500.95555863852098</v>
      </c>
      <c r="AO18" s="27">
        <v>9.4293384278243195</v>
      </c>
      <c r="AP18" s="25">
        <v>29804.152942088898</v>
      </c>
      <c r="AQ18" s="25">
        <v>22722.706757710101</v>
      </c>
      <c r="AR18" s="25">
        <v>36885.599126467801</v>
      </c>
      <c r="AS18" s="25">
        <v>7081.4461843788604</v>
      </c>
      <c r="AT18" s="27">
        <v>12.122413792978101</v>
      </c>
      <c r="AU18" s="25">
        <v>14722.4898416428</v>
      </c>
      <c r="AV18" s="25">
        <v>11685.4263071811</v>
      </c>
      <c r="AW18" s="25">
        <v>17759.553376104501</v>
      </c>
      <c r="AX18" s="25">
        <v>3037.0635344616899</v>
      </c>
      <c r="AY18" s="27">
        <v>10.5248652104836</v>
      </c>
      <c r="AZ18" s="25">
        <v>8728.4729854778107</v>
      </c>
      <c r="BA18" s="25">
        <v>6090.6506788985698</v>
      </c>
      <c r="BB18" s="25">
        <v>11366.295292057001</v>
      </c>
      <c r="BC18" s="25">
        <v>2637.8223065792399</v>
      </c>
      <c r="BD18" s="27">
        <v>15.4188219368673</v>
      </c>
      <c r="BE18" s="25">
        <v>32667.680715539602</v>
      </c>
      <c r="BF18" s="25">
        <v>24929.5643587743</v>
      </c>
      <c r="BG18" s="25">
        <v>40405.797072304798</v>
      </c>
      <c r="BH18" s="25">
        <v>7738.1163567652202</v>
      </c>
      <c r="BI18" s="27">
        <v>12.0853959108643</v>
      </c>
      <c r="BJ18" s="25">
        <v>953.894262863378</v>
      </c>
      <c r="BK18" s="25">
        <v>168.05861747805801</v>
      </c>
      <c r="BL18" s="25">
        <v>1739.7299082487</v>
      </c>
      <c r="BM18" s="25">
        <v>785.83564538532005</v>
      </c>
      <c r="BN18" s="27">
        <v>42.031551019554101</v>
      </c>
      <c r="BO18" s="25">
        <v>17075.029503496899</v>
      </c>
      <c r="BP18" s="25">
        <v>13809.1290881609</v>
      </c>
      <c r="BQ18" s="25">
        <v>20340.929918832899</v>
      </c>
      <c r="BR18" s="25">
        <v>3265.9004153360102</v>
      </c>
      <c r="BS18" s="27">
        <v>9.7585525212062407</v>
      </c>
      <c r="BT18" s="25">
        <v>3033.1521556463599</v>
      </c>
      <c r="BU18" s="25">
        <v>1730.8199109699101</v>
      </c>
      <c r="BV18" s="25">
        <v>4335.48440032282</v>
      </c>
      <c r="BW18" s="25">
        <v>1302.33224467646</v>
      </c>
      <c r="BX18" s="27">
        <v>21.906425816417599</v>
      </c>
      <c r="BY18" s="25">
        <v>10763.644955346401</v>
      </c>
      <c r="BZ18" s="25">
        <v>8446.7827253219893</v>
      </c>
      <c r="CA18" s="25">
        <v>13080.5071853708</v>
      </c>
      <c r="CB18" s="25">
        <v>2316.8622300244201</v>
      </c>
      <c r="CC18" s="27">
        <v>10.9820843333544</v>
      </c>
      <c r="CD18" s="25">
        <v>14113.898613683399</v>
      </c>
      <c r="CE18" s="25">
        <v>12386.515940167899</v>
      </c>
      <c r="CF18" s="25">
        <v>15841.281287198901</v>
      </c>
      <c r="CG18" s="25">
        <v>1727.3826735155101</v>
      </c>
      <c r="CH18" s="27">
        <v>6.2443249359514397</v>
      </c>
      <c r="CI18" s="25">
        <v>37980.479784343101</v>
      </c>
      <c r="CJ18" s="25">
        <v>31599.634994804001</v>
      </c>
      <c r="CK18" s="25">
        <v>44361.324573882201</v>
      </c>
      <c r="CL18" s="25">
        <v>6380.8447895391</v>
      </c>
      <c r="CM18" s="27">
        <v>8.5715953941933591</v>
      </c>
      <c r="CN18" s="25">
        <v>14056.849287965</v>
      </c>
      <c r="CO18" s="25">
        <v>11561.8904638517</v>
      </c>
      <c r="CP18" s="25">
        <v>16551.808112078299</v>
      </c>
      <c r="CQ18" s="25">
        <v>2494.9588241133401</v>
      </c>
      <c r="CR18" s="27">
        <v>9.0556436189287393</v>
      </c>
      <c r="CS18" s="25">
        <v>3866.1257929032099</v>
      </c>
      <c r="CT18" s="25">
        <v>3206.8955184421302</v>
      </c>
      <c r="CU18" s="25">
        <v>4525.3560673642996</v>
      </c>
      <c r="CV18" s="25">
        <v>659.23027446108404</v>
      </c>
      <c r="CW18" s="27">
        <v>8.6997163254040899</v>
      </c>
      <c r="CX18" s="25">
        <v>4321.9792138503099</v>
      </c>
      <c r="CY18" s="25">
        <v>3502.7524573307101</v>
      </c>
      <c r="CZ18" s="25">
        <v>5141.2059703699197</v>
      </c>
      <c r="DA18" s="25">
        <v>819.22675651960503</v>
      </c>
      <c r="DB18" s="27">
        <v>9.6708663850010499</v>
      </c>
      <c r="DC18" s="25">
        <v>32914.583715194603</v>
      </c>
      <c r="DD18" s="25">
        <v>28831.681032389399</v>
      </c>
      <c r="DE18" s="25">
        <v>36997.486397999703</v>
      </c>
      <c r="DF18" s="25">
        <v>4082.9026828051401</v>
      </c>
      <c r="DG18" s="27">
        <v>6.3288469078053504</v>
      </c>
      <c r="DH18" s="25">
        <v>6455.7188083922101</v>
      </c>
      <c r="DI18" s="25">
        <v>4734.53221870584</v>
      </c>
      <c r="DJ18" s="25">
        <v>8176.9053980785802</v>
      </c>
      <c r="DK18" s="25">
        <v>1721.1865896863701</v>
      </c>
      <c r="DL18" s="27">
        <v>13.6027675518921</v>
      </c>
      <c r="DM18" s="25">
        <v>14573.908564362</v>
      </c>
      <c r="DN18" s="25">
        <v>12179.392040570399</v>
      </c>
      <c r="DO18" s="25">
        <v>16968.425088153599</v>
      </c>
      <c r="DP18" s="25">
        <v>2394.5165237915999</v>
      </c>
      <c r="DQ18" s="27">
        <v>8.3827347933466907</v>
      </c>
      <c r="DR18" s="25">
        <v>35707.8921559644</v>
      </c>
      <c r="DS18" s="25">
        <v>30222.319187819499</v>
      </c>
      <c r="DT18" s="25">
        <v>41193.465124109302</v>
      </c>
      <c r="DU18" s="25">
        <v>5485.5729681449302</v>
      </c>
      <c r="DV18" s="27">
        <v>7.8379359560539203</v>
      </c>
      <c r="DW18" s="25">
        <v>270.05775254513901</v>
      </c>
      <c r="DX18" s="25">
        <v>194.518769638165</v>
      </c>
      <c r="DY18" s="25">
        <v>345.59673545211302</v>
      </c>
      <c r="DZ18" s="25">
        <v>75.538982906973899</v>
      </c>
      <c r="EA18" s="27">
        <v>14.271131651766</v>
      </c>
    </row>
    <row r="19" spans="1:131" ht="16.5" customHeight="1">
      <c r="A19" s="45" t="s">
        <v>147</v>
      </c>
      <c r="B19" s="39">
        <v>124897.77981640201</v>
      </c>
      <c r="C19" s="39">
        <v>115723.41119076801</v>
      </c>
      <c r="D19" s="39">
        <v>134072.14844203499</v>
      </c>
      <c r="E19" s="39">
        <v>9174.3686256334495</v>
      </c>
      <c r="F19" s="40">
        <v>3.7477049840929499</v>
      </c>
      <c r="G19" s="39">
        <v>5839.62032992076</v>
      </c>
      <c r="H19" s="39">
        <v>2677.2899381777702</v>
      </c>
      <c r="I19" s="39">
        <v>9001.9507216637394</v>
      </c>
      <c r="J19" s="39">
        <v>3162.3303917429898</v>
      </c>
      <c r="K19" s="40">
        <v>27.6290885739853</v>
      </c>
      <c r="L19" s="39">
        <v>30160.513444425502</v>
      </c>
      <c r="M19" s="39">
        <v>26214.133867233901</v>
      </c>
      <c r="N19" s="39">
        <v>34106.893021617099</v>
      </c>
      <c r="O19" s="39">
        <v>3946.3795771916102</v>
      </c>
      <c r="P19" s="40">
        <v>6.6758113109213202</v>
      </c>
      <c r="Q19" s="39">
        <v>2950.1672145477601</v>
      </c>
      <c r="R19" s="39">
        <v>1062.3073738728201</v>
      </c>
      <c r="S19" s="39">
        <v>4838.0270552227003</v>
      </c>
      <c r="T19" s="39">
        <v>1887.85984067494</v>
      </c>
      <c r="U19" s="40">
        <v>32.6487865336262</v>
      </c>
      <c r="V19" s="39">
        <v>13834.816832467101</v>
      </c>
      <c r="W19" s="39">
        <v>10023.526380810001</v>
      </c>
      <c r="X19" s="39">
        <v>17646.1072841241</v>
      </c>
      <c r="Y19" s="39">
        <v>3811.2904516570502</v>
      </c>
      <c r="Z19" s="40">
        <v>14.055379035880099</v>
      </c>
      <c r="AA19" s="39">
        <v>1857.46639072826</v>
      </c>
      <c r="AB19" s="39">
        <v>556.93822602806199</v>
      </c>
      <c r="AC19" s="39">
        <v>3157.99455542845</v>
      </c>
      <c r="AD19" s="39">
        <v>1300.52816470019</v>
      </c>
      <c r="AE19" s="40">
        <v>35.722572490160097</v>
      </c>
      <c r="AF19" s="39">
        <v>1074.0834905234699</v>
      </c>
      <c r="AG19" s="39">
        <v>381.830512695685</v>
      </c>
      <c r="AH19" s="39">
        <v>1766.33646835126</v>
      </c>
      <c r="AI19" s="39">
        <v>692.25297782778603</v>
      </c>
      <c r="AJ19" s="40">
        <v>32.882946058314502</v>
      </c>
      <c r="AK19" s="39">
        <v>387.67180660681998</v>
      </c>
      <c r="AL19" s="39">
        <v>191.75215485490801</v>
      </c>
      <c r="AM19" s="39">
        <v>583.59145835873301</v>
      </c>
      <c r="AN19" s="39">
        <v>195.919651751912</v>
      </c>
      <c r="AO19" s="40">
        <v>25.784440419019901</v>
      </c>
      <c r="AP19" s="39">
        <v>861.01446597221502</v>
      </c>
      <c r="AQ19" s="39">
        <v>392.31270044394699</v>
      </c>
      <c r="AR19" s="39">
        <v>1329.71623150048</v>
      </c>
      <c r="AS19" s="39">
        <v>468.70176552826899</v>
      </c>
      <c r="AT19" s="40">
        <v>27.773465289103498</v>
      </c>
      <c r="AU19" s="39">
        <v>7775.2463424461903</v>
      </c>
      <c r="AV19" s="39">
        <v>6092.6242656894601</v>
      </c>
      <c r="AW19" s="39">
        <v>9457.8684192029195</v>
      </c>
      <c r="AX19" s="39">
        <v>1682.6220767567299</v>
      </c>
      <c r="AY19" s="40">
        <v>11.041201958064301</v>
      </c>
      <c r="AZ19" s="39">
        <v>2495.9864518102299</v>
      </c>
      <c r="BA19" s="39">
        <v>1568.15527757207</v>
      </c>
      <c r="BB19" s="39">
        <v>3423.8176260484001</v>
      </c>
      <c r="BC19" s="39">
        <v>927.83117423816498</v>
      </c>
      <c r="BD19" s="40">
        <v>18.965778112257201</v>
      </c>
      <c r="BE19" s="39">
        <v>2599.2879838170402</v>
      </c>
      <c r="BF19" s="39">
        <v>918.22808592476201</v>
      </c>
      <c r="BG19" s="39">
        <v>4280.3478817093101</v>
      </c>
      <c r="BH19" s="39">
        <v>1681.0598978922801</v>
      </c>
      <c r="BI19" s="40">
        <v>32.996867862025297</v>
      </c>
      <c r="BJ19" s="39">
        <v>295.01847307592902</v>
      </c>
      <c r="BK19" s="39">
        <v>127.136651665876</v>
      </c>
      <c r="BL19" s="39">
        <v>462.90029448598102</v>
      </c>
      <c r="BM19" s="39">
        <v>167.88182141005299</v>
      </c>
      <c r="BN19" s="40">
        <v>29.033432931261999</v>
      </c>
      <c r="BO19" s="39">
        <v>2477.8632729176902</v>
      </c>
      <c r="BP19" s="39">
        <v>1476.41786155919</v>
      </c>
      <c r="BQ19" s="39">
        <v>3479.30868427619</v>
      </c>
      <c r="BR19" s="39">
        <v>1001.4454113585</v>
      </c>
      <c r="BS19" s="40">
        <v>20.620247371670501</v>
      </c>
      <c r="BT19" s="39">
        <v>3115.31534698016</v>
      </c>
      <c r="BU19" s="39">
        <v>2110.4787809056502</v>
      </c>
      <c r="BV19" s="39">
        <v>4120.1519130546703</v>
      </c>
      <c r="BW19" s="39">
        <v>1004.83656607451</v>
      </c>
      <c r="BX19" s="40">
        <v>16.456495098703702</v>
      </c>
      <c r="BY19" s="39">
        <v>12076.456751936101</v>
      </c>
      <c r="BZ19" s="39">
        <v>9470.1495764377596</v>
      </c>
      <c r="CA19" s="39">
        <v>14682.7639274345</v>
      </c>
      <c r="CB19" s="39">
        <v>2606.3071754983898</v>
      </c>
      <c r="CC19" s="40">
        <v>11.0110820271398</v>
      </c>
      <c r="CD19" s="39">
        <v>1467.79511157242</v>
      </c>
      <c r="CE19" s="39">
        <v>984.33957375519105</v>
      </c>
      <c r="CF19" s="39">
        <v>1951.2506493896401</v>
      </c>
      <c r="CG19" s="39">
        <v>483.455537817226</v>
      </c>
      <c r="CH19" s="40">
        <v>16.804865116222899</v>
      </c>
      <c r="CI19" s="39">
        <v>2893.6159968033598</v>
      </c>
      <c r="CJ19" s="39">
        <v>1361.03541742277</v>
      </c>
      <c r="CK19" s="39">
        <v>4426.1965761839401</v>
      </c>
      <c r="CL19" s="39">
        <v>1532.5805793805901</v>
      </c>
      <c r="CM19" s="40">
        <v>27.0225512954976</v>
      </c>
      <c r="CN19" s="39">
        <v>4839.6972780160904</v>
      </c>
      <c r="CO19" s="39">
        <v>3694.1074837901301</v>
      </c>
      <c r="CP19" s="39">
        <v>5985.2870722420503</v>
      </c>
      <c r="CQ19" s="39">
        <v>1145.5897942259601</v>
      </c>
      <c r="CR19" s="40">
        <v>12.076883228745899</v>
      </c>
      <c r="CS19" s="39">
        <v>517.01522344302998</v>
      </c>
      <c r="CT19" s="39">
        <v>239.66226527640299</v>
      </c>
      <c r="CU19" s="39">
        <v>794.36818160965595</v>
      </c>
      <c r="CV19" s="39">
        <v>277.35295816662699</v>
      </c>
      <c r="CW19" s="40">
        <v>27.369911927766701</v>
      </c>
      <c r="CX19" s="39">
        <v>400.42056005275401</v>
      </c>
      <c r="CY19" s="39">
        <v>179.49990425275001</v>
      </c>
      <c r="CZ19" s="39">
        <v>621.34121585275795</v>
      </c>
      <c r="DA19" s="39">
        <v>220.920655800004</v>
      </c>
      <c r="DB19" s="40">
        <v>28.149059152026201</v>
      </c>
      <c r="DC19" s="39">
        <v>3660.7308491968702</v>
      </c>
      <c r="DD19" s="39">
        <v>2472.55343865541</v>
      </c>
      <c r="DE19" s="39">
        <v>4848.9082597383303</v>
      </c>
      <c r="DF19" s="39">
        <v>1188.1774105414599</v>
      </c>
      <c r="DG19" s="40">
        <v>16.5598889821404</v>
      </c>
      <c r="DH19" s="39">
        <v>9052.1968627276892</v>
      </c>
      <c r="DI19" s="39">
        <v>7456.3044807105098</v>
      </c>
      <c r="DJ19" s="39">
        <v>10648.0892447449</v>
      </c>
      <c r="DK19" s="39">
        <v>1595.8923820171899</v>
      </c>
      <c r="DL19" s="40">
        <v>8.9948420201090702</v>
      </c>
      <c r="DM19" s="39">
        <v>2894.9116153151199</v>
      </c>
      <c r="DN19" s="39">
        <v>1703.07842992465</v>
      </c>
      <c r="DO19" s="39">
        <v>4086.74480070559</v>
      </c>
      <c r="DP19" s="39">
        <v>1191.8331853904699</v>
      </c>
      <c r="DQ19" s="40">
        <v>21.005068085481799</v>
      </c>
      <c r="DR19" s="39">
        <v>11277.373431071999</v>
      </c>
      <c r="DS19" s="39">
        <v>7627.4955060960901</v>
      </c>
      <c r="DT19" s="39">
        <v>14927.251356048</v>
      </c>
      <c r="DU19" s="39">
        <v>3649.87792497594</v>
      </c>
      <c r="DV19" s="40">
        <v>16.5125561032931</v>
      </c>
      <c r="DW19" s="39">
        <v>93.494290027421997</v>
      </c>
      <c r="DX19" s="39">
        <v>37.1215349525839</v>
      </c>
      <c r="DY19" s="39">
        <v>149.86704510225999</v>
      </c>
      <c r="DZ19" s="39">
        <v>56.372755074838103</v>
      </c>
      <c r="EA19" s="40">
        <v>30.762958597390799</v>
      </c>
    </row>
    <row r="20" spans="1:131" ht="16.5" customHeight="1">
      <c r="A20" s="31" t="s">
        <v>148</v>
      </c>
      <c r="B20" s="25">
        <v>20323.877405172199</v>
      </c>
      <c r="C20" s="25">
        <v>16382.5379314033</v>
      </c>
      <c r="D20" s="25">
        <v>24265.216878940999</v>
      </c>
      <c r="E20" s="25">
        <v>3941.33947376885</v>
      </c>
      <c r="F20" s="27">
        <v>9.8942118500725407</v>
      </c>
      <c r="G20" s="25">
        <v>3479.6163164290301</v>
      </c>
      <c r="H20" s="25">
        <v>1231.82892732096</v>
      </c>
      <c r="I20" s="25">
        <v>5727.4037055371</v>
      </c>
      <c r="J20" s="25">
        <v>2247.7873891080699</v>
      </c>
      <c r="K20" s="27">
        <v>32.958527500591799</v>
      </c>
      <c r="L20" s="25">
        <v>682.28055690000303</v>
      </c>
      <c r="M20" s="25">
        <v>282.587653090944</v>
      </c>
      <c r="N20" s="25">
        <v>1081.97346070906</v>
      </c>
      <c r="O20" s="25">
        <v>399.69290380905898</v>
      </c>
      <c r="P20" s="27">
        <v>29.8887237604335</v>
      </c>
      <c r="Q20" s="25">
        <v>0</v>
      </c>
      <c r="R20" s="25">
        <v>0</v>
      </c>
      <c r="S20" s="25">
        <v>5.3596314242318401</v>
      </c>
      <c r="T20" s="25">
        <v>2.6798157121159201</v>
      </c>
      <c r="U20" s="27">
        <v>0</v>
      </c>
      <c r="V20" s="25">
        <v>1356.76097769844</v>
      </c>
      <c r="W20" s="25">
        <v>277.74104512394098</v>
      </c>
      <c r="X20" s="25">
        <v>2435.7809102729402</v>
      </c>
      <c r="Y20" s="25">
        <v>1079.0199325745</v>
      </c>
      <c r="Z20" s="27">
        <v>40.576076612726702</v>
      </c>
      <c r="AA20" s="25">
        <v>859.61917244247297</v>
      </c>
      <c r="AB20" s="25">
        <v>111.74982221603101</v>
      </c>
      <c r="AC20" s="25">
        <v>1607.48852266891</v>
      </c>
      <c r="AD20" s="25">
        <v>747.86935022644104</v>
      </c>
      <c r="AE20" s="27">
        <v>44.3877948800666</v>
      </c>
      <c r="AF20" s="25">
        <v>541.73479584108804</v>
      </c>
      <c r="AG20" s="25">
        <v>208.20428337285401</v>
      </c>
      <c r="AH20" s="25">
        <v>875.26530830932097</v>
      </c>
      <c r="AI20" s="25">
        <v>333.53051246823298</v>
      </c>
      <c r="AJ20" s="27">
        <v>31.411795977794299</v>
      </c>
      <c r="AK20" s="25">
        <v>133.54161235322999</v>
      </c>
      <c r="AL20" s="25">
        <v>34.864541688535603</v>
      </c>
      <c r="AM20" s="25">
        <v>232.218683017925</v>
      </c>
      <c r="AN20" s="25">
        <v>98.677070664694796</v>
      </c>
      <c r="AO20" s="27">
        <v>37.700191969760297</v>
      </c>
      <c r="AP20" s="25">
        <v>2658.6781299300101</v>
      </c>
      <c r="AQ20" s="25">
        <v>926.28638169804901</v>
      </c>
      <c r="AR20" s="25">
        <v>4391.0698781619603</v>
      </c>
      <c r="AS20" s="25">
        <v>1732.39174823196</v>
      </c>
      <c r="AT20" s="27">
        <v>33.244841900359802</v>
      </c>
      <c r="AU20" s="25">
        <v>973.68930622133303</v>
      </c>
      <c r="AV20" s="25">
        <v>421.63571315043902</v>
      </c>
      <c r="AW20" s="25">
        <v>1525.74289929223</v>
      </c>
      <c r="AX20" s="25">
        <v>552.05359307089395</v>
      </c>
      <c r="AY20" s="27">
        <v>28.9270914926446</v>
      </c>
      <c r="AZ20" s="25">
        <v>115.063782583424</v>
      </c>
      <c r="BA20" s="25">
        <v>0</v>
      </c>
      <c r="BB20" s="25">
        <v>313.42601360338</v>
      </c>
      <c r="BC20" s="25">
        <v>156.71300680169</v>
      </c>
      <c r="BD20" s="27">
        <v>87.9557560475332</v>
      </c>
      <c r="BE20" s="25">
        <v>1821.1034881130699</v>
      </c>
      <c r="BF20" s="25">
        <v>392.36656391332502</v>
      </c>
      <c r="BG20" s="25">
        <v>3249.8404123128198</v>
      </c>
      <c r="BH20" s="25">
        <v>1428.7369241997501</v>
      </c>
      <c r="BI20" s="27">
        <v>40.027786178219301</v>
      </c>
      <c r="BJ20" s="25">
        <v>1607.0689870092301</v>
      </c>
      <c r="BK20" s="25">
        <v>811.582899435645</v>
      </c>
      <c r="BL20" s="25">
        <v>2402.55507458281</v>
      </c>
      <c r="BM20" s="25">
        <v>795.48608757358204</v>
      </c>
      <c r="BN20" s="27">
        <v>25.2546873869641</v>
      </c>
      <c r="BO20" s="25">
        <v>416.02357177505002</v>
      </c>
      <c r="BP20" s="25">
        <v>82.275875244224196</v>
      </c>
      <c r="BQ20" s="25">
        <v>749.77126830587599</v>
      </c>
      <c r="BR20" s="25">
        <v>333.74769653082598</v>
      </c>
      <c r="BS20" s="27">
        <v>40.930237745662197</v>
      </c>
      <c r="BT20" s="25">
        <v>141.86234692039301</v>
      </c>
      <c r="BU20" s="25">
        <v>31.5328360433165</v>
      </c>
      <c r="BV20" s="25">
        <v>252.19185779746999</v>
      </c>
      <c r="BW20" s="25">
        <v>110.329510877077</v>
      </c>
      <c r="BX20" s="27">
        <v>39.679709236451899</v>
      </c>
      <c r="BY20" s="25">
        <v>43.342225436447698</v>
      </c>
      <c r="BZ20" s="25">
        <v>0</v>
      </c>
      <c r="CA20" s="25">
        <v>131.44316778888799</v>
      </c>
      <c r="CB20" s="25">
        <v>65.721583894443995</v>
      </c>
      <c r="CC20" s="27">
        <v>103.708242784642</v>
      </c>
      <c r="CD20" s="25">
        <v>216.78288799023801</v>
      </c>
      <c r="CE20" s="25">
        <v>38.039251011115702</v>
      </c>
      <c r="CF20" s="25">
        <v>395.52652496936003</v>
      </c>
      <c r="CG20" s="25">
        <v>178.74363697912199</v>
      </c>
      <c r="CH20" s="27">
        <v>42.067772967726199</v>
      </c>
      <c r="CI20" s="25">
        <v>574.27440010503403</v>
      </c>
      <c r="CJ20" s="25">
        <v>79.865649942549297</v>
      </c>
      <c r="CK20" s="25">
        <v>1068.68315026752</v>
      </c>
      <c r="CL20" s="25">
        <v>494.40875016248498</v>
      </c>
      <c r="CM20" s="27">
        <v>43.9248836935204</v>
      </c>
      <c r="CN20" s="25">
        <v>741.27619932003302</v>
      </c>
      <c r="CO20" s="25">
        <v>410.69775707007199</v>
      </c>
      <c r="CP20" s="25">
        <v>1071.85464156999</v>
      </c>
      <c r="CQ20" s="25">
        <v>330.57844224996097</v>
      </c>
      <c r="CR20" s="27">
        <v>22.7529860921486</v>
      </c>
      <c r="CS20" s="25">
        <v>142.247471347372</v>
      </c>
      <c r="CT20" s="25">
        <v>0</v>
      </c>
      <c r="CU20" s="25">
        <v>308.60488655286002</v>
      </c>
      <c r="CV20" s="25">
        <v>154.30244327643001</v>
      </c>
      <c r="CW20" s="27">
        <v>59.668007764037903</v>
      </c>
      <c r="CX20" s="25">
        <v>81.268667540485595</v>
      </c>
      <c r="CY20" s="25">
        <v>0</v>
      </c>
      <c r="CZ20" s="25">
        <v>202.49026993299501</v>
      </c>
      <c r="DA20" s="25">
        <v>101.245134966498</v>
      </c>
      <c r="DB20" s="27">
        <v>76.102830518167707</v>
      </c>
      <c r="DC20" s="25">
        <v>501.57029214635497</v>
      </c>
      <c r="DD20" s="25">
        <v>98.420265640122494</v>
      </c>
      <c r="DE20" s="25">
        <v>904.72031865258703</v>
      </c>
      <c r="DF20" s="25">
        <v>403.150026506232</v>
      </c>
      <c r="DG20" s="27">
        <v>41.008965693241898</v>
      </c>
      <c r="DH20" s="25">
        <v>922.54408644617695</v>
      </c>
      <c r="DI20" s="25">
        <v>315.00835190691902</v>
      </c>
      <c r="DJ20" s="25">
        <v>1530.0798209854299</v>
      </c>
      <c r="DK20" s="25">
        <v>607.53573453925799</v>
      </c>
      <c r="DL20" s="27">
        <v>33.599176023519597</v>
      </c>
      <c r="DM20" s="25">
        <v>650.13035569947601</v>
      </c>
      <c r="DN20" s="25">
        <v>110.969355342741</v>
      </c>
      <c r="DO20" s="25">
        <v>1189.2913560562099</v>
      </c>
      <c r="DP20" s="25">
        <v>539.16100035673503</v>
      </c>
      <c r="DQ20" s="27">
        <v>42.311844175186899</v>
      </c>
      <c r="DR20" s="25">
        <v>1659.6744697311599</v>
      </c>
      <c r="DS20" s="25">
        <v>622.29938303888002</v>
      </c>
      <c r="DT20" s="25">
        <v>2697.0495564234402</v>
      </c>
      <c r="DU20" s="25">
        <v>1037.3750866922801</v>
      </c>
      <c r="DV20" s="27">
        <v>31.890169612608599</v>
      </c>
      <c r="DW20" s="25">
        <v>3.7233051926182998</v>
      </c>
      <c r="DX20" s="25">
        <v>0</v>
      </c>
      <c r="DY20" s="25">
        <v>10.0431826478729</v>
      </c>
      <c r="DZ20" s="25">
        <v>5.0215913239364403</v>
      </c>
      <c r="EA20" s="27">
        <v>86.601207966559201</v>
      </c>
    </row>
    <row r="21" spans="1:131" ht="16.5" customHeight="1">
      <c r="A21" s="45" t="s">
        <v>149</v>
      </c>
      <c r="B21" s="39">
        <v>803554.65096725698</v>
      </c>
      <c r="C21" s="39">
        <v>775280.35835565405</v>
      </c>
      <c r="D21" s="39">
        <v>831828.94357886002</v>
      </c>
      <c r="E21" s="39">
        <v>28274.292611602799</v>
      </c>
      <c r="F21" s="40">
        <v>1.79523066394441</v>
      </c>
      <c r="G21" s="39">
        <v>150613.76139144</v>
      </c>
      <c r="H21" s="39">
        <v>136277.67392051499</v>
      </c>
      <c r="I21" s="39">
        <v>164949.848862365</v>
      </c>
      <c r="J21" s="39">
        <v>14336.087470925</v>
      </c>
      <c r="K21" s="40">
        <v>4.85634929686071</v>
      </c>
      <c r="L21" s="39">
        <v>52326.202498400198</v>
      </c>
      <c r="M21" s="39">
        <v>45977.424976755297</v>
      </c>
      <c r="N21" s="39">
        <v>58674.980020045099</v>
      </c>
      <c r="O21" s="39">
        <v>6348.7775216448599</v>
      </c>
      <c r="P21" s="40">
        <v>6.1903445124264103</v>
      </c>
      <c r="Q21" s="39">
        <v>112648.01165345999</v>
      </c>
      <c r="R21" s="39">
        <v>100262.83842072</v>
      </c>
      <c r="S21" s="39">
        <v>125033.1848862</v>
      </c>
      <c r="T21" s="39">
        <v>12385.173232740201</v>
      </c>
      <c r="U21" s="40">
        <v>5.6094784473521102</v>
      </c>
      <c r="V21" s="39">
        <v>50776.313905781397</v>
      </c>
      <c r="W21" s="39">
        <v>44768.249777122503</v>
      </c>
      <c r="X21" s="39">
        <v>56784.378034440299</v>
      </c>
      <c r="Y21" s="39">
        <v>6008.0641286588798</v>
      </c>
      <c r="Z21" s="40">
        <v>6.03694637393414</v>
      </c>
      <c r="AA21" s="39">
        <v>11163.692629519801</v>
      </c>
      <c r="AB21" s="39">
        <v>7753.2216395340001</v>
      </c>
      <c r="AC21" s="39">
        <v>14574.1636195056</v>
      </c>
      <c r="AD21" s="39">
        <v>3410.4709899858099</v>
      </c>
      <c r="AE21" s="40">
        <v>15.5865651010436</v>
      </c>
      <c r="AF21" s="39">
        <v>15971.6797614066</v>
      </c>
      <c r="AG21" s="39">
        <v>13499.177982125</v>
      </c>
      <c r="AH21" s="39">
        <v>18444.181540688201</v>
      </c>
      <c r="AI21" s="39">
        <v>2472.5017792816002</v>
      </c>
      <c r="AJ21" s="40">
        <v>7.8982331130985299</v>
      </c>
      <c r="AK21" s="39">
        <v>11622.0514468564</v>
      </c>
      <c r="AL21" s="39">
        <v>9710.6560564842493</v>
      </c>
      <c r="AM21" s="39">
        <v>13533.446837228499</v>
      </c>
      <c r="AN21" s="39">
        <v>1911.3953903721299</v>
      </c>
      <c r="AO21" s="40">
        <v>8.3909603587710695</v>
      </c>
      <c r="AP21" s="39">
        <v>23606.662014835802</v>
      </c>
      <c r="AQ21" s="39">
        <v>17776.588208625399</v>
      </c>
      <c r="AR21" s="39">
        <v>29436.735821046201</v>
      </c>
      <c r="AS21" s="39">
        <v>5830.0738062104001</v>
      </c>
      <c r="AT21" s="40">
        <v>12.600372938278101</v>
      </c>
      <c r="AU21" s="39">
        <v>24575.765777308599</v>
      </c>
      <c r="AV21" s="39">
        <v>21102.368739566002</v>
      </c>
      <c r="AW21" s="39">
        <v>28049.162815051201</v>
      </c>
      <c r="AX21" s="39">
        <v>3473.3970377425999</v>
      </c>
      <c r="AY21" s="40">
        <v>7.2109303199141896</v>
      </c>
      <c r="AZ21" s="39">
        <v>28122.389606398599</v>
      </c>
      <c r="BA21" s="39">
        <v>22042.567194585499</v>
      </c>
      <c r="BB21" s="39">
        <v>34202.212018211598</v>
      </c>
      <c r="BC21" s="39">
        <v>6079.8224118130502</v>
      </c>
      <c r="BD21" s="40">
        <v>11.030180057682299</v>
      </c>
      <c r="BE21" s="39">
        <v>35063.210499182802</v>
      </c>
      <c r="BF21" s="39">
        <v>28134.611078621299</v>
      </c>
      <c r="BG21" s="39">
        <v>41991.809919744199</v>
      </c>
      <c r="BH21" s="39">
        <v>6928.5994205614297</v>
      </c>
      <c r="BI21" s="40">
        <v>10.0817912964658</v>
      </c>
      <c r="BJ21" s="39">
        <v>2449.3493799791599</v>
      </c>
      <c r="BK21" s="39">
        <v>1483.5469162792001</v>
      </c>
      <c r="BL21" s="39">
        <v>3415.1518436791198</v>
      </c>
      <c r="BM21" s="39">
        <v>965.80246369995996</v>
      </c>
      <c r="BN21" s="40">
        <v>20.1178469294072</v>
      </c>
      <c r="BO21" s="39">
        <v>3202.8755904495902</v>
      </c>
      <c r="BP21" s="39">
        <v>1755.0080847710101</v>
      </c>
      <c r="BQ21" s="39">
        <v>4650.7430961281598</v>
      </c>
      <c r="BR21" s="39">
        <v>1447.8675056785801</v>
      </c>
      <c r="BS21" s="40">
        <v>23.063896495486599</v>
      </c>
      <c r="BT21" s="39">
        <v>22709.413050238702</v>
      </c>
      <c r="BU21" s="39">
        <v>18640.368778452899</v>
      </c>
      <c r="BV21" s="39">
        <v>26778.4573220245</v>
      </c>
      <c r="BW21" s="39">
        <v>4069.04427178575</v>
      </c>
      <c r="BX21" s="40">
        <v>9.1417730225627203</v>
      </c>
      <c r="BY21" s="39">
        <v>23738.293204607999</v>
      </c>
      <c r="BZ21" s="39">
        <v>19818.667274210398</v>
      </c>
      <c r="CA21" s="39">
        <v>27657.919135005501</v>
      </c>
      <c r="CB21" s="39">
        <v>3919.6259303975298</v>
      </c>
      <c r="CC21" s="40">
        <v>8.4244015815501605</v>
      </c>
      <c r="CD21" s="39">
        <v>12101.3518853811</v>
      </c>
      <c r="CE21" s="39">
        <v>10548.0009938195</v>
      </c>
      <c r="CF21" s="39">
        <v>13654.7027769427</v>
      </c>
      <c r="CG21" s="39">
        <v>1553.3508915615901</v>
      </c>
      <c r="CH21" s="40">
        <v>6.5490696625378302</v>
      </c>
      <c r="CI21" s="39">
        <v>10412.556263217</v>
      </c>
      <c r="CJ21" s="39">
        <v>7199.2830106471101</v>
      </c>
      <c r="CK21" s="39">
        <v>13625.8295157869</v>
      </c>
      <c r="CL21" s="39">
        <v>3213.2732525698998</v>
      </c>
      <c r="CM21" s="40">
        <v>15.744694073381099</v>
      </c>
      <c r="CN21" s="39">
        <v>11416.7813388049</v>
      </c>
      <c r="CO21" s="39">
        <v>9641.1211190188897</v>
      </c>
      <c r="CP21" s="39">
        <v>13192.441558590899</v>
      </c>
      <c r="CQ21" s="39">
        <v>1775.66021978602</v>
      </c>
      <c r="CR21" s="40">
        <v>7.9352408077423497</v>
      </c>
      <c r="CS21" s="39">
        <v>5212.0785042957496</v>
      </c>
      <c r="CT21" s="39">
        <v>4523.3988864436196</v>
      </c>
      <c r="CU21" s="39">
        <v>5900.7581221478804</v>
      </c>
      <c r="CV21" s="39">
        <v>688.67961785213197</v>
      </c>
      <c r="CW21" s="40">
        <v>6.7414017589293698</v>
      </c>
      <c r="CX21" s="39">
        <v>13463.3968932344</v>
      </c>
      <c r="CY21" s="39">
        <v>11939.0872968026</v>
      </c>
      <c r="CZ21" s="39">
        <v>14987.7064896662</v>
      </c>
      <c r="DA21" s="39">
        <v>1524.3095964317699</v>
      </c>
      <c r="DB21" s="40">
        <v>5.7764692219845601</v>
      </c>
      <c r="DC21" s="39">
        <v>59134.429271583402</v>
      </c>
      <c r="DD21" s="39">
        <v>51355.734198154903</v>
      </c>
      <c r="DE21" s="39">
        <v>66913.124345011893</v>
      </c>
      <c r="DF21" s="39">
        <v>7778.6950734284901</v>
      </c>
      <c r="DG21" s="40">
        <v>6.7113558465443202</v>
      </c>
      <c r="DH21" s="39">
        <v>34823.434443868602</v>
      </c>
      <c r="DI21" s="39">
        <v>29885.184448305201</v>
      </c>
      <c r="DJ21" s="39">
        <v>39761.684439431898</v>
      </c>
      <c r="DK21" s="39">
        <v>4938.2499955633502</v>
      </c>
      <c r="DL21" s="40">
        <v>7.2351143535828699</v>
      </c>
      <c r="DM21" s="39">
        <v>11511.6968664167</v>
      </c>
      <c r="DN21" s="39">
        <v>9381.5630591418303</v>
      </c>
      <c r="DO21" s="39">
        <v>13641.8306736915</v>
      </c>
      <c r="DP21" s="39">
        <v>2130.1338072748499</v>
      </c>
      <c r="DQ21" s="40">
        <v>9.4408580725043798</v>
      </c>
      <c r="DR21" s="39">
        <v>76148.714301582004</v>
      </c>
      <c r="DS21" s="39">
        <v>67865.777856320201</v>
      </c>
      <c r="DT21" s="39">
        <v>84431.650746843807</v>
      </c>
      <c r="DU21" s="39">
        <v>8282.9364452617701</v>
      </c>
      <c r="DV21" s="40">
        <v>5.5496511281065999</v>
      </c>
      <c r="DW21" s="39">
        <v>740.53878900434495</v>
      </c>
      <c r="DX21" s="39">
        <v>612.03960529938104</v>
      </c>
      <c r="DY21" s="39">
        <v>869.03797270930897</v>
      </c>
      <c r="DZ21" s="39">
        <v>128.499183704964</v>
      </c>
      <c r="EA21" s="40">
        <v>8.8531227514608908</v>
      </c>
    </row>
    <row r="22" spans="1:131" ht="16.5" customHeight="1">
      <c r="A22" s="31" t="s">
        <v>150</v>
      </c>
      <c r="B22" s="25">
        <v>6848.0212777874303</v>
      </c>
      <c r="C22" s="25">
        <v>4222.9570429866899</v>
      </c>
      <c r="D22" s="25">
        <v>9473.0855125881699</v>
      </c>
      <c r="E22" s="25">
        <v>2625.06423480074</v>
      </c>
      <c r="F22" s="27">
        <v>19.557744241939101</v>
      </c>
      <c r="G22" s="25">
        <v>1136.0122824198199</v>
      </c>
      <c r="H22" s="25">
        <v>63.465066041587299</v>
      </c>
      <c r="I22" s="25">
        <v>2208.5594987980498</v>
      </c>
      <c r="J22" s="25">
        <v>1072.5472163782299</v>
      </c>
      <c r="K22" s="27">
        <v>48.170074919813899</v>
      </c>
      <c r="L22" s="25">
        <v>36.398994167210198</v>
      </c>
      <c r="M22" s="25">
        <v>0</v>
      </c>
      <c r="N22" s="25">
        <v>107.657748491109</v>
      </c>
      <c r="O22" s="25">
        <v>53.828874245554402</v>
      </c>
      <c r="P22" s="27">
        <v>99.883274634173802</v>
      </c>
      <c r="Q22" s="25">
        <v>2301.8417600112598</v>
      </c>
      <c r="R22" s="25">
        <v>662.09942706342804</v>
      </c>
      <c r="S22" s="25">
        <v>3941.58409295908</v>
      </c>
      <c r="T22" s="25">
        <v>1639.7423329478299</v>
      </c>
      <c r="U22" s="27">
        <v>36.344949754136799</v>
      </c>
      <c r="V22" s="25">
        <v>0</v>
      </c>
      <c r="W22" s="25">
        <v>0</v>
      </c>
      <c r="X22" s="25">
        <v>26.7458223711768</v>
      </c>
      <c r="Y22" s="25">
        <v>13.3729111855884</v>
      </c>
      <c r="Z22" s="27">
        <v>0</v>
      </c>
      <c r="AA22" s="25">
        <v>0</v>
      </c>
      <c r="AB22" s="25">
        <v>0</v>
      </c>
      <c r="AC22" s="25">
        <v>14.447008876182201</v>
      </c>
      <c r="AD22" s="25">
        <v>7.22350443809112</v>
      </c>
      <c r="AE22" s="27">
        <v>0</v>
      </c>
      <c r="AF22" s="25">
        <v>462.326286635342</v>
      </c>
      <c r="AG22" s="25">
        <v>0</v>
      </c>
      <c r="AH22" s="25">
        <v>981.29377338593395</v>
      </c>
      <c r="AI22" s="25">
        <v>490.64688669296697</v>
      </c>
      <c r="AJ22" s="27">
        <v>57.271095680448603</v>
      </c>
      <c r="AK22" s="25">
        <v>7.5766253561884298</v>
      </c>
      <c r="AL22" s="25">
        <v>0</v>
      </c>
      <c r="AM22" s="25">
        <v>22.170073571040401</v>
      </c>
      <c r="AN22" s="25">
        <v>11.085036785520201</v>
      </c>
      <c r="AO22" s="27">
        <v>98.271149677881098</v>
      </c>
      <c r="AP22" s="25">
        <v>0</v>
      </c>
      <c r="AQ22" s="25">
        <v>0</v>
      </c>
      <c r="AR22" s="25">
        <v>16.3196550588893</v>
      </c>
      <c r="AS22" s="25">
        <v>8.1598275294446303</v>
      </c>
      <c r="AT22" s="27">
        <v>0</v>
      </c>
      <c r="AU22" s="25">
        <v>192.71008759239399</v>
      </c>
      <c r="AV22" s="25">
        <v>0</v>
      </c>
      <c r="AW22" s="25">
        <v>439.35036488481501</v>
      </c>
      <c r="AX22" s="25">
        <v>219.67518244240799</v>
      </c>
      <c r="AY22" s="27">
        <v>65.298541317548398</v>
      </c>
      <c r="AZ22" s="25">
        <v>419.50994876452199</v>
      </c>
      <c r="BA22" s="25">
        <v>0</v>
      </c>
      <c r="BB22" s="25">
        <v>1081.9053095254701</v>
      </c>
      <c r="BC22" s="25">
        <v>540.952654762733</v>
      </c>
      <c r="BD22" s="27">
        <v>80.559905125031705</v>
      </c>
      <c r="BE22" s="25">
        <v>0</v>
      </c>
      <c r="BF22" s="25">
        <v>0</v>
      </c>
      <c r="BG22" s="25">
        <v>36.285411821615298</v>
      </c>
      <c r="BH22" s="25">
        <v>18.142705910807599</v>
      </c>
      <c r="BI22" s="27">
        <v>0</v>
      </c>
      <c r="BJ22" s="25">
        <v>0</v>
      </c>
      <c r="BK22" s="25">
        <v>0</v>
      </c>
      <c r="BL22" s="25">
        <v>9.2816866506462503</v>
      </c>
      <c r="BM22" s="25">
        <v>4.6408433253231296</v>
      </c>
      <c r="BN22" s="27">
        <v>0</v>
      </c>
      <c r="BO22" s="25">
        <v>286.57994305448398</v>
      </c>
      <c r="BP22" s="25">
        <v>13.3149869208642</v>
      </c>
      <c r="BQ22" s="25">
        <v>559.84489918810402</v>
      </c>
      <c r="BR22" s="25">
        <v>273.26495613361999</v>
      </c>
      <c r="BS22" s="27">
        <v>48.649914052092001</v>
      </c>
      <c r="BT22" s="25">
        <v>125.62914939745799</v>
      </c>
      <c r="BU22" s="25">
        <v>0</v>
      </c>
      <c r="BV22" s="25">
        <v>369.93584840249599</v>
      </c>
      <c r="BW22" s="25">
        <v>184.967924201248</v>
      </c>
      <c r="BX22" s="27">
        <v>99.217638263411004</v>
      </c>
      <c r="BY22" s="25">
        <v>227.005923933281</v>
      </c>
      <c r="BZ22" s="25">
        <v>0</v>
      </c>
      <c r="CA22" s="25">
        <v>495.57213451937599</v>
      </c>
      <c r="CB22" s="25">
        <v>247.786067259688</v>
      </c>
      <c r="CC22" s="27">
        <v>60.361233951724003</v>
      </c>
      <c r="CD22" s="25">
        <v>0</v>
      </c>
      <c r="CE22" s="25">
        <v>0</v>
      </c>
      <c r="CF22" s="25">
        <v>4.9819296236046302</v>
      </c>
      <c r="CG22" s="25">
        <v>2.4909648118023102</v>
      </c>
      <c r="CH22" s="27">
        <v>0</v>
      </c>
      <c r="CI22" s="25">
        <v>126.07768702254199</v>
      </c>
      <c r="CJ22" s="25">
        <v>0</v>
      </c>
      <c r="CK22" s="25">
        <v>371.56415950982699</v>
      </c>
      <c r="CL22" s="25">
        <v>185.78207975491301</v>
      </c>
      <c r="CM22" s="27">
        <v>99.342082811386106</v>
      </c>
      <c r="CN22" s="25">
        <v>0</v>
      </c>
      <c r="CO22" s="25">
        <v>0</v>
      </c>
      <c r="CP22" s="25">
        <v>7.7568834060030101</v>
      </c>
      <c r="CQ22" s="25">
        <v>3.8784417030015002</v>
      </c>
      <c r="CR22" s="27">
        <v>0</v>
      </c>
      <c r="CS22" s="25">
        <v>0</v>
      </c>
      <c r="CT22" s="25">
        <v>0</v>
      </c>
      <c r="CU22" s="25">
        <v>7.6559379680859596</v>
      </c>
      <c r="CV22" s="25">
        <v>3.8279689840429798</v>
      </c>
      <c r="CW22" s="27">
        <v>0</v>
      </c>
      <c r="CX22" s="25">
        <v>221.38992514272701</v>
      </c>
      <c r="CY22" s="25">
        <v>44.121715426677902</v>
      </c>
      <c r="CZ22" s="25">
        <v>398.65813485877499</v>
      </c>
      <c r="DA22" s="25">
        <v>177.268209716049</v>
      </c>
      <c r="DB22" s="27">
        <v>40.852339636744603</v>
      </c>
      <c r="DC22" s="25">
        <v>268.357677995784</v>
      </c>
      <c r="DD22" s="25">
        <v>0</v>
      </c>
      <c r="DE22" s="25">
        <v>681.71707757042702</v>
      </c>
      <c r="DF22" s="25">
        <v>340.858538785213</v>
      </c>
      <c r="DG22" s="27">
        <v>78.588268619434999</v>
      </c>
      <c r="DH22" s="25">
        <v>0</v>
      </c>
      <c r="DI22" s="25">
        <v>0</v>
      </c>
      <c r="DJ22" s="25">
        <v>15.272719879725299</v>
      </c>
      <c r="DK22" s="25">
        <v>7.6363599398626603</v>
      </c>
      <c r="DL22" s="27">
        <v>0</v>
      </c>
      <c r="DM22" s="25">
        <v>0</v>
      </c>
      <c r="DN22" s="25">
        <v>0</v>
      </c>
      <c r="DO22" s="25">
        <v>19.2161699848842</v>
      </c>
      <c r="DP22" s="25">
        <v>9.6080849924420892</v>
      </c>
      <c r="DQ22" s="27">
        <v>0</v>
      </c>
      <c r="DR22" s="25">
        <v>1036.6049862944201</v>
      </c>
      <c r="DS22" s="25">
        <v>0</v>
      </c>
      <c r="DT22" s="25">
        <v>2380.2018382742899</v>
      </c>
      <c r="DU22" s="25">
        <v>1190.10091913714</v>
      </c>
      <c r="DV22" s="27">
        <v>66.130165975702297</v>
      </c>
      <c r="DW22" s="25">
        <v>0</v>
      </c>
      <c r="DX22" s="25">
        <v>0</v>
      </c>
      <c r="DY22" s="25">
        <v>0</v>
      </c>
      <c r="DZ22" s="25">
        <v>0</v>
      </c>
      <c r="EA22" s="27">
        <v>0</v>
      </c>
    </row>
    <row r="23" spans="1:131" ht="16.5" customHeight="1">
      <c r="A23" s="38" t="s">
        <v>151</v>
      </c>
      <c r="B23" s="41">
        <v>42584.064176196996</v>
      </c>
      <c r="C23" s="41">
        <v>36344.226746218097</v>
      </c>
      <c r="D23" s="41">
        <v>48823.901606175903</v>
      </c>
      <c r="E23" s="41">
        <v>6239.8374299789102</v>
      </c>
      <c r="F23" s="42">
        <v>7.4760138260334399</v>
      </c>
      <c r="G23" s="41">
        <v>1919.9009890959101</v>
      </c>
      <c r="H23" s="41">
        <v>253.52482695421099</v>
      </c>
      <c r="I23" s="41">
        <v>3586.2771512375998</v>
      </c>
      <c r="J23" s="41">
        <v>1666.37616214169</v>
      </c>
      <c r="K23" s="42">
        <v>44.283112738038099</v>
      </c>
      <c r="L23" s="41">
        <v>259.34551353442998</v>
      </c>
      <c r="M23" s="41">
        <v>0</v>
      </c>
      <c r="N23" s="41">
        <v>533.97235524938606</v>
      </c>
      <c r="O23" s="41">
        <v>266.98617762469303</v>
      </c>
      <c r="P23" s="42">
        <v>54.026666457159898</v>
      </c>
      <c r="Q23" s="41">
        <v>15201.856104475301</v>
      </c>
      <c r="R23" s="41">
        <v>10681.325327536</v>
      </c>
      <c r="S23" s="41">
        <v>19722.386881414601</v>
      </c>
      <c r="T23" s="41">
        <v>4520.5307769393003</v>
      </c>
      <c r="U23" s="42">
        <v>15.171787166578101</v>
      </c>
      <c r="V23" s="41">
        <v>427.03349235809702</v>
      </c>
      <c r="W23" s="41">
        <v>38.6580480252263</v>
      </c>
      <c r="X23" s="41">
        <v>815.40893669096704</v>
      </c>
      <c r="Y23" s="41">
        <v>388.37544433287002</v>
      </c>
      <c r="Z23" s="42">
        <v>46.401685219191798</v>
      </c>
      <c r="AA23" s="41">
        <v>558.45652665979298</v>
      </c>
      <c r="AB23" s="41">
        <v>170.65058922583799</v>
      </c>
      <c r="AC23" s="41">
        <v>946.26246409374698</v>
      </c>
      <c r="AD23" s="41">
        <v>387.80593743395502</v>
      </c>
      <c r="AE23" s="42">
        <v>35.429825369507398</v>
      </c>
      <c r="AF23" s="41">
        <v>1216.61925156846</v>
      </c>
      <c r="AG23" s="41">
        <v>817.58544955353204</v>
      </c>
      <c r="AH23" s="41">
        <v>1615.6530535833999</v>
      </c>
      <c r="AI23" s="41">
        <v>399.03380201493201</v>
      </c>
      <c r="AJ23" s="42">
        <v>16.733967856825199</v>
      </c>
      <c r="AK23" s="41">
        <v>1588.3492076852001</v>
      </c>
      <c r="AL23" s="41">
        <v>961.45006252902999</v>
      </c>
      <c r="AM23" s="41">
        <v>2215.24835284137</v>
      </c>
      <c r="AN23" s="41">
        <v>626.89914515617204</v>
      </c>
      <c r="AO23" s="42">
        <v>20.1370392029113</v>
      </c>
      <c r="AP23" s="41">
        <v>1207.57168347531</v>
      </c>
      <c r="AQ23" s="41">
        <v>770.03859777775403</v>
      </c>
      <c r="AR23" s="41">
        <v>1645.10476917287</v>
      </c>
      <c r="AS23" s="41">
        <v>437.533085697557</v>
      </c>
      <c r="AT23" s="42">
        <v>18.485955676749398</v>
      </c>
      <c r="AU23" s="41">
        <v>1084.08003990773</v>
      </c>
      <c r="AV23" s="41">
        <v>183.18481430151701</v>
      </c>
      <c r="AW23" s="41">
        <v>1984.97526551394</v>
      </c>
      <c r="AX23" s="41">
        <v>900.89522560621299</v>
      </c>
      <c r="AY23" s="42">
        <v>42.399122233334502</v>
      </c>
      <c r="AZ23" s="41">
        <v>245.970740944422</v>
      </c>
      <c r="BA23" s="41">
        <v>0</v>
      </c>
      <c r="BB23" s="41">
        <v>513.77730184376298</v>
      </c>
      <c r="BC23" s="41">
        <v>256.88865092188098</v>
      </c>
      <c r="BD23" s="42">
        <v>55.5496966566932</v>
      </c>
      <c r="BE23" s="41">
        <v>1968.42982574752</v>
      </c>
      <c r="BF23" s="41">
        <v>0</v>
      </c>
      <c r="BG23" s="41">
        <v>4188.4248812206997</v>
      </c>
      <c r="BH23" s="41">
        <v>2094.2124406103499</v>
      </c>
      <c r="BI23" s="42">
        <v>57.540813682631097</v>
      </c>
      <c r="BJ23" s="41">
        <v>3.4012048144826701</v>
      </c>
      <c r="BK23" s="41">
        <v>0</v>
      </c>
      <c r="BL23" s="41">
        <v>57.341234315322303</v>
      </c>
      <c r="BM23" s="41">
        <v>28.670617157661201</v>
      </c>
      <c r="BN23" s="42">
        <v>809.13748850199795</v>
      </c>
      <c r="BO23" s="41">
        <v>683.20963081142804</v>
      </c>
      <c r="BP23" s="41">
        <v>164.44441416898499</v>
      </c>
      <c r="BQ23" s="41">
        <v>1201.9748474538701</v>
      </c>
      <c r="BR23" s="41">
        <v>518.76521664244297</v>
      </c>
      <c r="BS23" s="42">
        <v>38.740105379614398</v>
      </c>
      <c r="BT23" s="41">
        <v>258.49996808897799</v>
      </c>
      <c r="BU23" s="41">
        <v>0</v>
      </c>
      <c r="BV23" s="41">
        <v>626.71463579854401</v>
      </c>
      <c r="BW23" s="41">
        <v>313.357317899272</v>
      </c>
      <c r="BX23" s="42">
        <v>72.674912794483106</v>
      </c>
      <c r="BY23" s="41">
        <v>639.38266429351302</v>
      </c>
      <c r="BZ23" s="41">
        <v>11.0145012172433</v>
      </c>
      <c r="CA23" s="41">
        <v>1267.7508273697799</v>
      </c>
      <c r="CB23" s="41">
        <v>628.36816307626998</v>
      </c>
      <c r="CC23" s="42">
        <v>50.141491077767697</v>
      </c>
      <c r="CD23" s="41">
        <v>2444.8579566356798</v>
      </c>
      <c r="CE23" s="41">
        <v>1887.46133435353</v>
      </c>
      <c r="CF23" s="41">
        <v>3002.2545789178298</v>
      </c>
      <c r="CG23" s="41">
        <v>557.39662228215298</v>
      </c>
      <c r="CH23" s="42">
        <v>11.6320063095995</v>
      </c>
      <c r="CI23" s="41">
        <v>4599.51816992973</v>
      </c>
      <c r="CJ23" s="41">
        <v>2598.0782946477002</v>
      </c>
      <c r="CK23" s="41">
        <v>6600.9580452117598</v>
      </c>
      <c r="CL23" s="41">
        <v>2001.43987528203</v>
      </c>
      <c r="CM23" s="42">
        <v>22.201081847815399</v>
      </c>
      <c r="CN23" s="41">
        <v>204.19585562131701</v>
      </c>
      <c r="CO23" s="41">
        <v>26.201967340881399</v>
      </c>
      <c r="CP23" s="41">
        <v>382.18974390175299</v>
      </c>
      <c r="CQ23" s="41">
        <v>177.99388828043601</v>
      </c>
      <c r="CR23" s="42">
        <v>44.4735805386563</v>
      </c>
      <c r="CS23" s="41">
        <v>1250.44160467451</v>
      </c>
      <c r="CT23" s="41">
        <v>821.59348432378602</v>
      </c>
      <c r="CU23" s="41">
        <v>1679.2897250252199</v>
      </c>
      <c r="CV23" s="41">
        <v>428.848120350719</v>
      </c>
      <c r="CW23" s="42">
        <v>17.4978232158536</v>
      </c>
      <c r="CX23" s="41">
        <v>348.83900383072699</v>
      </c>
      <c r="CY23" s="41">
        <v>121.850625047078</v>
      </c>
      <c r="CZ23" s="41">
        <v>575.82738261437498</v>
      </c>
      <c r="DA23" s="41">
        <v>226.98837878364799</v>
      </c>
      <c r="DB23" s="42">
        <v>33.198809785270697</v>
      </c>
      <c r="DC23" s="41">
        <v>480.73280078458902</v>
      </c>
      <c r="DD23" s="41">
        <v>74.562009684722398</v>
      </c>
      <c r="DE23" s="41">
        <v>886.90359188445495</v>
      </c>
      <c r="DF23" s="41">
        <v>406.17079109986599</v>
      </c>
      <c r="DG23" s="42">
        <v>43.1071054691716</v>
      </c>
      <c r="DH23" s="41">
        <v>698.88957652437796</v>
      </c>
      <c r="DI23" s="41">
        <v>187.50271633076201</v>
      </c>
      <c r="DJ23" s="41">
        <v>1210.27643671799</v>
      </c>
      <c r="DK23" s="41">
        <v>511.38686019361597</v>
      </c>
      <c r="DL23" s="42">
        <v>37.332315737433099</v>
      </c>
      <c r="DM23" s="41">
        <v>2802.3424370156499</v>
      </c>
      <c r="DN23" s="41">
        <v>1867.6729109517901</v>
      </c>
      <c r="DO23" s="41">
        <v>3737.0119630795002</v>
      </c>
      <c r="DP23" s="41">
        <v>934.66952606385496</v>
      </c>
      <c r="DQ23" s="42">
        <v>17.016914167109501</v>
      </c>
      <c r="DR23" s="41">
        <v>2461.4981642406301</v>
      </c>
      <c r="DS23" s="41">
        <v>1010.7937409137199</v>
      </c>
      <c r="DT23" s="41">
        <v>3912.2025875675399</v>
      </c>
      <c r="DU23" s="41">
        <v>1450.70442332691</v>
      </c>
      <c r="DV23" s="42">
        <v>30.069302052568101</v>
      </c>
      <c r="DW23" s="41">
        <v>30.6417634791202</v>
      </c>
      <c r="DX23" s="41">
        <v>1.1120366601525999</v>
      </c>
      <c r="DY23" s="41">
        <v>60.171490298087797</v>
      </c>
      <c r="DZ23" s="41">
        <v>29.5297268189676</v>
      </c>
      <c r="EA23" s="42">
        <v>49.168799187425499</v>
      </c>
    </row>
    <row r="27" spans="1:131" ht="15" customHeight="1">
      <c r="A27" s="21" t="s">
        <v>142</v>
      </c>
    </row>
    <row r="28" spans="1:131" ht="15" customHeight="1">
      <c r="A28" s="21" t="s">
        <v>152</v>
      </c>
    </row>
    <row r="29" spans="1:131" ht="15" customHeight="1">
      <c r="A29" s="21" t="s">
        <v>1</v>
      </c>
    </row>
    <row r="30" spans="1:131" ht="15" customHeight="1">
      <c r="A30" s="21">
        <v>2024</v>
      </c>
    </row>
    <row r="31" spans="1:131" ht="10.5" customHeight="1">
      <c r="A31" s="28"/>
    </row>
    <row r="32" spans="1:131" ht="66" customHeight="1">
      <c r="A32" s="29"/>
      <c r="B32" s="30" t="s">
        <v>56</v>
      </c>
      <c r="C32" s="30" t="s">
        <v>57</v>
      </c>
      <c r="D32" s="30" t="s">
        <v>58</v>
      </c>
      <c r="E32" s="30" t="s">
        <v>59</v>
      </c>
      <c r="F32" s="30" t="s">
        <v>60</v>
      </c>
      <c r="G32" s="30" t="s">
        <v>61</v>
      </c>
      <c r="H32" s="30" t="s">
        <v>57</v>
      </c>
      <c r="I32" s="30" t="s">
        <v>58</v>
      </c>
      <c r="J32" s="30" t="s">
        <v>59</v>
      </c>
      <c r="K32" s="30" t="s">
        <v>60</v>
      </c>
      <c r="L32" s="30" t="s">
        <v>62</v>
      </c>
      <c r="M32" s="30" t="s">
        <v>57</v>
      </c>
      <c r="N32" s="30" t="s">
        <v>58</v>
      </c>
      <c r="O32" s="30" t="s">
        <v>59</v>
      </c>
      <c r="P32" s="30" t="s">
        <v>60</v>
      </c>
      <c r="Q32" s="30" t="s">
        <v>63</v>
      </c>
      <c r="R32" s="30" t="s">
        <v>57</v>
      </c>
      <c r="S32" s="30" t="s">
        <v>58</v>
      </c>
      <c r="T32" s="30" t="s">
        <v>59</v>
      </c>
      <c r="U32" s="30" t="s">
        <v>60</v>
      </c>
      <c r="V32" s="30" t="s">
        <v>64</v>
      </c>
      <c r="W32" s="30" t="s">
        <v>57</v>
      </c>
      <c r="X32" s="30" t="s">
        <v>58</v>
      </c>
      <c r="Y32" s="30" t="s">
        <v>59</v>
      </c>
      <c r="Z32" s="30" t="s">
        <v>60</v>
      </c>
      <c r="AA32" s="30" t="s">
        <v>65</v>
      </c>
      <c r="AB32" s="30" t="s">
        <v>57</v>
      </c>
      <c r="AC32" s="30" t="s">
        <v>58</v>
      </c>
      <c r="AD32" s="30" t="s">
        <v>59</v>
      </c>
      <c r="AE32" s="30" t="s">
        <v>60</v>
      </c>
      <c r="AF32" s="30" t="s">
        <v>66</v>
      </c>
      <c r="AG32" s="30" t="s">
        <v>57</v>
      </c>
      <c r="AH32" s="30" t="s">
        <v>58</v>
      </c>
      <c r="AI32" s="30" t="s">
        <v>59</v>
      </c>
      <c r="AJ32" s="30" t="s">
        <v>60</v>
      </c>
      <c r="AK32" s="30" t="s">
        <v>67</v>
      </c>
      <c r="AL32" s="30" t="s">
        <v>57</v>
      </c>
      <c r="AM32" s="30" t="s">
        <v>58</v>
      </c>
      <c r="AN32" s="30" t="s">
        <v>59</v>
      </c>
      <c r="AO32" s="30" t="s">
        <v>60</v>
      </c>
      <c r="AP32" s="30" t="s">
        <v>68</v>
      </c>
      <c r="AQ32" s="30" t="s">
        <v>57</v>
      </c>
      <c r="AR32" s="30" t="s">
        <v>58</v>
      </c>
      <c r="AS32" s="30" t="s">
        <v>59</v>
      </c>
      <c r="AT32" s="30" t="s">
        <v>60</v>
      </c>
      <c r="AU32" s="30" t="s">
        <v>69</v>
      </c>
      <c r="AV32" s="30" t="s">
        <v>57</v>
      </c>
      <c r="AW32" s="30" t="s">
        <v>58</v>
      </c>
      <c r="AX32" s="30" t="s">
        <v>59</v>
      </c>
      <c r="AY32" s="30" t="s">
        <v>60</v>
      </c>
      <c r="AZ32" s="30" t="s">
        <v>70</v>
      </c>
      <c r="BA32" s="30" t="s">
        <v>57</v>
      </c>
      <c r="BB32" s="30" t="s">
        <v>58</v>
      </c>
      <c r="BC32" s="30" t="s">
        <v>59</v>
      </c>
      <c r="BD32" s="30" t="s">
        <v>60</v>
      </c>
      <c r="BE32" s="30" t="s">
        <v>71</v>
      </c>
      <c r="BF32" s="30" t="s">
        <v>57</v>
      </c>
      <c r="BG32" s="30" t="s">
        <v>58</v>
      </c>
      <c r="BH32" s="30" t="s">
        <v>59</v>
      </c>
      <c r="BI32" s="30" t="s">
        <v>60</v>
      </c>
      <c r="BJ32" s="30" t="s">
        <v>72</v>
      </c>
      <c r="BK32" s="30" t="s">
        <v>57</v>
      </c>
      <c r="BL32" s="30" t="s">
        <v>58</v>
      </c>
      <c r="BM32" s="30" t="s">
        <v>59</v>
      </c>
      <c r="BN32" s="30" t="s">
        <v>60</v>
      </c>
      <c r="BO32" s="30" t="s">
        <v>73</v>
      </c>
      <c r="BP32" s="30" t="s">
        <v>57</v>
      </c>
      <c r="BQ32" s="30" t="s">
        <v>58</v>
      </c>
      <c r="BR32" s="30" t="s">
        <v>59</v>
      </c>
      <c r="BS32" s="30" t="s">
        <v>60</v>
      </c>
      <c r="BT32" s="30" t="s">
        <v>74</v>
      </c>
      <c r="BU32" s="30" t="s">
        <v>57</v>
      </c>
      <c r="BV32" s="30" t="s">
        <v>58</v>
      </c>
      <c r="BW32" s="30" t="s">
        <v>59</v>
      </c>
      <c r="BX32" s="30" t="s">
        <v>60</v>
      </c>
      <c r="BY32" s="30" t="s">
        <v>75</v>
      </c>
      <c r="BZ32" s="30" t="s">
        <v>57</v>
      </c>
      <c r="CA32" s="30" t="s">
        <v>58</v>
      </c>
      <c r="CB32" s="30" t="s">
        <v>59</v>
      </c>
      <c r="CC32" s="30" t="s">
        <v>60</v>
      </c>
      <c r="CD32" s="30" t="s">
        <v>76</v>
      </c>
      <c r="CE32" s="30" t="s">
        <v>57</v>
      </c>
      <c r="CF32" s="30" t="s">
        <v>58</v>
      </c>
      <c r="CG32" s="30" t="s">
        <v>59</v>
      </c>
      <c r="CH32" s="30" t="s">
        <v>60</v>
      </c>
      <c r="CI32" s="30" t="s">
        <v>77</v>
      </c>
      <c r="CJ32" s="30" t="s">
        <v>57</v>
      </c>
      <c r="CK32" s="30" t="s">
        <v>58</v>
      </c>
      <c r="CL32" s="30" t="s">
        <v>59</v>
      </c>
      <c r="CM32" s="30" t="s">
        <v>60</v>
      </c>
      <c r="CN32" s="30" t="s">
        <v>78</v>
      </c>
      <c r="CO32" s="30" t="s">
        <v>57</v>
      </c>
      <c r="CP32" s="30" t="s">
        <v>58</v>
      </c>
      <c r="CQ32" s="30" t="s">
        <v>59</v>
      </c>
      <c r="CR32" s="30" t="s">
        <v>60</v>
      </c>
      <c r="CS32" s="30" t="s">
        <v>79</v>
      </c>
      <c r="CT32" s="30" t="s">
        <v>57</v>
      </c>
      <c r="CU32" s="30" t="s">
        <v>58</v>
      </c>
      <c r="CV32" s="30" t="s">
        <v>59</v>
      </c>
      <c r="CW32" s="30" t="s">
        <v>60</v>
      </c>
      <c r="CX32" s="30" t="s">
        <v>80</v>
      </c>
      <c r="CY32" s="30" t="s">
        <v>57</v>
      </c>
      <c r="CZ32" s="30" t="s">
        <v>58</v>
      </c>
      <c r="DA32" s="30" t="s">
        <v>59</v>
      </c>
      <c r="DB32" s="30" t="s">
        <v>60</v>
      </c>
      <c r="DC32" s="30" t="s">
        <v>81</v>
      </c>
      <c r="DD32" s="30" t="s">
        <v>57</v>
      </c>
      <c r="DE32" s="30" t="s">
        <v>58</v>
      </c>
      <c r="DF32" s="30" t="s">
        <v>59</v>
      </c>
      <c r="DG32" s="30" t="s">
        <v>60</v>
      </c>
      <c r="DH32" s="30" t="s">
        <v>82</v>
      </c>
      <c r="DI32" s="30" t="s">
        <v>57</v>
      </c>
      <c r="DJ32" s="30" t="s">
        <v>58</v>
      </c>
      <c r="DK32" s="30" t="s">
        <v>59</v>
      </c>
      <c r="DL32" s="30" t="s">
        <v>60</v>
      </c>
      <c r="DM32" s="30" t="s">
        <v>83</v>
      </c>
      <c r="DN32" s="30" t="s">
        <v>57</v>
      </c>
      <c r="DO32" s="30" t="s">
        <v>58</v>
      </c>
      <c r="DP32" s="30" t="s">
        <v>59</v>
      </c>
      <c r="DQ32" s="30" t="s">
        <v>60</v>
      </c>
      <c r="DR32" s="30" t="s">
        <v>84</v>
      </c>
      <c r="DS32" s="30" t="s">
        <v>57</v>
      </c>
      <c r="DT32" s="30" t="s">
        <v>58</v>
      </c>
      <c r="DU32" s="30" t="s">
        <v>59</v>
      </c>
      <c r="DV32" s="30" t="s">
        <v>60</v>
      </c>
      <c r="DW32" s="30" t="s">
        <v>85</v>
      </c>
      <c r="DX32" s="30" t="s">
        <v>57</v>
      </c>
      <c r="DY32" s="30" t="s">
        <v>58</v>
      </c>
      <c r="DZ32" s="30" t="s">
        <v>59</v>
      </c>
      <c r="EA32" s="30" t="s">
        <v>60</v>
      </c>
    </row>
    <row r="33" spans="1:138" ht="16.5" customHeight="1">
      <c r="A33" s="37" t="s">
        <v>86</v>
      </c>
      <c r="B33" s="40">
        <v>100</v>
      </c>
      <c r="C33" s="40">
        <v>100</v>
      </c>
      <c r="D33" s="40">
        <v>100</v>
      </c>
      <c r="E33" s="40">
        <v>0</v>
      </c>
      <c r="F33" s="40">
        <v>0</v>
      </c>
      <c r="G33" s="40">
        <v>12.1883896922809</v>
      </c>
      <c r="H33" s="40">
        <v>11.6580676315715</v>
      </c>
      <c r="I33" s="40">
        <v>12.7187117529903</v>
      </c>
      <c r="J33" s="40">
        <v>0.53032206070940902</v>
      </c>
      <c r="K33" s="40">
        <v>2.2199198317816902</v>
      </c>
      <c r="L33" s="40">
        <v>6.3734014755363102</v>
      </c>
      <c r="M33" s="40">
        <v>6.0356238375646303</v>
      </c>
      <c r="N33" s="40">
        <v>6.7111791135079999</v>
      </c>
      <c r="O33" s="40">
        <v>0.33777763797168597</v>
      </c>
      <c r="P33" s="40">
        <v>2.7039804449615201</v>
      </c>
      <c r="Q33" s="40">
        <v>11.3672512025818</v>
      </c>
      <c r="R33" s="40">
        <v>10.866824295658599</v>
      </c>
      <c r="S33" s="40">
        <v>11.867678109505</v>
      </c>
      <c r="T33" s="40">
        <v>0.50042690692320402</v>
      </c>
      <c r="U33" s="40">
        <v>2.2461001865871699</v>
      </c>
      <c r="V33" s="40">
        <v>6.2027998256551804</v>
      </c>
      <c r="W33" s="40">
        <v>5.73091093279265</v>
      </c>
      <c r="X33" s="40">
        <v>6.67468871851771</v>
      </c>
      <c r="Y33" s="40">
        <v>0.471888892862529</v>
      </c>
      <c r="Z33" s="40">
        <v>3.8814671758353101</v>
      </c>
      <c r="AA33" s="40">
        <v>1.92752855215571</v>
      </c>
      <c r="AB33" s="40">
        <v>1.71168462459014</v>
      </c>
      <c r="AC33" s="40">
        <v>2.1433724797212901</v>
      </c>
      <c r="AD33" s="40">
        <v>0.21584392756557699</v>
      </c>
      <c r="AE33" s="40">
        <v>5.7132462560110397</v>
      </c>
      <c r="AF33" s="40">
        <v>1.5647791983602699</v>
      </c>
      <c r="AG33" s="40">
        <v>1.4605547736361999</v>
      </c>
      <c r="AH33" s="40">
        <v>1.6690036230843499</v>
      </c>
      <c r="AI33" s="40">
        <v>0.104224424724076</v>
      </c>
      <c r="AJ33" s="40">
        <v>3.39828948108214</v>
      </c>
      <c r="AK33" s="40">
        <v>0.93106870245859097</v>
      </c>
      <c r="AL33" s="40">
        <v>0.86423704572246896</v>
      </c>
      <c r="AM33" s="40">
        <v>0.99790035919471298</v>
      </c>
      <c r="AN33" s="40">
        <v>6.6831656736122097E-2</v>
      </c>
      <c r="AO33" s="40">
        <v>3.66221998000823</v>
      </c>
      <c r="AP33" s="40">
        <v>4.6400141270099198</v>
      </c>
      <c r="AQ33" s="40">
        <v>4.1593209762923298</v>
      </c>
      <c r="AR33" s="40">
        <v>5.1207072777275204</v>
      </c>
      <c r="AS33" s="40">
        <v>0.480693150717593</v>
      </c>
      <c r="AT33" s="40">
        <v>5.2855788968689899</v>
      </c>
      <c r="AU33" s="40">
        <v>2.97063265624675</v>
      </c>
      <c r="AV33" s="40">
        <v>2.7233312244767198</v>
      </c>
      <c r="AW33" s="40">
        <v>3.2179340880167802</v>
      </c>
      <c r="AX33" s="40">
        <v>0.247301431770031</v>
      </c>
      <c r="AY33" s="40">
        <v>4.2473847992394997</v>
      </c>
      <c r="AZ33" s="40">
        <v>5.9075986519710799</v>
      </c>
      <c r="BA33" s="40">
        <v>5.4849290156769896</v>
      </c>
      <c r="BB33" s="40">
        <v>6.3302682882651702</v>
      </c>
      <c r="BC33" s="40">
        <v>0.42266963629408599</v>
      </c>
      <c r="BD33" s="40">
        <v>3.65034570429866</v>
      </c>
      <c r="BE33" s="40">
        <v>4.3112501265239196</v>
      </c>
      <c r="BF33" s="40">
        <v>3.9316625020283098</v>
      </c>
      <c r="BG33" s="40">
        <v>4.6908377510195303</v>
      </c>
      <c r="BH33" s="40">
        <v>0.37958762449561001</v>
      </c>
      <c r="BI33" s="40">
        <v>4.4921345241235899</v>
      </c>
      <c r="BJ33" s="40">
        <v>0.56075904639479601</v>
      </c>
      <c r="BK33" s="40">
        <v>0.469164447691926</v>
      </c>
      <c r="BL33" s="40">
        <v>0.65235364509766602</v>
      </c>
      <c r="BM33" s="40">
        <v>9.15945987028699E-2</v>
      </c>
      <c r="BN33" s="40">
        <v>8.3336931279407302</v>
      </c>
      <c r="BO33" s="40">
        <v>1.53386345059025</v>
      </c>
      <c r="BP33" s="40">
        <v>1.38005012550656</v>
      </c>
      <c r="BQ33" s="40">
        <v>1.6876767756739299</v>
      </c>
      <c r="BR33" s="40">
        <v>0.153813325083684</v>
      </c>
      <c r="BS33" s="40">
        <v>5.1162433159866598</v>
      </c>
      <c r="BT33" s="40">
        <v>2.3396184719918001</v>
      </c>
      <c r="BU33" s="40">
        <v>2.1229039935459499</v>
      </c>
      <c r="BV33" s="40">
        <v>2.55633295043766</v>
      </c>
      <c r="BW33" s="40">
        <v>0.21671447844585501</v>
      </c>
      <c r="BX33" s="40">
        <v>4.7259248794456497</v>
      </c>
      <c r="BY33" s="40">
        <v>4.0514750683548799</v>
      </c>
      <c r="BZ33" s="40">
        <v>3.7697163094239601</v>
      </c>
      <c r="CA33" s="40">
        <v>4.3332338272857998</v>
      </c>
      <c r="CB33" s="40">
        <v>0.281758758930921</v>
      </c>
      <c r="CC33" s="40">
        <v>3.5482007519962</v>
      </c>
      <c r="CD33" s="40">
        <v>1.8847676385701899</v>
      </c>
      <c r="CE33" s="40">
        <v>1.7812294852808399</v>
      </c>
      <c r="CF33" s="40">
        <v>1.9883057918595299</v>
      </c>
      <c r="CG33" s="40">
        <v>0.103538153289345</v>
      </c>
      <c r="CH33" s="40">
        <v>2.8027639764127801</v>
      </c>
      <c r="CI33" s="40">
        <v>7.6928589633840003</v>
      </c>
      <c r="CJ33" s="40">
        <v>7.0696515258894497</v>
      </c>
      <c r="CK33" s="40">
        <v>8.3160664008785599</v>
      </c>
      <c r="CL33" s="40">
        <v>0.62320743749455898</v>
      </c>
      <c r="CM33" s="40">
        <v>4.1332225096933497</v>
      </c>
      <c r="CN33" s="40">
        <v>2.1741248878514399</v>
      </c>
      <c r="CO33" s="40">
        <v>2.0467260162134302</v>
      </c>
      <c r="CP33" s="40">
        <v>2.3015237594894402</v>
      </c>
      <c r="CQ33" s="40">
        <v>0.12739887163800201</v>
      </c>
      <c r="CR33" s="40">
        <v>2.98968217825511</v>
      </c>
      <c r="CS33" s="40">
        <v>0.71703409141105301</v>
      </c>
      <c r="CT33" s="40">
        <v>0.67384176123251605</v>
      </c>
      <c r="CU33" s="40">
        <v>0.76022642158958997</v>
      </c>
      <c r="CV33" s="40">
        <v>4.3192330178537103E-2</v>
      </c>
      <c r="CW33" s="40">
        <v>3.0733410609457001</v>
      </c>
      <c r="CX33" s="40">
        <v>1.3420313848704699</v>
      </c>
      <c r="CY33" s="40">
        <v>1.2604174622098301</v>
      </c>
      <c r="CZ33" s="40">
        <v>1.42364530753111</v>
      </c>
      <c r="DA33" s="40">
        <v>8.1613922660643004E-2</v>
      </c>
      <c r="DB33" s="40">
        <v>3.1027408843743798</v>
      </c>
      <c r="DC33" s="40">
        <v>5.5574308701655397</v>
      </c>
      <c r="DD33" s="40">
        <v>5.2412657066983597</v>
      </c>
      <c r="DE33" s="40">
        <v>5.8735960336327198</v>
      </c>
      <c r="DF33" s="40">
        <v>0.31616516346718299</v>
      </c>
      <c r="DG33" s="40">
        <v>2.9025778392850601</v>
      </c>
      <c r="DH33" s="40">
        <v>3.12336920010832</v>
      </c>
      <c r="DI33" s="40">
        <v>2.8998001109423601</v>
      </c>
      <c r="DJ33" s="40">
        <v>3.34693828927429</v>
      </c>
      <c r="DK33" s="40">
        <v>0.22356908916596099</v>
      </c>
      <c r="DL33" s="40">
        <v>3.65201340319972</v>
      </c>
      <c r="DM33" s="40">
        <v>2.1268820834898499</v>
      </c>
      <c r="DN33" s="40">
        <v>1.9497103155996101</v>
      </c>
      <c r="DO33" s="40">
        <v>2.3040538513800799</v>
      </c>
      <c r="DP33" s="40">
        <v>0.177171767890239</v>
      </c>
      <c r="DQ33" s="40">
        <v>4.2500597390595498</v>
      </c>
      <c r="DR33" s="40">
        <v>8.4598954502980206</v>
      </c>
      <c r="DS33" s="40">
        <v>8.0799182712139093</v>
      </c>
      <c r="DT33" s="40">
        <v>8.8398726293821301</v>
      </c>
      <c r="DU33" s="40">
        <v>0.37997717908411299</v>
      </c>
      <c r="DV33" s="40">
        <v>2.2915875123391398</v>
      </c>
      <c r="DW33" s="40">
        <v>5.1175181738685099E-2</v>
      </c>
      <c r="DX33" s="40">
        <v>4.6223529670482301E-2</v>
      </c>
      <c r="DY33" s="40">
        <v>5.6126833806887801E-2</v>
      </c>
      <c r="DZ33" s="40">
        <v>4.9516520682027602E-3</v>
      </c>
      <c r="EA33" s="40">
        <v>4.9366763540227199</v>
      </c>
    </row>
    <row r="34" spans="1:138" ht="16.5" customHeight="1">
      <c r="A34" s="31" t="s">
        <v>144</v>
      </c>
      <c r="B34" s="27">
        <v>61.183419708303298</v>
      </c>
      <c r="C34" s="27">
        <v>60.504341925691598</v>
      </c>
      <c r="D34" s="27">
        <v>61.862497490914997</v>
      </c>
      <c r="E34" s="27">
        <v>0.67907778261170304</v>
      </c>
      <c r="F34" s="27">
        <v>0.56627801794400501</v>
      </c>
      <c r="G34" s="27">
        <v>59.513489155123096</v>
      </c>
      <c r="H34" s="27">
        <v>57.223405368140298</v>
      </c>
      <c r="I34" s="27">
        <v>61.803572942106001</v>
      </c>
      <c r="J34" s="27">
        <v>2.2900837869828701</v>
      </c>
      <c r="K34" s="27">
        <v>1.96326935621929</v>
      </c>
      <c r="L34" s="27">
        <v>61.236604282728102</v>
      </c>
      <c r="M34" s="27">
        <v>59.263859220076696</v>
      </c>
      <c r="N34" s="27">
        <v>63.2093493453796</v>
      </c>
      <c r="O34" s="27">
        <v>1.97274506265142</v>
      </c>
      <c r="P34" s="27">
        <v>1.6436289940872799</v>
      </c>
      <c r="Q34" s="27">
        <v>50.574724392415099</v>
      </c>
      <c r="R34" s="27">
        <v>48.299223940740902</v>
      </c>
      <c r="S34" s="27">
        <v>52.850224844089396</v>
      </c>
      <c r="T34" s="27">
        <v>2.2755004516742301</v>
      </c>
      <c r="U34" s="27">
        <v>2.2955530299938798</v>
      </c>
      <c r="V34" s="27">
        <v>60.639967495453199</v>
      </c>
      <c r="W34" s="27">
        <v>57.141537674264498</v>
      </c>
      <c r="X34" s="27">
        <v>64.138397316641999</v>
      </c>
      <c r="Y34" s="27">
        <v>3.4984298211887501</v>
      </c>
      <c r="Z34" s="27">
        <v>2.9434599782886299</v>
      </c>
      <c r="AA34" s="27">
        <v>57.2766597980198</v>
      </c>
      <c r="AB34" s="27">
        <v>52.859747281262401</v>
      </c>
      <c r="AC34" s="27">
        <v>61.693572314777199</v>
      </c>
      <c r="AD34" s="27">
        <v>4.4169125167573897</v>
      </c>
      <c r="AE34" s="27">
        <v>3.9344591709970498</v>
      </c>
      <c r="AF34" s="27">
        <v>59.2392273852061</v>
      </c>
      <c r="AG34" s="27">
        <v>56.379380637986102</v>
      </c>
      <c r="AH34" s="27">
        <v>62.099074132426097</v>
      </c>
      <c r="AI34" s="27">
        <v>2.8598467472199598</v>
      </c>
      <c r="AJ34" s="27">
        <v>2.4630731150282901</v>
      </c>
      <c r="AK34" s="27">
        <v>54.094257917159801</v>
      </c>
      <c r="AL34" s="27">
        <v>50.538340807190899</v>
      </c>
      <c r="AM34" s="27">
        <v>57.650175027128697</v>
      </c>
      <c r="AN34" s="27">
        <v>3.55591710996891</v>
      </c>
      <c r="AO34" s="27">
        <v>3.3538558311158799</v>
      </c>
      <c r="AP34" s="27">
        <v>64.089941731723499</v>
      </c>
      <c r="AQ34" s="27">
        <v>60.207957410393497</v>
      </c>
      <c r="AR34" s="27">
        <v>67.971926053053593</v>
      </c>
      <c r="AS34" s="27">
        <v>3.88198432133004</v>
      </c>
      <c r="AT34" s="27">
        <v>3.0903511410062401</v>
      </c>
      <c r="AU34" s="27">
        <v>57.968181639087597</v>
      </c>
      <c r="AV34" s="27">
        <v>54.815757607456803</v>
      </c>
      <c r="AW34" s="27">
        <v>61.120605670718497</v>
      </c>
      <c r="AX34" s="27">
        <v>3.1524240316308298</v>
      </c>
      <c r="AY34" s="27">
        <v>2.7745904089052802</v>
      </c>
      <c r="AZ34" s="27">
        <v>81.846030374538401</v>
      </c>
      <c r="BA34" s="27">
        <v>79.713544842227193</v>
      </c>
      <c r="BB34" s="27">
        <v>83.978515906849694</v>
      </c>
      <c r="BC34" s="27">
        <v>2.13248553231122</v>
      </c>
      <c r="BD34" s="27">
        <v>1.32932876234672</v>
      </c>
      <c r="BE34" s="27">
        <v>56.772106263118303</v>
      </c>
      <c r="BF34" s="27">
        <v>52.532570650960999</v>
      </c>
      <c r="BG34" s="27">
        <v>61.0116418752756</v>
      </c>
      <c r="BH34" s="27">
        <v>4.2395356121572796</v>
      </c>
      <c r="BI34" s="27">
        <v>3.8100195957584702</v>
      </c>
      <c r="BJ34" s="27">
        <v>73.530722675885897</v>
      </c>
      <c r="BK34" s="27">
        <v>68.721249809187</v>
      </c>
      <c r="BL34" s="27">
        <v>78.340195542584794</v>
      </c>
      <c r="BM34" s="27">
        <v>4.8094728666988802</v>
      </c>
      <c r="BN34" s="27">
        <v>3.3371257588577801</v>
      </c>
      <c r="BO34" s="27">
        <v>58.158204513538003</v>
      </c>
      <c r="BP34" s="27">
        <v>54.238935652773499</v>
      </c>
      <c r="BQ34" s="27">
        <v>62.0774733743025</v>
      </c>
      <c r="BR34" s="27">
        <v>3.9192688607644901</v>
      </c>
      <c r="BS34" s="27">
        <v>3.4382543039345901</v>
      </c>
      <c r="BT34" s="27">
        <v>61.383391763434702</v>
      </c>
      <c r="BU34" s="27">
        <v>57.587823238967196</v>
      </c>
      <c r="BV34" s="27">
        <v>65.1789602879021</v>
      </c>
      <c r="BW34" s="27">
        <v>3.7955685244674502</v>
      </c>
      <c r="BX34" s="27">
        <v>3.1547858429896598</v>
      </c>
      <c r="BY34" s="27">
        <v>66.523692014778803</v>
      </c>
      <c r="BZ34" s="27">
        <v>63.9050712600719</v>
      </c>
      <c r="CA34" s="27">
        <v>69.142312769485798</v>
      </c>
      <c r="CB34" s="27">
        <v>2.6186207547069502</v>
      </c>
      <c r="CC34" s="27">
        <v>2.0083536509108</v>
      </c>
      <c r="CD34" s="27">
        <v>60.849441279025299</v>
      </c>
      <c r="CE34" s="27">
        <v>58.628141959911098</v>
      </c>
      <c r="CF34" s="27">
        <v>63.070740598139501</v>
      </c>
      <c r="CG34" s="27">
        <v>2.2212993191141899</v>
      </c>
      <c r="CH34" s="27">
        <v>1.8624920053794201</v>
      </c>
      <c r="CI34" s="27">
        <v>73.070230988551202</v>
      </c>
      <c r="CJ34" s="27">
        <v>70.739136033571398</v>
      </c>
      <c r="CK34" s="27">
        <v>75.401325943531006</v>
      </c>
      <c r="CL34" s="27">
        <v>2.3310949549797702</v>
      </c>
      <c r="CM34" s="27">
        <v>1.62765895853033</v>
      </c>
      <c r="CN34" s="27">
        <v>59.474226327748099</v>
      </c>
      <c r="CO34" s="27">
        <v>56.689709592877698</v>
      </c>
      <c r="CP34" s="27">
        <v>62.2587430626185</v>
      </c>
      <c r="CQ34" s="27">
        <v>2.7845167348703899</v>
      </c>
      <c r="CR34" s="27">
        <v>2.3887184268296702</v>
      </c>
      <c r="CS34" s="27">
        <v>56.430930169484498</v>
      </c>
      <c r="CT34" s="27">
        <v>53.952741381222502</v>
      </c>
      <c r="CU34" s="27">
        <v>58.9091189577465</v>
      </c>
      <c r="CV34" s="27">
        <v>2.4781887882620102</v>
      </c>
      <c r="CW34" s="27">
        <v>2.2405833663030399</v>
      </c>
      <c r="CX34" s="27">
        <v>62.801989464546402</v>
      </c>
      <c r="CY34" s="27">
        <v>60.671369616715701</v>
      </c>
      <c r="CZ34" s="27">
        <v>64.932609312376997</v>
      </c>
      <c r="DA34" s="27">
        <v>2.1306198478306602</v>
      </c>
      <c r="DB34" s="27">
        <v>1.7309180044119701</v>
      </c>
      <c r="DC34" s="27">
        <v>54.364192158725501</v>
      </c>
      <c r="DD34" s="27">
        <v>51.6917687017852</v>
      </c>
      <c r="DE34" s="27">
        <v>57.036615615665802</v>
      </c>
      <c r="DF34" s="27">
        <v>2.6724234569402898</v>
      </c>
      <c r="DG34" s="27">
        <v>2.5080504306968501</v>
      </c>
      <c r="DH34" s="27">
        <v>57.279146245379103</v>
      </c>
      <c r="DI34" s="27">
        <v>54.8590929180166</v>
      </c>
      <c r="DJ34" s="27">
        <v>59.699199572741499</v>
      </c>
      <c r="DK34" s="27">
        <v>2.42005332736246</v>
      </c>
      <c r="DL34" s="27">
        <v>2.1556206164448901</v>
      </c>
      <c r="DM34" s="27">
        <v>61.147217194579603</v>
      </c>
      <c r="DN34" s="27">
        <v>57.700052426432102</v>
      </c>
      <c r="DO34" s="27">
        <v>64.594381962727198</v>
      </c>
      <c r="DP34" s="27">
        <v>3.4471647681475601</v>
      </c>
      <c r="DQ34" s="27">
        <v>2.8762674990957202</v>
      </c>
      <c r="DR34" s="27">
        <v>60.563604744560699</v>
      </c>
      <c r="DS34" s="27">
        <v>58.352963801344799</v>
      </c>
      <c r="DT34" s="27">
        <v>62.774245687776599</v>
      </c>
      <c r="DU34" s="27">
        <v>2.21064094321589</v>
      </c>
      <c r="DV34" s="27">
        <v>1.8623033371445801</v>
      </c>
      <c r="DW34" s="27">
        <v>48.088060677594903</v>
      </c>
      <c r="DX34" s="27">
        <v>43.633194316485998</v>
      </c>
      <c r="DY34" s="27">
        <v>52.542927038703901</v>
      </c>
      <c r="DZ34" s="27">
        <v>4.4548663611089303</v>
      </c>
      <c r="EA34" s="27">
        <v>4.7265183260442001</v>
      </c>
    </row>
    <row r="35" spans="1:138" ht="16.5" customHeight="1">
      <c r="A35" s="45" t="s">
        <v>145</v>
      </c>
      <c r="B35" s="40">
        <v>10.740785287970001</v>
      </c>
      <c r="C35" s="40">
        <v>10.3068510208444</v>
      </c>
      <c r="D35" s="40">
        <v>11.174719555095599</v>
      </c>
      <c r="E35" s="40">
        <v>0.43393426712559102</v>
      </c>
      <c r="F35" s="40">
        <v>2.0612555629030198</v>
      </c>
      <c r="G35" s="40">
        <v>7.4716658907689499</v>
      </c>
      <c r="H35" s="40">
        <v>6.3650448952439804</v>
      </c>
      <c r="I35" s="40">
        <v>8.5782868862939203</v>
      </c>
      <c r="J35" s="40">
        <v>1.10662099552497</v>
      </c>
      <c r="K35" s="40">
        <v>7.5565818519104599</v>
      </c>
      <c r="L35" s="40">
        <v>8.3153120655193398</v>
      </c>
      <c r="M35" s="40">
        <v>7.2641991370775898</v>
      </c>
      <c r="N35" s="40">
        <v>9.3664249939611004</v>
      </c>
      <c r="O35" s="40">
        <v>1.05111292844176</v>
      </c>
      <c r="P35" s="40">
        <v>6.4493322935119499</v>
      </c>
      <c r="Q35" s="40">
        <v>16.580825422515801</v>
      </c>
      <c r="R35" s="40">
        <v>14.8678927080866</v>
      </c>
      <c r="S35" s="40">
        <v>18.293758136945002</v>
      </c>
      <c r="T35" s="40">
        <v>1.7129327144291999</v>
      </c>
      <c r="U35" s="40">
        <v>5.27081879335819</v>
      </c>
      <c r="V35" s="40">
        <v>12.808309944828901</v>
      </c>
      <c r="W35" s="40">
        <v>9.7478871364084299</v>
      </c>
      <c r="X35" s="40">
        <v>15.8687327532495</v>
      </c>
      <c r="Y35" s="40">
        <v>3.0604228084205198</v>
      </c>
      <c r="Z35" s="40">
        <v>12.190837160434301</v>
      </c>
      <c r="AA35" s="40">
        <v>9.8019578086124604</v>
      </c>
      <c r="AB35" s="40">
        <v>7.1134195793725796</v>
      </c>
      <c r="AC35" s="40">
        <v>12.490496037852299</v>
      </c>
      <c r="AD35" s="40">
        <v>2.6885382292398701</v>
      </c>
      <c r="AE35" s="40">
        <v>13.994175500106399</v>
      </c>
      <c r="AF35" s="40">
        <v>4.7650329659691497</v>
      </c>
      <c r="AG35" s="40">
        <v>3.47834453866805</v>
      </c>
      <c r="AH35" s="40">
        <v>6.0517213932702498</v>
      </c>
      <c r="AI35" s="40">
        <v>1.2866884273010999</v>
      </c>
      <c r="AJ35" s="40">
        <v>13.776897076828501</v>
      </c>
      <c r="AK35" s="40">
        <v>11.7417164114093</v>
      </c>
      <c r="AL35" s="40">
        <v>9.5540930223373994</v>
      </c>
      <c r="AM35" s="40">
        <v>13.929339800481101</v>
      </c>
      <c r="AN35" s="40">
        <v>2.1876233890718702</v>
      </c>
      <c r="AO35" s="40">
        <v>9.5057174187497306</v>
      </c>
      <c r="AP35" s="40">
        <v>11.681233478063801</v>
      </c>
      <c r="AQ35" s="40">
        <v>9.22943193788252</v>
      </c>
      <c r="AR35" s="40">
        <v>14.133035018245099</v>
      </c>
      <c r="AS35" s="40">
        <v>2.4518015401812798</v>
      </c>
      <c r="AT35" s="40">
        <v>10.708793343638</v>
      </c>
      <c r="AU35" s="40">
        <v>9.92478738610777</v>
      </c>
      <c r="AV35" s="40">
        <v>8.1158280045490105</v>
      </c>
      <c r="AW35" s="40">
        <v>11.733746767666499</v>
      </c>
      <c r="AX35" s="40">
        <v>1.8089593815587599</v>
      </c>
      <c r="AY35" s="40">
        <v>9.2993272709382602</v>
      </c>
      <c r="AZ35" s="40">
        <v>5.0192459414115103</v>
      </c>
      <c r="BA35" s="40">
        <v>3.9718625765544799</v>
      </c>
      <c r="BB35" s="40">
        <v>6.0666293062685304</v>
      </c>
      <c r="BC35" s="40">
        <v>1.0473833648570301</v>
      </c>
      <c r="BD35" s="40">
        <v>10.6466045701263</v>
      </c>
      <c r="BE35" s="40">
        <v>9.9832656537253293</v>
      </c>
      <c r="BF35" s="40">
        <v>7.4918440954683501</v>
      </c>
      <c r="BG35" s="40">
        <v>12.4746872119823</v>
      </c>
      <c r="BH35" s="40">
        <v>2.4914215582569801</v>
      </c>
      <c r="BI35" s="40">
        <v>12.7326417244638</v>
      </c>
      <c r="BJ35" s="40">
        <v>8.1627692782574197</v>
      </c>
      <c r="BK35" s="40">
        <v>5.4566591716833601</v>
      </c>
      <c r="BL35" s="40">
        <v>10.8688793848315</v>
      </c>
      <c r="BM35" s="40">
        <v>2.70611010657406</v>
      </c>
      <c r="BN35" s="40">
        <v>16.914215931584</v>
      </c>
      <c r="BO35" s="40">
        <v>11.407027809062599</v>
      </c>
      <c r="BP35" s="40">
        <v>9.3134964738472394</v>
      </c>
      <c r="BQ35" s="40">
        <v>13.500559144278</v>
      </c>
      <c r="BR35" s="40">
        <v>2.0935313352153702</v>
      </c>
      <c r="BS35" s="40">
        <v>9.3637733696426793</v>
      </c>
      <c r="BT35" s="40">
        <v>14.330666159622201</v>
      </c>
      <c r="BU35" s="40">
        <v>11.708144531934799</v>
      </c>
      <c r="BV35" s="40">
        <v>16.953187787309702</v>
      </c>
      <c r="BW35" s="40">
        <v>2.6225216276874601</v>
      </c>
      <c r="BX35" s="40">
        <v>9.3367693009696104</v>
      </c>
      <c r="BY35" s="40">
        <v>10.8109370472674</v>
      </c>
      <c r="BZ35" s="40">
        <v>9.2821624800118094</v>
      </c>
      <c r="CA35" s="40">
        <v>12.3397116145229</v>
      </c>
      <c r="CB35" s="40">
        <v>1.5287745672555599</v>
      </c>
      <c r="CC35" s="40">
        <v>7.2147957267694398</v>
      </c>
      <c r="CD35" s="40">
        <v>8.0179286851691707</v>
      </c>
      <c r="CE35" s="40">
        <v>6.9213711910318203</v>
      </c>
      <c r="CF35" s="40">
        <v>9.1144861793065193</v>
      </c>
      <c r="CG35" s="40">
        <v>1.0965574941373499</v>
      </c>
      <c r="CH35" s="40">
        <v>6.9777137116298498</v>
      </c>
      <c r="CI35" s="40">
        <v>12.7059503730418</v>
      </c>
      <c r="CJ35" s="40">
        <v>11.17356841678</v>
      </c>
      <c r="CK35" s="40">
        <v>14.238332329303599</v>
      </c>
      <c r="CL35" s="40">
        <v>1.53238195626178</v>
      </c>
      <c r="CM35" s="40">
        <v>6.1532392757002601</v>
      </c>
      <c r="CN35" s="40">
        <v>12.7235977945892</v>
      </c>
      <c r="CO35" s="40">
        <v>10.963926509459</v>
      </c>
      <c r="CP35" s="40">
        <v>14.4832690797193</v>
      </c>
      <c r="CQ35" s="40">
        <v>1.7596712851301599</v>
      </c>
      <c r="CR35" s="40">
        <v>7.0561132668542701</v>
      </c>
      <c r="CS35" s="40">
        <v>13.9367122291466</v>
      </c>
      <c r="CT35" s="40">
        <v>12.28392356042</v>
      </c>
      <c r="CU35" s="40">
        <v>15.589500897873201</v>
      </c>
      <c r="CV35" s="40">
        <v>1.65278866872663</v>
      </c>
      <c r="CW35" s="40">
        <v>6.0506345470560099</v>
      </c>
      <c r="CX35" s="40">
        <v>10.0556995350578</v>
      </c>
      <c r="CY35" s="40">
        <v>8.3963171305548698</v>
      </c>
      <c r="CZ35" s="40">
        <v>11.7150819395608</v>
      </c>
      <c r="DA35" s="40">
        <v>1.6593824045029499</v>
      </c>
      <c r="DB35" s="40">
        <v>8.4193414174237802</v>
      </c>
      <c r="DC35" s="40">
        <v>11.8984301848032</v>
      </c>
      <c r="DD35" s="40">
        <v>10.2568105699242</v>
      </c>
      <c r="DE35" s="40">
        <v>13.5400497996821</v>
      </c>
      <c r="DF35" s="40">
        <v>1.6416196148789499</v>
      </c>
      <c r="DG35" s="40">
        <v>7.0392565657040196</v>
      </c>
      <c r="DH35" s="40">
        <v>10.556378346082001</v>
      </c>
      <c r="DI35" s="40">
        <v>9.0964670338165199</v>
      </c>
      <c r="DJ35" s="40">
        <v>12.0162896583475</v>
      </c>
      <c r="DK35" s="40">
        <v>1.4599113122654901</v>
      </c>
      <c r="DL35" s="40">
        <v>7.05594935990512</v>
      </c>
      <c r="DM35" s="40">
        <v>9.3655142007028491</v>
      </c>
      <c r="DN35" s="40">
        <v>7.4581989686596701</v>
      </c>
      <c r="DO35" s="40">
        <v>11.272829432746001</v>
      </c>
      <c r="DP35" s="40">
        <v>1.9073152320431801</v>
      </c>
      <c r="DQ35" s="40">
        <v>10.390460101758601</v>
      </c>
      <c r="DR35" s="40">
        <v>10.112292579900901</v>
      </c>
      <c r="DS35" s="40">
        <v>8.7442638433270492</v>
      </c>
      <c r="DT35" s="40">
        <v>11.4803213164748</v>
      </c>
      <c r="DU35" s="40">
        <v>1.3680287365738899</v>
      </c>
      <c r="DV35" s="40">
        <v>6.9022315135347601</v>
      </c>
      <c r="DW35" s="40">
        <v>8.8941794178340192</v>
      </c>
      <c r="DX35" s="40">
        <v>6.58754860454113</v>
      </c>
      <c r="DY35" s="40">
        <v>11.2008102311269</v>
      </c>
      <c r="DZ35" s="40">
        <v>2.3066308132928901</v>
      </c>
      <c r="EA35" s="40">
        <v>13.2317148156685</v>
      </c>
    </row>
    <row r="36" spans="1:138" ht="16.5" customHeight="1">
      <c r="A36" s="31" t="s">
        <v>146</v>
      </c>
      <c r="B36" s="27">
        <v>8.7733559394050094</v>
      </c>
      <c r="C36" s="27">
        <v>8.3872881342698093</v>
      </c>
      <c r="D36" s="27">
        <v>9.1594237445402094</v>
      </c>
      <c r="E36" s="27">
        <v>0.386067805135201</v>
      </c>
      <c r="F36" s="27">
        <v>2.2451314106868199</v>
      </c>
      <c r="G36" s="27">
        <v>7.1563823669950004</v>
      </c>
      <c r="H36" s="27">
        <v>6.0251705445785202</v>
      </c>
      <c r="I36" s="27">
        <v>8.2875941894114806</v>
      </c>
      <c r="J36" s="27">
        <v>1.13121182241648</v>
      </c>
      <c r="K36" s="27">
        <v>8.0648134684612902</v>
      </c>
      <c r="L36" s="27">
        <v>5.12464101492204</v>
      </c>
      <c r="M36" s="27">
        <v>4.1453061241543399</v>
      </c>
      <c r="N36" s="27">
        <v>6.1039759056897402</v>
      </c>
      <c r="O36" s="27">
        <v>0.97933489076769897</v>
      </c>
      <c r="P36" s="27">
        <v>9.7501592228611909</v>
      </c>
      <c r="Q36" s="27">
        <v>10.202194292940501</v>
      </c>
      <c r="R36" s="27">
        <v>8.7394098955148891</v>
      </c>
      <c r="S36" s="27">
        <v>11.664978690366</v>
      </c>
      <c r="T36" s="27">
        <v>1.4627843974255801</v>
      </c>
      <c r="U36" s="27">
        <v>7.3152750152142598</v>
      </c>
      <c r="V36" s="27">
        <v>5.8532597813219498</v>
      </c>
      <c r="W36" s="27">
        <v>4.4613374174065603</v>
      </c>
      <c r="X36" s="27">
        <v>7.2451821452373402</v>
      </c>
      <c r="Y36" s="27">
        <v>1.3919223639153899</v>
      </c>
      <c r="Z36" s="27">
        <v>12.1328028810813</v>
      </c>
      <c r="AA36" s="27">
        <v>18.435854424434702</v>
      </c>
      <c r="AB36" s="27">
        <v>14.7139699132108</v>
      </c>
      <c r="AC36" s="27">
        <v>22.157738935658699</v>
      </c>
      <c r="AD36" s="27">
        <v>3.7218845112239398</v>
      </c>
      <c r="AE36" s="27">
        <v>10.300150051494199</v>
      </c>
      <c r="AF36" s="27">
        <v>12.186832368027201</v>
      </c>
      <c r="AG36" s="27">
        <v>9.6568391723031706</v>
      </c>
      <c r="AH36" s="27">
        <v>14.7168255637512</v>
      </c>
      <c r="AI36" s="27">
        <v>2.5299931957240398</v>
      </c>
      <c r="AJ36" s="27">
        <v>10.5918651867877</v>
      </c>
      <c r="AK36" s="27">
        <v>5.6295171923077101</v>
      </c>
      <c r="AL36" s="27">
        <v>4.5844841953808997</v>
      </c>
      <c r="AM36" s="27">
        <v>6.6745501892345303</v>
      </c>
      <c r="AN36" s="27">
        <v>1.04503299692681</v>
      </c>
      <c r="AO36" s="27">
        <v>9.4711514728370005</v>
      </c>
      <c r="AP36" s="27">
        <v>12.420768094513701</v>
      </c>
      <c r="AQ36" s="27">
        <v>9.6750741344996296</v>
      </c>
      <c r="AR36" s="27">
        <v>15.1664620545279</v>
      </c>
      <c r="AS36" s="27">
        <v>2.7456939600141101</v>
      </c>
      <c r="AT36" s="27">
        <v>11.278402870528501</v>
      </c>
      <c r="AU36" s="27">
        <v>9.5834809762264008</v>
      </c>
      <c r="AV36" s="27">
        <v>7.7268491739488203</v>
      </c>
      <c r="AW36" s="27">
        <v>11.440112778504</v>
      </c>
      <c r="AX36" s="27">
        <v>1.8566318022775701</v>
      </c>
      <c r="AY36" s="27">
        <v>9.8843116187204103</v>
      </c>
      <c r="AZ36" s="27">
        <v>2.8570527712518698</v>
      </c>
      <c r="BA36" s="27">
        <v>1.9950406507621099</v>
      </c>
      <c r="BB36" s="27">
        <v>3.7190648917416298</v>
      </c>
      <c r="BC36" s="27">
        <v>0.86201212048975995</v>
      </c>
      <c r="BD36" s="27">
        <v>15.3935589400397</v>
      </c>
      <c r="BE36" s="27">
        <v>14.652308527852499</v>
      </c>
      <c r="BF36" s="27">
        <v>11.450029149238601</v>
      </c>
      <c r="BG36" s="27">
        <v>17.854587906466399</v>
      </c>
      <c r="BH36" s="27">
        <v>3.2022793786138899</v>
      </c>
      <c r="BI36" s="27">
        <v>11.1505706175322</v>
      </c>
      <c r="BJ36" s="27">
        <v>3.2893866154331999</v>
      </c>
      <c r="BK36" s="27">
        <v>1.60680632392343</v>
      </c>
      <c r="BL36" s="27">
        <v>4.9719669069429804</v>
      </c>
      <c r="BM36" s="27">
        <v>1.6825802915097801</v>
      </c>
      <c r="BN36" s="27">
        <v>26.097854486767002</v>
      </c>
      <c r="BO36" s="27">
        <v>21.5261189808331</v>
      </c>
      <c r="BP36" s="27">
        <v>17.8296767696086</v>
      </c>
      <c r="BQ36" s="27">
        <v>25.222561192057601</v>
      </c>
      <c r="BR36" s="27">
        <v>3.6964422112244999</v>
      </c>
      <c r="BS36" s="27">
        <v>8.7611701178703392</v>
      </c>
      <c r="BT36" s="27">
        <v>2.5069179963512802</v>
      </c>
      <c r="BU36" s="27">
        <v>1.44580157152787</v>
      </c>
      <c r="BV36" s="27">
        <v>3.5680344211746999</v>
      </c>
      <c r="BW36" s="27">
        <v>1.06111642482341</v>
      </c>
      <c r="BX36" s="27">
        <v>21.5956777134441</v>
      </c>
      <c r="BY36" s="27">
        <v>5.1373264754073196</v>
      </c>
      <c r="BZ36" s="27">
        <v>4.0288464216833804</v>
      </c>
      <c r="CA36" s="27">
        <v>6.2458065291312499</v>
      </c>
      <c r="CB36" s="27">
        <v>1.1084800537239301</v>
      </c>
      <c r="CC36" s="27">
        <v>11.0086647310748</v>
      </c>
      <c r="CD36" s="27">
        <v>14.480386361892</v>
      </c>
      <c r="CE36" s="27">
        <v>12.841914521224799</v>
      </c>
      <c r="CF36" s="27">
        <v>16.118858202559199</v>
      </c>
      <c r="CG36" s="27">
        <v>1.6384718406672301</v>
      </c>
      <c r="CH36" s="27">
        <v>5.77301599457713</v>
      </c>
      <c r="CI36" s="27">
        <v>9.5469280365829405</v>
      </c>
      <c r="CJ36" s="27">
        <v>7.9575393096095901</v>
      </c>
      <c r="CK36" s="27">
        <v>11.1363167635563</v>
      </c>
      <c r="CL36" s="27">
        <v>1.58938872697335</v>
      </c>
      <c r="CM36" s="27">
        <v>8.4939638457039397</v>
      </c>
      <c r="CN36" s="27">
        <v>12.5024312095572</v>
      </c>
      <c r="CO36" s="27">
        <v>10.5218761329408</v>
      </c>
      <c r="CP36" s="27">
        <v>14.482986286173601</v>
      </c>
      <c r="CQ36" s="27">
        <v>1.9805550766164099</v>
      </c>
      <c r="CR36" s="27">
        <v>8.0823262855909093</v>
      </c>
      <c r="CS36" s="27">
        <v>10.426226339557299</v>
      </c>
      <c r="CT36" s="27">
        <v>8.78857727217164</v>
      </c>
      <c r="CU36" s="27">
        <v>12.0638754069429</v>
      </c>
      <c r="CV36" s="27">
        <v>1.6376490673856301</v>
      </c>
      <c r="CW36" s="27">
        <v>8.0137838106585395</v>
      </c>
      <c r="CX36" s="27">
        <v>6.2274603941358899</v>
      </c>
      <c r="CY36" s="27">
        <v>5.0805344053255803</v>
      </c>
      <c r="CZ36" s="27">
        <v>7.3743863829462004</v>
      </c>
      <c r="DA36" s="27">
        <v>1.14692598881031</v>
      </c>
      <c r="DB36" s="27">
        <v>9.3965482521994197</v>
      </c>
      <c r="DC36" s="27">
        <v>11.4526310580807</v>
      </c>
      <c r="DD36" s="27">
        <v>10.1252209298274</v>
      </c>
      <c r="DE36" s="27">
        <v>12.780041186334</v>
      </c>
      <c r="DF36" s="27">
        <v>1.32741012825328</v>
      </c>
      <c r="DG36" s="27">
        <v>5.91348889177302</v>
      </c>
      <c r="DH36" s="27">
        <v>3.9967985112102</v>
      </c>
      <c r="DI36" s="27">
        <v>2.9339817037974698</v>
      </c>
      <c r="DJ36" s="27">
        <v>5.0596153186229298</v>
      </c>
      <c r="DK36" s="27">
        <v>1.06281680741273</v>
      </c>
      <c r="DL36" s="27">
        <v>13.567195635428</v>
      </c>
      <c r="DM36" s="27">
        <v>13.250235596340501</v>
      </c>
      <c r="DN36" s="27">
        <v>11.1585282067193</v>
      </c>
      <c r="DO36" s="27">
        <v>15.341942985961699</v>
      </c>
      <c r="DP36" s="27">
        <v>2.0917073896212099</v>
      </c>
      <c r="DQ36" s="27">
        <v>8.0541786597414493</v>
      </c>
      <c r="DR36" s="27">
        <v>8.1618797360074602</v>
      </c>
      <c r="DS36" s="27">
        <v>7.0010081156743196</v>
      </c>
      <c r="DT36" s="27">
        <v>9.3227513563406106</v>
      </c>
      <c r="DU36" s="27">
        <v>1.16087162033314</v>
      </c>
      <c r="DV36" s="27">
        <v>7.2566793202371702</v>
      </c>
      <c r="DW36" s="27">
        <v>10.2044177177329</v>
      </c>
      <c r="DX36" s="27">
        <v>7.5996813828873799</v>
      </c>
      <c r="DY36" s="27">
        <v>12.809154052578499</v>
      </c>
      <c r="DZ36" s="27">
        <v>2.6047363348455699</v>
      </c>
      <c r="EA36" s="27">
        <v>13.023252735976101</v>
      </c>
    </row>
    <row r="37" spans="1:138" ht="16.5" customHeight="1">
      <c r="A37" s="45" t="s">
        <v>147</v>
      </c>
      <c r="B37" s="40">
        <v>2.41515879803134</v>
      </c>
      <c r="C37" s="40">
        <v>2.2392544248239301</v>
      </c>
      <c r="D37" s="40">
        <v>2.59106317123875</v>
      </c>
      <c r="E37" s="40">
        <v>0.17590437320740601</v>
      </c>
      <c r="F37" s="40">
        <v>3.7159928887743301</v>
      </c>
      <c r="G37" s="40">
        <v>0.92646550376446801</v>
      </c>
      <c r="H37" s="40">
        <v>0.40849037166845698</v>
      </c>
      <c r="I37" s="40">
        <v>1.44444063586048</v>
      </c>
      <c r="J37" s="40">
        <v>0.51797513209601098</v>
      </c>
      <c r="K37" s="40">
        <v>28.524864175275599</v>
      </c>
      <c r="L37" s="40">
        <v>9.1507865823161705</v>
      </c>
      <c r="M37" s="40">
        <v>8.0310844059977704</v>
      </c>
      <c r="N37" s="40">
        <v>10.270488758634601</v>
      </c>
      <c r="O37" s="40">
        <v>1.1197021763184001</v>
      </c>
      <c r="P37" s="40">
        <v>6.2429236594218001</v>
      </c>
      <c r="Q37" s="40">
        <v>0.50185949767341498</v>
      </c>
      <c r="R37" s="40">
        <v>0.18206920632814899</v>
      </c>
      <c r="S37" s="40">
        <v>0.82164978901868102</v>
      </c>
      <c r="T37" s="40">
        <v>0.31979029134526599</v>
      </c>
      <c r="U37" s="40">
        <v>32.510755035471199</v>
      </c>
      <c r="V37" s="40">
        <v>4.3129718175648097</v>
      </c>
      <c r="W37" s="40">
        <v>3.1718494920160198</v>
      </c>
      <c r="X37" s="40">
        <v>5.4540941431135996</v>
      </c>
      <c r="Y37" s="40">
        <v>1.1411223255487899</v>
      </c>
      <c r="Z37" s="40">
        <v>13.4989351371617</v>
      </c>
      <c r="AA37" s="40">
        <v>1.8634215647308201</v>
      </c>
      <c r="AB37" s="40">
        <v>0.56029696397655104</v>
      </c>
      <c r="AC37" s="40">
        <v>3.1665461654851002</v>
      </c>
      <c r="AD37" s="40">
        <v>1.3031246007542701</v>
      </c>
      <c r="AE37" s="40">
        <v>35.679499623950697</v>
      </c>
      <c r="AF37" s="40">
        <v>1.3273209517673801</v>
      </c>
      <c r="AG37" s="40">
        <v>0.48272553115446598</v>
      </c>
      <c r="AH37" s="40">
        <v>2.1719163723802901</v>
      </c>
      <c r="AI37" s="40">
        <v>0.84459542061291004</v>
      </c>
      <c r="AJ37" s="40">
        <v>32.465096731214402</v>
      </c>
      <c r="AK37" s="40">
        <v>0.80514381779843802</v>
      </c>
      <c r="AL37" s="40">
        <v>0.40078295712290302</v>
      </c>
      <c r="AM37" s="40">
        <v>1.20950467847397</v>
      </c>
      <c r="AN37" s="40">
        <v>0.40436086067553501</v>
      </c>
      <c r="AO37" s="40">
        <v>25.623566499370199</v>
      </c>
      <c r="AP37" s="40">
        <v>0.35882452450980201</v>
      </c>
      <c r="AQ37" s="40">
        <v>0.17293647626613401</v>
      </c>
      <c r="AR37" s="40">
        <v>0.54471257275346996</v>
      </c>
      <c r="AS37" s="40">
        <v>0.185888048243668</v>
      </c>
      <c r="AT37" s="40">
        <v>26.430980733608202</v>
      </c>
      <c r="AU37" s="40">
        <v>5.0612312326100604</v>
      </c>
      <c r="AV37" s="40">
        <v>3.9834117836198799</v>
      </c>
      <c r="AW37" s="40">
        <v>6.1390506816002501</v>
      </c>
      <c r="AX37" s="40">
        <v>1.07781944899019</v>
      </c>
      <c r="AY37" s="40">
        <v>10.8651009381815</v>
      </c>
      <c r="AZ37" s="40">
        <v>0.81700029558620402</v>
      </c>
      <c r="BA37" s="40">
        <v>0.521298803059843</v>
      </c>
      <c r="BB37" s="40">
        <v>1.11270178811256</v>
      </c>
      <c r="BC37" s="40">
        <v>0.29570149252636102</v>
      </c>
      <c r="BD37" s="40">
        <v>18.466102062248101</v>
      </c>
      <c r="BE37" s="40">
        <v>1.1658485897197499</v>
      </c>
      <c r="BF37" s="40">
        <v>0.41821196933286298</v>
      </c>
      <c r="BG37" s="40">
        <v>1.91348521010664</v>
      </c>
      <c r="BH37" s="40">
        <v>0.74763662038688705</v>
      </c>
      <c r="BI37" s="40">
        <v>32.7184214711042</v>
      </c>
      <c r="BJ37" s="40">
        <v>1.0173347869065601</v>
      </c>
      <c r="BK37" s="40">
        <v>0.45687599924951799</v>
      </c>
      <c r="BL37" s="40">
        <v>1.57779357456359</v>
      </c>
      <c r="BM37" s="40">
        <v>0.56045878765703705</v>
      </c>
      <c r="BN37" s="40">
        <v>28.107596902195901</v>
      </c>
      <c r="BO37" s="40">
        <v>3.1237884315303299</v>
      </c>
      <c r="BP37" s="40">
        <v>1.87977340515381</v>
      </c>
      <c r="BQ37" s="40">
        <v>4.3678034579068497</v>
      </c>
      <c r="BR37" s="40">
        <v>1.24401502637652</v>
      </c>
      <c r="BS37" s="40">
        <v>20.318326864368199</v>
      </c>
      <c r="BT37" s="40">
        <v>2.57482635452874</v>
      </c>
      <c r="BU37" s="40">
        <v>1.7427001791041301</v>
      </c>
      <c r="BV37" s="40">
        <v>3.4069525299533501</v>
      </c>
      <c r="BW37" s="40">
        <v>0.83212617542461198</v>
      </c>
      <c r="BX37" s="40">
        <v>16.488652541103502</v>
      </c>
      <c r="BY37" s="40">
        <v>5.7639118772694902</v>
      </c>
      <c r="BZ37" s="40">
        <v>4.5392947488419599</v>
      </c>
      <c r="CA37" s="40">
        <v>6.9885290056970302</v>
      </c>
      <c r="CB37" s="40">
        <v>1.22461712842753</v>
      </c>
      <c r="CC37" s="40">
        <v>10.8399411834341</v>
      </c>
      <c r="CD37" s="40">
        <v>1.5059085301249799</v>
      </c>
      <c r="CE37" s="40">
        <v>1.0105887554153901</v>
      </c>
      <c r="CF37" s="40">
        <v>2.0012283048345698</v>
      </c>
      <c r="CG37" s="40">
        <v>0.49531977470958899</v>
      </c>
      <c r="CH37" s="40">
        <v>16.7815086849415</v>
      </c>
      <c r="CI37" s="40">
        <v>0.72735109834960199</v>
      </c>
      <c r="CJ37" s="40">
        <v>0.33777968032898698</v>
      </c>
      <c r="CK37" s="40">
        <v>1.1169225163702201</v>
      </c>
      <c r="CL37" s="40">
        <v>0.38957141802061601</v>
      </c>
      <c r="CM37" s="40">
        <v>27.326682810067599</v>
      </c>
      <c r="CN37" s="40">
        <v>4.30451953022519</v>
      </c>
      <c r="CO37" s="40">
        <v>3.2939957364391699</v>
      </c>
      <c r="CP37" s="40">
        <v>5.31504332401121</v>
      </c>
      <c r="CQ37" s="40">
        <v>1.0105237937860201</v>
      </c>
      <c r="CR37" s="40">
        <v>11.977489254173999</v>
      </c>
      <c r="CS37" s="40">
        <v>1.39429445118129</v>
      </c>
      <c r="CT37" s="40">
        <v>0.65110266731944</v>
      </c>
      <c r="CU37" s="40">
        <v>2.1374862350431401</v>
      </c>
      <c r="CV37" s="40">
        <v>0.74319178386184803</v>
      </c>
      <c r="CW37" s="40">
        <v>27.195079291961299</v>
      </c>
      <c r="CX37" s="40">
        <v>0.57695862366370998</v>
      </c>
      <c r="CY37" s="40">
        <v>0.27224933951337499</v>
      </c>
      <c r="CZ37" s="40">
        <v>0.88166790781404503</v>
      </c>
      <c r="DA37" s="40">
        <v>0.30470928415033499</v>
      </c>
      <c r="DB37" s="40">
        <v>26.945419326201101</v>
      </c>
      <c r="DC37" s="40">
        <v>1.2737514829765899</v>
      </c>
      <c r="DD37" s="40">
        <v>0.85880889305277597</v>
      </c>
      <c r="DE37" s="40">
        <v>1.6886940729004001</v>
      </c>
      <c r="DF37" s="40">
        <v>0.41494258992381</v>
      </c>
      <c r="DG37" s="40">
        <v>16.620620729533901</v>
      </c>
      <c r="DH37" s="40">
        <v>5.6043034118987904</v>
      </c>
      <c r="DI37" s="40">
        <v>4.6331927751669699</v>
      </c>
      <c r="DJ37" s="40">
        <v>6.5754140486306101</v>
      </c>
      <c r="DK37" s="40">
        <v>0.97111063673181797</v>
      </c>
      <c r="DL37" s="40">
        <v>8.8407884827490104</v>
      </c>
      <c r="DM37" s="40">
        <v>2.6319817202165399</v>
      </c>
      <c r="DN37" s="40">
        <v>1.55926839006438</v>
      </c>
      <c r="DO37" s="40">
        <v>3.7046950503686902</v>
      </c>
      <c r="DP37" s="40">
        <v>1.0727133301521501</v>
      </c>
      <c r="DQ37" s="40">
        <v>20.794320692332001</v>
      </c>
      <c r="DR37" s="40">
        <v>2.57770929968156</v>
      </c>
      <c r="DS37" s="40">
        <v>1.7443254837217099</v>
      </c>
      <c r="DT37" s="40">
        <v>3.4110931156414099</v>
      </c>
      <c r="DU37" s="40">
        <v>0.833383815959852</v>
      </c>
      <c r="DV37" s="40">
        <v>16.495103793195</v>
      </c>
      <c r="DW37" s="40">
        <v>3.5327806021907202</v>
      </c>
      <c r="DX37" s="40">
        <v>1.49198497833903</v>
      </c>
      <c r="DY37" s="40">
        <v>5.5735762260424</v>
      </c>
      <c r="DZ37" s="40">
        <v>2.0407956238516798</v>
      </c>
      <c r="EA37" s="40">
        <v>29.4731650310102</v>
      </c>
    </row>
    <row r="38" spans="1:138" ht="16.5" customHeight="1">
      <c r="A38" s="31" t="s">
        <v>148</v>
      </c>
      <c r="B38" s="27">
        <v>0.39300451455075303</v>
      </c>
      <c r="C38" s="27">
        <v>0.31682877232775097</v>
      </c>
      <c r="D38" s="27">
        <v>0.46918025677375502</v>
      </c>
      <c r="E38" s="27">
        <v>7.6175742223001899E-2</v>
      </c>
      <c r="F38" s="27">
        <v>9.8892438037256394</v>
      </c>
      <c r="G38" s="27">
        <v>0.55204693137151795</v>
      </c>
      <c r="H38" s="27">
        <v>0.193260815158112</v>
      </c>
      <c r="I38" s="27">
        <v>0.910833047584924</v>
      </c>
      <c r="J38" s="27">
        <v>0.358786116213406</v>
      </c>
      <c r="K38" s="27">
        <v>33.159162839728701</v>
      </c>
      <c r="L38" s="27">
        <v>0.207005884596759</v>
      </c>
      <c r="M38" s="27">
        <v>8.5778270083478797E-2</v>
      </c>
      <c r="N38" s="27">
        <v>0.32823349911004002</v>
      </c>
      <c r="O38" s="27">
        <v>0.12122761451328</v>
      </c>
      <c r="P38" s="27">
        <v>29.878775597007301</v>
      </c>
      <c r="Q38" s="27">
        <v>0</v>
      </c>
      <c r="R38" s="27">
        <v>0</v>
      </c>
      <c r="S38" s="27">
        <v>9.2042916961435105E-4</v>
      </c>
      <c r="T38" s="27">
        <v>4.6021458480717498E-4</v>
      </c>
      <c r="U38" s="27">
        <v>0</v>
      </c>
      <c r="V38" s="27">
        <v>0.42296706424421598</v>
      </c>
      <c r="W38" s="27">
        <v>8.5296380886528494E-2</v>
      </c>
      <c r="X38" s="27">
        <v>0.76063774760190295</v>
      </c>
      <c r="Y38" s="27">
        <v>0.33767068335768702</v>
      </c>
      <c r="Z38" s="27">
        <v>40.73153100103</v>
      </c>
      <c r="AA38" s="27">
        <v>0.86237517479782699</v>
      </c>
      <c r="AB38" s="27">
        <v>0.108458380722798</v>
      </c>
      <c r="AC38" s="27">
        <v>1.6162919688728601</v>
      </c>
      <c r="AD38" s="27">
        <v>0.75391679407502898</v>
      </c>
      <c r="AE38" s="27">
        <v>44.603721998219697</v>
      </c>
      <c r="AF38" s="27">
        <v>0.66946001047912396</v>
      </c>
      <c r="AG38" s="27">
        <v>0.25239166801012602</v>
      </c>
      <c r="AH38" s="27">
        <v>1.08652835294812</v>
      </c>
      <c r="AI38" s="27">
        <v>0.41706834246899799</v>
      </c>
      <c r="AJ38" s="27">
        <v>31.785314629197401</v>
      </c>
      <c r="AK38" s="27">
        <v>0.27734852463513499</v>
      </c>
      <c r="AL38" s="27">
        <v>7.4987209598307306E-2</v>
      </c>
      <c r="AM38" s="27">
        <v>0.47970983967196301</v>
      </c>
      <c r="AN38" s="27">
        <v>0.202361315036828</v>
      </c>
      <c r="AO38" s="27">
        <v>37.2259304541695</v>
      </c>
      <c r="AP38" s="27">
        <v>1.1079940622362701</v>
      </c>
      <c r="AQ38" s="27">
        <v>0.375880888654405</v>
      </c>
      <c r="AR38" s="27">
        <v>1.8401072358181301</v>
      </c>
      <c r="AS38" s="27">
        <v>0.73211317358186101</v>
      </c>
      <c r="AT38" s="27">
        <v>33.712015443892398</v>
      </c>
      <c r="AU38" s="27">
        <v>0.63381486713839696</v>
      </c>
      <c r="AV38" s="27">
        <v>0.273958833870872</v>
      </c>
      <c r="AW38" s="27">
        <v>0.99367090040592299</v>
      </c>
      <c r="AX38" s="27">
        <v>0.35985603326752602</v>
      </c>
      <c r="AY38" s="27">
        <v>28.9674519315334</v>
      </c>
      <c r="AZ38" s="27">
        <v>3.7663323177794097E-2</v>
      </c>
      <c r="BA38" s="27">
        <v>0</v>
      </c>
      <c r="BB38" s="27">
        <v>0.10104074159125501</v>
      </c>
      <c r="BC38" s="27">
        <v>5.0520370795627503E-2</v>
      </c>
      <c r="BD38" s="27">
        <v>85.853862138625303</v>
      </c>
      <c r="BE38" s="27">
        <v>0.816812506566716</v>
      </c>
      <c r="BF38" s="27">
        <v>0.176395518421888</v>
      </c>
      <c r="BG38" s="27">
        <v>1.4572294947115401</v>
      </c>
      <c r="BH38" s="27">
        <v>0.64041698814482795</v>
      </c>
      <c r="BI38" s="27">
        <v>40.002247599240697</v>
      </c>
      <c r="BJ38" s="27">
        <v>5.5417790228423698</v>
      </c>
      <c r="BK38" s="27">
        <v>2.78761666279126</v>
      </c>
      <c r="BL38" s="27">
        <v>8.2959413828934707</v>
      </c>
      <c r="BM38" s="27">
        <v>2.7541623600511098</v>
      </c>
      <c r="BN38" s="27">
        <v>25.356205503415801</v>
      </c>
      <c r="BO38" s="27">
        <v>0.52447188469143502</v>
      </c>
      <c r="BP38" s="27">
        <v>0.107410769170704</v>
      </c>
      <c r="BQ38" s="27">
        <v>0.94153300021216602</v>
      </c>
      <c r="BR38" s="27">
        <v>0.417061115520731</v>
      </c>
      <c r="BS38" s="27">
        <v>40.571532934340901</v>
      </c>
      <c r="BT38" s="27">
        <v>0.11725005942656901</v>
      </c>
      <c r="BU38" s="27">
        <v>2.73758991786828E-2</v>
      </c>
      <c r="BV38" s="27">
        <v>0.20712421967445599</v>
      </c>
      <c r="BW38" s="27">
        <v>8.9874160247886706E-2</v>
      </c>
      <c r="BX38" s="27">
        <v>39.108008657766298</v>
      </c>
      <c r="BY38" s="27">
        <v>2.0686594844169001E-2</v>
      </c>
      <c r="BZ38" s="27">
        <v>0</v>
      </c>
      <c r="CA38" s="27">
        <v>6.1495980282366101E-2</v>
      </c>
      <c r="CB38" s="27">
        <v>3.0747990141183099E-2</v>
      </c>
      <c r="CC38" s="27">
        <v>100.650277033667</v>
      </c>
      <c r="CD38" s="27">
        <v>0.22241196856140399</v>
      </c>
      <c r="CE38" s="27">
        <v>4.0660937875961901E-2</v>
      </c>
      <c r="CF38" s="27">
        <v>0.40416299924684601</v>
      </c>
      <c r="CG38" s="27">
        <v>0.18175103068544199</v>
      </c>
      <c r="CH38" s="27">
        <v>41.692953080019599</v>
      </c>
      <c r="CI38" s="27">
        <v>0.14435195137568299</v>
      </c>
      <c r="CJ38" s="27">
        <v>0</v>
      </c>
      <c r="CK38" s="27">
        <v>0.29642145995006303</v>
      </c>
      <c r="CL38" s="27">
        <v>0.14821072997503101</v>
      </c>
      <c r="CM38" s="27">
        <v>53.748136569763602</v>
      </c>
      <c r="CN38" s="27">
        <v>0.65930526104562204</v>
      </c>
      <c r="CO38" s="27">
        <v>0.36743951763254601</v>
      </c>
      <c r="CP38" s="27">
        <v>0.95117100445869696</v>
      </c>
      <c r="CQ38" s="27">
        <v>0.29186574341307497</v>
      </c>
      <c r="CR38" s="27">
        <v>22.586061779931001</v>
      </c>
      <c r="CS38" s="27">
        <v>0.38361512582436602</v>
      </c>
      <c r="CT38" s="27">
        <v>0</v>
      </c>
      <c r="CU38" s="27">
        <v>0.83405625446595999</v>
      </c>
      <c r="CV38" s="27">
        <v>0.41702812723297999</v>
      </c>
      <c r="CW38" s="27">
        <v>59.908196235562301</v>
      </c>
      <c r="CX38" s="27">
        <v>0.117098529019001</v>
      </c>
      <c r="CY38" s="27">
        <v>0</v>
      </c>
      <c r="CZ38" s="27">
        <v>0.28697308831229001</v>
      </c>
      <c r="DA38" s="27">
        <v>0.14348654415614501</v>
      </c>
      <c r="DB38" s="27">
        <v>74.0151855391113</v>
      </c>
      <c r="DC38" s="27">
        <v>0.17452140836264499</v>
      </c>
      <c r="DD38" s="27">
        <v>3.4151896223351998E-2</v>
      </c>
      <c r="DE38" s="27">
        <v>0.31489092050193801</v>
      </c>
      <c r="DF38" s="27">
        <v>0.140369512139293</v>
      </c>
      <c r="DG38" s="27">
        <v>41.036282426414701</v>
      </c>
      <c r="DH38" s="27">
        <v>0.57115604639418205</v>
      </c>
      <c r="DI38" s="27">
        <v>0.196393849024803</v>
      </c>
      <c r="DJ38" s="27">
        <v>0.94591824376356004</v>
      </c>
      <c r="DK38" s="27">
        <v>0.37476219736937899</v>
      </c>
      <c r="DL38" s="27">
        <v>33.476876231389703</v>
      </c>
      <c r="DM38" s="27">
        <v>0.59108236773323197</v>
      </c>
      <c r="DN38" s="27">
        <v>0.102051492015378</v>
      </c>
      <c r="DO38" s="27">
        <v>1.0801132434510901</v>
      </c>
      <c r="DP38" s="27">
        <v>0.48903087571785397</v>
      </c>
      <c r="DQ38" s="27">
        <v>42.211637913084701</v>
      </c>
      <c r="DR38" s="27">
        <v>0.37935768831443201</v>
      </c>
      <c r="DS38" s="27">
        <v>0.10850208279797</v>
      </c>
      <c r="DT38" s="27">
        <v>0.65021329383089399</v>
      </c>
      <c r="DU38" s="27">
        <v>0.27085560551646198</v>
      </c>
      <c r="DV38" s="27">
        <v>36.427793537439001</v>
      </c>
      <c r="DW38" s="27">
        <v>0.14068902343298101</v>
      </c>
      <c r="DX38" s="27">
        <v>0</v>
      </c>
      <c r="DY38" s="27">
        <v>0.37875957777150498</v>
      </c>
      <c r="DZ38" s="27">
        <v>0.18937978888575299</v>
      </c>
      <c r="EA38" s="27">
        <v>86.335497664410497</v>
      </c>
    </row>
    <row r="39" spans="1:138" ht="16.5" customHeight="1">
      <c r="A39" s="45" t="s">
        <v>149</v>
      </c>
      <c r="B39" s="40">
        <v>15.538403387437199</v>
      </c>
      <c r="C39" s="40">
        <v>15.034153056881999</v>
      </c>
      <c r="D39" s="40">
        <v>16.042653717992501</v>
      </c>
      <c r="E39" s="40">
        <v>0.50425033055527502</v>
      </c>
      <c r="F39" s="40">
        <v>1.6557079282799301</v>
      </c>
      <c r="G39" s="40">
        <v>23.8951244152675</v>
      </c>
      <c r="H39" s="40">
        <v>21.9313496189733</v>
      </c>
      <c r="I39" s="40">
        <v>25.858899211561599</v>
      </c>
      <c r="J39" s="40">
        <v>1.9637747962941601</v>
      </c>
      <c r="K39" s="40">
        <v>4.1930140185269096</v>
      </c>
      <c r="L39" s="40">
        <v>15.8759204351151</v>
      </c>
      <c r="M39" s="40">
        <v>14.1762369269545</v>
      </c>
      <c r="N39" s="40">
        <v>17.575603943275802</v>
      </c>
      <c r="O39" s="40">
        <v>1.6996835081606401</v>
      </c>
      <c r="P39" s="40">
        <v>5.4622688926380603</v>
      </c>
      <c r="Q39" s="40">
        <v>19.1628034721349</v>
      </c>
      <c r="R39" s="40">
        <v>17.2138769839753</v>
      </c>
      <c r="S39" s="40">
        <v>21.1117299602946</v>
      </c>
      <c r="T39" s="40">
        <v>1.94892648815964</v>
      </c>
      <c r="U39" s="40">
        <v>5.1889602192442599</v>
      </c>
      <c r="V39" s="40">
        <v>15.829397203259299</v>
      </c>
      <c r="W39" s="40">
        <v>14.167183681859701</v>
      </c>
      <c r="X39" s="40">
        <v>17.491610724659001</v>
      </c>
      <c r="Y39" s="40">
        <v>1.66221352139967</v>
      </c>
      <c r="Z39" s="40">
        <v>5.3575516001864898</v>
      </c>
      <c r="AA39" s="40">
        <v>11.199484250004501</v>
      </c>
      <c r="AB39" s="40">
        <v>8.0154297112968997</v>
      </c>
      <c r="AC39" s="40">
        <v>14.3835387887121</v>
      </c>
      <c r="AD39" s="40">
        <v>3.1840545387075698</v>
      </c>
      <c r="AE39" s="40">
        <v>14.5052895787494</v>
      </c>
      <c r="AF39" s="40">
        <v>19.737334545475601</v>
      </c>
      <c r="AG39" s="40">
        <v>17.0206997045848</v>
      </c>
      <c r="AH39" s="40">
        <v>22.4539693863663</v>
      </c>
      <c r="AI39" s="40">
        <v>2.7166348408907601</v>
      </c>
      <c r="AJ39" s="40">
        <v>7.0224182547772704</v>
      </c>
      <c r="AK39" s="40">
        <v>24.1374861754189</v>
      </c>
      <c r="AL39" s="40">
        <v>20.766035906834599</v>
      </c>
      <c r="AM39" s="40">
        <v>27.5089364440033</v>
      </c>
      <c r="AN39" s="40">
        <v>3.3714502685843302</v>
      </c>
      <c r="AO39" s="40">
        <v>7.1263746172746396</v>
      </c>
      <c r="AP39" s="40">
        <v>9.8379871738536107</v>
      </c>
      <c r="AQ39" s="40">
        <v>7.40954449680134</v>
      </c>
      <c r="AR39" s="40">
        <v>12.266429850905901</v>
      </c>
      <c r="AS39" s="40">
        <v>2.4284426770522698</v>
      </c>
      <c r="AT39" s="40">
        <v>12.5940534780924</v>
      </c>
      <c r="AU39" s="40">
        <v>15.997388100541</v>
      </c>
      <c r="AV39" s="40">
        <v>13.841047744435601</v>
      </c>
      <c r="AW39" s="40">
        <v>18.153728456646501</v>
      </c>
      <c r="AX39" s="40">
        <v>2.1563403561054502</v>
      </c>
      <c r="AY39" s="40">
        <v>6.8772079802014598</v>
      </c>
      <c r="AZ39" s="40">
        <v>9.2051784192796795</v>
      </c>
      <c r="BA39" s="40">
        <v>7.2724866210777499</v>
      </c>
      <c r="BB39" s="40">
        <v>11.1378702174816</v>
      </c>
      <c r="BC39" s="40">
        <v>1.93269179820193</v>
      </c>
      <c r="BD39" s="40">
        <v>10.7120926837803</v>
      </c>
      <c r="BE39" s="40">
        <v>15.7267662398413</v>
      </c>
      <c r="BF39" s="40">
        <v>12.706043694016399</v>
      </c>
      <c r="BG39" s="40">
        <v>18.747488785666199</v>
      </c>
      <c r="BH39" s="40">
        <v>3.0207225458249098</v>
      </c>
      <c r="BI39" s="40">
        <v>9.7997576161289892</v>
      </c>
      <c r="BJ39" s="40">
        <v>8.4462789857212908</v>
      </c>
      <c r="BK39" s="40">
        <v>5.4826585210204799</v>
      </c>
      <c r="BL39" s="40">
        <v>11.409899450422101</v>
      </c>
      <c r="BM39" s="40">
        <v>2.9636204647008202</v>
      </c>
      <c r="BN39" s="40">
        <v>17.901980979512899</v>
      </c>
      <c r="BO39" s="40">
        <v>4.03779571957425</v>
      </c>
      <c r="BP39" s="40">
        <v>2.6431524232787802</v>
      </c>
      <c r="BQ39" s="40">
        <v>5.43243901586973</v>
      </c>
      <c r="BR39" s="40">
        <v>1.39464329629547</v>
      </c>
      <c r="BS39" s="40">
        <v>17.6223056243815</v>
      </c>
      <c r="BT39" s="40">
        <v>18.769462704414298</v>
      </c>
      <c r="BU39" s="40">
        <v>15.6657324236626</v>
      </c>
      <c r="BV39" s="40">
        <v>21.873192985166</v>
      </c>
      <c r="BW39" s="40">
        <v>3.10373028075169</v>
      </c>
      <c r="BX39" s="40">
        <v>8.4367671172278804</v>
      </c>
      <c r="BY39" s="40">
        <v>11.329931697574199</v>
      </c>
      <c r="BZ39" s="40">
        <v>9.5515998822677197</v>
      </c>
      <c r="CA39" s="40">
        <v>13.108263512880701</v>
      </c>
      <c r="CB39" s="40">
        <v>1.7783318153065</v>
      </c>
      <c r="CC39" s="40">
        <v>8.0080990325902803</v>
      </c>
      <c r="CD39" s="40">
        <v>12.4155809530643</v>
      </c>
      <c r="CE39" s="40">
        <v>10.9604807138873</v>
      </c>
      <c r="CF39" s="40">
        <v>13.8706811922413</v>
      </c>
      <c r="CG39" s="40">
        <v>1.45510023917702</v>
      </c>
      <c r="CH39" s="40">
        <v>5.9795678029028103</v>
      </c>
      <c r="CI39" s="40">
        <v>2.6173425371730801</v>
      </c>
      <c r="CJ39" s="40">
        <v>1.8138200846931201</v>
      </c>
      <c r="CK39" s="40">
        <v>3.4208649896530501</v>
      </c>
      <c r="CL39" s="40">
        <v>0.80352245247996301</v>
      </c>
      <c r="CM39" s="40">
        <v>15.6632320422815</v>
      </c>
      <c r="CN39" s="40">
        <v>10.1543041686569</v>
      </c>
      <c r="CO39" s="40">
        <v>8.6978580329257493</v>
      </c>
      <c r="CP39" s="40">
        <v>11.610750304388</v>
      </c>
      <c r="CQ39" s="40">
        <v>1.45644613573114</v>
      </c>
      <c r="CR39" s="40">
        <v>7.31792893718705</v>
      </c>
      <c r="CS39" s="40">
        <v>14.056011908635</v>
      </c>
      <c r="CT39" s="40">
        <v>12.3728258739498</v>
      </c>
      <c r="CU39" s="40">
        <v>15.739197943320301</v>
      </c>
      <c r="CV39" s="40">
        <v>1.6831860346852101</v>
      </c>
      <c r="CW39" s="40">
        <v>6.1096162313003504</v>
      </c>
      <c r="CX39" s="40">
        <v>19.3991610728864</v>
      </c>
      <c r="CY39" s="40">
        <v>17.471635558486099</v>
      </c>
      <c r="CZ39" s="40">
        <v>21.326686587286801</v>
      </c>
      <c r="DA39" s="40">
        <v>1.92752551440037</v>
      </c>
      <c r="DB39" s="40">
        <v>5.0694531645116196</v>
      </c>
      <c r="DC39" s="40">
        <v>20.575827637308699</v>
      </c>
      <c r="DD39" s="40">
        <v>18.250751756127698</v>
      </c>
      <c r="DE39" s="40">
        <v>22.900903518489599</v>
      </c>
      <c r="DF39" s="40">
        <v>2.32507588118093</v>
      </c>
      <c r="DG39" s="40">
        <v>5.76532436796459</v>
      </c>
      <c r="DH39" s="40">
        <v>21.559528082225</v>
      </c>
      <c r="DI39" s="40">
        <v>19.178234005483599</v>
      </c>
      <c r="DJ39" s="40">
        <v>23.940822158966299</v>
      </c>
      <c r="DK39" s="40">
        <v>2.3812940767413302</v>
      </c>
      <c r="DL39" s="40">
        <v>5.6353086806327797</v>
      </c>
      <c r="DM39" s="40">
        <v>10.466148797356199</v>
      </c>
      <c r="DN39" s="40">
        <v>8.6281711346995706</v>
      </c>
      <c r="DO39" s="40">
        <v>12.3041264600127</v>
      </c>
      <c r="DP39" s="40">
        <v>1.83797766265658</v>
      </c>
      <c r="DQ39" s="40">
        <v>8.9597780768596902</v>
      </c>
      <c r="DR39" s="40">
        <v>17.405582089988801</v>
      </c>
      <c r="DS39" s="40">
        <v>15.7389273537179</v>
      </c>
      <c r="DT39" s="40">
        <v>19.072236826259601</v>
      </c>
      <c r="DU39" s="40">
        <v>1.6666547362708599</v>
      </c>
      <c r="DV39" s="40">
        <v>4.88541000652243</v>
      </c>
      <c r="DW39" s="40">
        <v>27.982041129966699</v>
      </c>
      <c r="DX39" s="40">
        <v>23.9714512400102</v>
      </c>
      <c r="DY39" s="40">
        <v>31.992631019923099</v>
      </c>
      <c r="DZ39" s="40">
        <v>4.0105898899564396</v>
      </c>
      <c r="EA39" s="40">
        <v>7.3126164103128399</v>
      </c>
    </row>
    <row r="40" spans="1:138" ht="16.5" customHeight="1">
      <c r="A40" s="31" t="s">
        <v>150</v>
      </c>
      <c r="B40" s="27">
        <v>0.132420759299856</v>
      </c>
      <c r="C40" s="27">
        <v>8.1720931564255195E-2</v>
      </c>
      <c r="D40" s="27">
        <v>0.183120587035456</v>
      </c>
      <c r="E40" s="27">
        <v>5.06998277356005E-2</v>
      </c>
      <c r="F40" s="27">
        <v>19.534141916677498</v>
      </c>
      <c r="G40" s="27">
        <v>0.180230243072837</v>
      </c>
      <c r="H40" s="27">
        <v>9.05532041235943E-3</v>
      </c>
      <c r="I40" s="27">
        <v>0.35140516573331498</v>
      </c>
      <c r="J40" s="27">
        <v>0.17117492266047801</v>
      </c>
      <c r="K40" s="27">
        <v>48.4569863112457</v>
      </c>
      <c r="L40" s="27">
        <v>1.10435595882296E-2</v>
      </c>
      <c r="M40" s="27">
        <v>0</v>
      </c>
      <c r="N40" s="27">
        <v>3.2796353693295602E-2</v>
      </c>
      <c r="O40" s="27">
        <v>1.6398176846647801E-2</v>
      </c>
      <c r="P40" s="27">
        <v>100.49625983951999</v>
      </c>
      <c r="Q40" s="27">
        <v>0.391571414564724</v>
      </c>
      <c r="R40" s="27">
        <v>0.11305004956878401</v>
      </c>
      <c r="S40" s="27">
        <v>0.67009277956066504</v>
      </c>
      <c r="T40" s="27">
        <v>0.27852136499594099</v>
      </c>
      <c r="U40" s="27">
        <v>36.290375639598203</v>
      </c>
      <c r="V40" s="27">
        <v>0</v>
      </c>
      <c r="W40" s="27">
        <v>0</v>
      </c>
      <c r="X40" s="27">
        <v>9.4443937855475807E-3</v>
      </c>
      <c r="Y40" s="27">
        <v>4.7221968927737903E-3</v>
      </c>
      <c r="Z40" s="27">
        <v>0</v>
      </c>
      <c r="AA40" s="27">
        <v>0</v>
      </c>
      <c r="AB40" s="27">
        <v>0</v>
      </c>
      <c r="AC40" s="27">
        <v>5.0105265731372403E-3</v>
      </c>
      <c r="AD40" s="27">
        <v>2.5052632865686202E-3</v>
      </c>
      <c r="AE40" s="27">
        <v>0</v>
      </c>
      <c r="AF40" s="27">
        <v>0.57132929815802602</v>
      </c>
      <c r="AG40" s="27">
        <v>0</v>
      </c>
      <c r="AH40" s="27">
        <v>1.2143180462591201</v>
      </c>
      <c r="AI40" s="27">
        <v>0.60715902312956005</v>
      </c>
      <c r="AJ40" s="27">
        <v>57.419685071762103</v>
      </c>
      <c r="AK40" s="27">
        <v>1.57356634177345E-2</v>
      </c>
      <c r="AL40" s="27">
        <v>0</v>
      </c>
      <c r="AM40" s="27">
        <v>4.48745871969677E-2</v>
      </c>
      <c r="AN40" s="27">
        <v>2.2437293598483898E-2</v>
      </c>
      <c r="AO40" s="27">
        <v>94.478367081696803</v>
      </c>
      <c r="AP40" s="27">
        <v>0</v>
      </c>
      <c r="AQ40" s="27">
        <v>0</v>
      </c>
      <c r="AR40" s="27">
        <v>4.00209819242359E-3</v>
      </c>
      <c r="AS40" s="27">
        <v>2.0010490962118002E-3</v>
      </c>
      <c r="AT40" s="27">
        <v>0</v>
      </c>
      <c r="AU40" s="27">
        <v>0.12544301121844401</v>
      </c>
      <c r="AV40" s="27">
        <v>0</v>
      </c>
      <c r="AW40" s="27">
        <v>0.28487768745680098</v>
      </c>
      <c r="AX40" s="27">
        <v>0.14243884372839999</v>
      </c>
      <c r="AY40" s="27">
        <v>64.845559573612803</v>
      </c>
      <c r="AZ40" s="27">
        <v>0.13731635117385901</v>
      </c>
      <c r="BA40" s="27">
        <v>0</v>
      </c>
      <c r="BB40" s="27">
        <v>0.35212232686253497</v>
      </c>
      <c r="BC40" s="27">
        <v>0.17606116343126799</v>
      </c>
      <c r="BD40" s="27">
        <v>79.811970401607397</v>
      </c>
      <c r="BE40" s="27">
        <v>0</v>
      </c>
      <c r="BF40" s="27">
        <v>0</v>
      </c>
      <c r="BG40" s="27">
        <v>1.2629955547773301E-2</v>
      </c>
      <c r="BH40" s="27">
        <v>6.3149777738866703E-3</v>
      </c>
      <c r="BI40" s="27">
        <v>0</v>
      </c>
      <c r="BJ40" s="27">
        <v>0</v>
      </c>
      <c r="BK40" s="27">
        <v>0</v>
      </c>
      <c r="BL40" s="27">
        <v>2.0103947801646399E-3</v>
      </c>
      <c r="BM40" s="27">
        <v>1.00519739008232E-3</v>
      </c>
      <c r="BN40" s="27">
        <v>0</v>
      </c>
      <c r="BO40" s="27">
        <v>0.36128511230084998</v>
      </c>
      <c r="BP40" s="27">
        <v>1.6472330486717399E-2</v>
      </c>
      <c r="BQ40" s="27">
        <v>0.70609789411498203</v>
      </c>
      <c r="BR40" s="27">
        <v>0.344812781814132</v>
      </c>
      <c r="BS40" s="27">
        <v>48.6941982082515</v>
      </c>
      <c r="BT40" s="27">
        <v>0.1038332267323</v>
      </c>
      <c r="BU40" s="27">
        <v>0</v>
      </c>
      <c r="BV40" s="27">
        <v>0.304657432058695</v>
      </c>
      <c r="BW40" s="27">
        <v>0.152328716029348</v>
      </c>
      <c r="BX40" s="27">
        <v>98.678749060090695</v>
      </c>
      <c r="BY40" s="27">
        <v>0.10834652647265899</v>
      </c>
      <c r="BZ40" s="27">
        <v>0</v>
      </c>
      <c r="CA40" s="27">
        <v>0.23686900538287001</v>
      </c>
      <c r="CB40" s="27">
        <v>0.118434502691435</v>
      </c>
      <c r="CC40" s="27">
        <v>60.521269537960599</v>
      </c>
      <c r="CD40" s="27">
        <v>0</v>
      </c>
      <c r="CE40" s="27">
        <v>0</v>
      </c>
      <c r="CF40" s="27">
        <v>1.8025902945317E-3</v>
      </c>
      <c r="CG40" s="27">
        <v>9.0129514726585E-4</v>
      </c>
      <c r="CH40" s="27">
        <v>0</v>
      </c>
      <c r="CI40" s="27">
        <v>3.1691400736839202E-2</v>
      </c>
      <c r="CJ40" s="27">
        <v>0</v>
      </c>
      <c r="CK40" s="27">
        <v>9.3489149398780197E-2</v>
      </c>
      <c r="CL40" s="27">
        <v>4.6744574699390098E-2</v>
      </c>
      <c r="CM40" s="27">
        <v>99.489018692632797</v>
      </c>
      <c r="CN40" s="27">
        <v>0</v>
      </c>
      <c r="CO40" s="27">
        <v>0</v>
      </c>
      <c r="CP40" s="27">
        <v>2.7604593859704798E-3</v>
      </c>
      <c r="CQ40" s="27">
        <v>1.3802296929852399E-3</v>
      </c>
      <c r="CR40" s="27">
        <v>0</v>
      </c>
      <c r="CS40" s="27">
        <v>0</v>
      </c>
      <c r="CT40" s="27">
        <v>0</v>
      </c>
      <c r="CU40" s="27">
        <v>3.9109263771065703E-3</v>
      </c>
      <c r="CV40" s="27">
        <v>1.9554631885532799E-3</v>
      </c>
      <c r="CW40" s="27">
        <v>0</v>
      </c>
      <c r="CX40" s="27">
        <v>0.31899667311421498</v>
      </c>
      <c r="CY40" s="27">
        <v>6.5720404831432197E-2</v>
      </c>
      <c r="CZ40" s="27">
        <v>0.57227294139699703</v>
      </c>
      <c r="DA40" s="27">
        <v>0.25327626828278299</v>
      </c>
      <c r="DB40" s="27">
        <v>40.509070078074203</v>
      </c>
      <c r="DC40" s="27">
        <v>9.3375067547038004E-2</v>
      </c>
      <c r="DD40" s="27">
        <v>0</v>
      </c>
      <c r="DE40" s="27">
        <v>0.237236925647619</v>
      </c>
      <c r="DF40" s="27">
        <v>0.11861846282381</v>
      </c>
      <c r="DG40" s="27">
        <v>78.6065371863845</v>
      </c>
      <c r="DH40" s="27">
        <v>0</v>
      </c>
      <c r="DI40" s="27">
        <v>0</v>
      </c>
      <c r="DJ40" s="27">
        <v>4.9049553546308602E-3</v>
      </c>
      <c r="DK40" s="27">
        <v>2.4524776773154301E-3</v>
      </c>
      <c r="DL40" s="27">
        <v>0</v>
      </c>
      <c r="DM40" s="27">
        <v>0</v>
      </c>
      <c r="DN40" s="27">
        <v>0</v>
      </c>
      <c r="DO40" s="27">
        <v>9.0446341585428899E-3</v>
      </c>
      <c r="DP40" s="27">
        <v>4.5223170792714398E-3</v>
      </c>
      <c r="DQ40" s="27">
        <v>0</v>
      </c>
      <c r="DR40" s="27">
        <v>0.23694048349105801</v>
      </c>
      <c r="DS40" s="27">
        <v>0</v>
      </c>
      <c r="DT40" s="27">
        <v>0.54404962084988295</v>
      </c>
      <c r="DU40" s="27">
        <v>0.27202481042494198</v>
      </c>
      <c r="DV40" s="27">
        <v>66.129828503143699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</row>
    <row r="41" spans="1:138" ht="16.5" customHeight="1">
      <c r="A41" s="38" t="s">
        <v>151</v>
      </c>
      <c r="B41" s="42">
        <v>0.82345160500256698</v>
      </c>
      <c r="C41" s="42">
        <v>0.703302301252544</v>
      </c>
      <c r="D41" s="42">
        <v>0.94360090875258995</v>
      </c>
      <c r="E41" s="42">
        <v>0.120149303750023</v>
      </c>
      <c r="F41" s="42">
        <v>7.4443555402860797</v>
      </c>
      <c r="G41" s="42">
        <v>0.30459549363627503</v>
      </c>
      <c r="H41" s="42">
        <v>1.9519493350135E-2</v>
      </c>
      <c r="I41" s="42">
        <v>0.58967149392241502</v>
      </c>
      <c r="J41" s="42">
        <v>0.28507600028614</v>
      </c>
      <c r="K41" s="42">
        <v>47.750850541203903</v>
      </c>
      <c r="L41" s="42">
        <v>7.8686175214082596E-2</v>
      </c>
      <c r="M41" s="42">
        <v>0</v>
      </c>
      <c r="N41" s="42">
        <v>0.161958179324804</v>
      </c>
      <c r="O41" s="42">
        <v>8.0979089662402207E-2</v>
      </c>
      <c r="P41" s="42">
        <v>53.993876646602601</v>
      </c>
      <c r="Q41" s="42">
        <v>2.58602150775546</v>
      </c>
      <c r="R41" s="42">
        <v>1.8250063330706801</v>
      </c>
      <c r="S41" s="42">
        <v>3.34703668244024</v>
      </c>
      <c r="T41" s="42">
        <v>0.76101517468477997</v>
      </c>
      <c r="U41" s="42">
        <v>15.0143008147509</v>
      </c>
      <c r="V41" s="42">
        <v>0.13312669332741101</v>
      </c>
      <c r="W41" s="42">
        <v>1.1318306568169401E-2</v>
      </c>
      <c r="X41" s="42">
        <v>0.254935080086653</v>
      </c>
      <c r="Y41" s="42">
        <v>0.12180838675924199</v>
      </c>
      <c r="Z41" s="42">
        <v>46.682700928212498</v>
      </c>
      <c r="AA41" s="42">
        <v>0.56024697940000301</v>
      </c>
      <c r="AB41" s="42">
        <v>0.16489163971295001</v>
      </c>
      <c r="AC41" s="42">
        <v>0.95560231908705595</v>
      </c>
      <c r="AD41" s="42">
        <v>0.395355339687053</v>
      </c>
      <c r="AE41" s="42">
        <v>36.004104514694902</v>
      </c>
      <c r="AF41" s="42">
        <v>1.5034624749174299</v>
      </c>
      <c r="AG41" s="42">
        <v>1.01642089491493</v>
      </c>
      <c r="AH41" s="42">
        <v>1.99050405491993</v>
      </c>
      <c r="AI41" s="42">
        <v>0.48704158000249897</v>
      </c>
      <c r="AJ41" s="42">
        <v>16.5278885364757</v>
      </c>
      <c r="AK41" s="42">
        <v>3.2987942978525799</v>
      </c>
      <c r="AL41" s="42">
        <v>2.02151328221739</v>
      </c>
      <c r="AM41" s="42">
        <v>4.5760753134877703</v>
      </c>
      <c r="AN41" s="42">
        <v>1.2772810156351899</v>
      </c>
      <c r="AO41" s="42">
        <v>19.754914333191302</v>
      </c>
      <c r="AP41" s="42">
        <v>0.50325093509928598</v>
      </c>
      <c r="AQ41" s="42">
        <v>0.33620771830846602</v>
      </c>
      <c r="AR41" s="42">
        <v>0.67029415189010599</v>
      </c>
      <c r="AS41" s="42">
        <v>0.16704321679081999</v>
      </c>
      <c r="AT41" s="42">
        <v>16.935116275325001</v>
      </c>
      <c r="AU41" s="42">
        <v>0.70567278707004399</v>
      </c>
      <c r="AV41" s="42">
        <v>0.129498355993587</v>
      </c>
      <c r="AW41" s="42">
        <v>1.2818472181464999</v>
      </c>
      <c r="AX41" s="42">
        <v>0.57617443107645705</v>
      </c>
      <c r="AY41" s="42">
        <v>41.657628273881699</v>
      </c>
      <c r="AZ41" s="42">
        <v>8.0512523580167694E-2</v>
      </c>
      <c r="BA41" s="42">
        <v>0</v>
      </c>
      <c r="BB41" s="42">
        <v>0.16886318664771299</v>
      </c>
      <c r="BC41" s="42">
        <v>8.4431593323856594E-2</v>
      </c>
      <c r="BD41" s="42">
        <v>55.987400354094397</v>
      </c>
      <c r="BE41" s="42">
        <v>0.88289221917611904</v>
      </c>
      <c r="BF41" s="42">
        <v>0</v>
      </c>
      <c r="BG41" s="42">
        <v>1.8736462945699099</v>
      </c>
      <c r="BH41" s="42">
        <v>0.93682314728495697</v>
      </c>
      <c r="BI41" s="42">
        <v>57.253508659505599</v>
      </c>
      <c r="BJ41" s="42">
        <v>1.1728634953231299E-2</v>
      </c>
      <c r="BK41" s="42">
        <v>0</v>
      </c>
      <c r="BL41" s="42">
        <v>3.2030888902541702E-2</v>
      </c>
      <c r="BM41" s="42">
        <v>1.6015444451270899E-2</v>
      </c>
      <c r="BN41" s="42">
        <v>88.316269306574199</v>
      </c>
      <c r="BO41" s="42">
        <v>0.86130754846929802</v>
      </c>
      <c r="BP41" s="42">
        <v>0.21012192162594601</v>
      </c>
      <c r="BQ41" s="42">
        <v>1.51249317531265</v>
      </c>
      <c r="BR41" s="42">
        <v>0.65118562684335202</v>
      </c>
      <c r="BS41" s="42">
        <v>38.573627423380103</v>
      </c>
      <c r="BT41" s="42">
        <v>0.21365173548980601</v>
      </c>
      <c r="BU41" s="42">
        <v>0</v>
      </c>
      <c r="BV41" s="42">
        <v>0.51722883446779699</v>
      </c>
      <c r="BW41" s="42">
        <v>0.258614417233899</v>
      </c>
      <c r="BX41" s="42">
        <v>72.494742265344598</v>
      </c>
      <c r="BY41" s="42">
        <v>0.305167766385678</v>
      </c>
      <c r="BZ41" s="42">
        <v>6.60822338021672E-3</v>
      </c>
      <c r="CA41" s="42">
        <v>0.60372730939113906</v>
      </c>
      <c r="CB41" s="42">
        <v>0.298559543005461</v>
      </c>
      <c r="CC41" s="42">
        <v>49.915592087551097</v>
      </c>
      <c r="CD41" s="42">
        <v>2.50834222216303</v>
      </c>
      <c r="CE41" s="42">
        <v>1.9407812086568901</v>
      </c>
      <c r="CF41" s="42">
        <v>3.07590323566918</v>
      </c>
      <c r="CG41" s="42">
        <v>0.56756101350614596</v>
      </c>
      <c r="CH41" s="42">
        <v>11.544355595015</v>
      </c>
      <c r="CI41" s="42">
        <v>1.15615361418832</v>
      </c>
      <c r="CJ41" s="42">
        <v>0.65834281007695905</v>
      </c>
      <c r="CK41" s="42">
        <v>1.65396441829968</v>
      </c>
      <c r="CL41" s="42">
        <v>0.49781080411136203</v>
      </c>
      <c r="CM41" s="42">
        <v>21.968110553956201</v>
      </c>
      <c r="CN41" s="42">
        <v>0.18161570817778699</v>
      </c>
      <c r="CO41" s="42">
        <v>2.3067487789686699E-2</v>
      </c>
      <c r="CP41" s="42">
        <v>0.34016392856588801</v>
      </c>
      <c r="CQ41" s="42">
        <v>0.15854822038810101</v>
      </c>
      <c r="CR41" s="42">
        <v>44.540172207139499</v>
      </c>
      <c r="CS41" s="42">
        <v>3.37220977617114</v>
      </c>
      <c r="CT41" s="42">
        <v>2.2666405344822702</v>
      </c>
      <c r="CU41" s="42">
        <v>4.4777790178599997</v>
      </c>
      <c r="CV41" s="42">
        <v>1.1055692416888701</v>
      </c>
      <c r="CW41" s="42">
        <v>16.726893552797499</v>
      </c>
      <c r="CX41" s="42">
        <v>0.50263570757675202</v>
      </c>
      <c r="CY41" s="42">
        <v>0.17823687783600101</v>
      </c>
      <c r="CZ41" s="42">
        <v>0.82703453731750398</v>
      </c>
      <c r="DA41" s="42">
        <v>0.32439882974075201</v>
      </c>
      <c r="DB41" s="42">
        <v>32.928342438805799</v>
      </c>
      <c r="DC41" s="42">
        <v>0.16727100219596799</v>
      </c>
      <c r="DD41" s="42">
        <v>2.5523530286031201E-2</v>
      </c>
      <c r="DE41" s="42">
        <v>0.30901847410590499</v>
      </c>
      <c r="DF41" s="42">
        <v>0.141747471909937</v>
      </c>
      <c r="DG41" s="42">
        <v>43.235311428834599</v>
      </c>
      <c r="DH41" s="42">
        <v>0.43268935681054399</v>
      </c>
      <c r="DI41" s="42">
        <v>0.114430383335451</v>
      </c>
      <c r="DJ41" s="42">
        <v>0.75094833028563701</v>
      </c>
      <c r="DK41" s="42">
        <v>0.31825897347509302</v>
      </c>
      <c r="DL41" s="42">
        <v>37.527391124230597</v>
      </c>
      <c r="DM41" s="42">
        <v>2.5478201230711401</v>
      </c>
      <c r="DN41" s="42">
        <v>1.6762288637890701</v>
      </c>
      <c r="DO41" s="42">
        <v>3.4194113823532102</v>
      </c>
      <c r="DP41" s="42">
        <v>0.87159125928206904</v>
      </c>
      <c r="DQ41" s="42">
        <v>17.4537210839291</v>
      </c>
      <c r="DR41" s="42">
        <v>0.56263337805503499</v>
      </c>
      <c r="DS41" s="42">
        <v>0.23257136185944</v>
      </c>
      <c r="DT41" s="42">
        <v>0.89269539425063105</v>
      </c>
      <c r="DU41" s="42">
        <v>0.330062016195596</v>
      </c>
      <c r="DV41" s="42">
        <v>29.930500824006099</v>
      </c>
      <c r="DW41" s="42">
        <v>1.1578314312478499</v>
      </c>
      <c r="DX41" s="42">
        <v>5.1886449969968503E-2</v>
      </c>
      <c r="DY41" s="42">
        <v>2.2637764125257398</v>
      </c>
      <c r="DZ41" s="42">
        <v>1.1059449812778801</v>
      </c>
      <c r="EA41" s="42">
        <v>48.734006374399101</v>
      </c>
    </row>
    <row r="45" spans="1:138">
      <c r="A45" s="105" t="s">
        <v>90</v>
      </c>
      <c r="B45" s="106"/>
      <c r="C45" s="106"/>
      <c r="D45" s="106"/>
      <c r="E45" s="106"/>
      <c r="F45" s="106"/>
      <c r="G45" s="51"/>
    </row>
    <row r="46" spans="1:138">
      <c r="A46" s="33" t="s">
        <v>91</v>
      </c>
      <c r="B46" s="34"/>
      <c r="C46" s="34"/>
      <c r="D46" s="34"/>
      <c r="E46" s="34"/>
      <c r="F46" s="34"/>
      <c r="G46" s="52"/>
    </row>
    <row r="47" spans="1:138" ht="15" customHeight="1">
      <c r="A47" s="33" t="s">
        <v>92</v>
      </c>
      <c r="B47" s="34"/>
      <c r="C47" s="34"/>
      <c r="D47" s="34"/>
      <c r="E47" s="34"/>
      <c r="F47" s="34"/>
      <c r="G47" s="52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</row>
    <row r="48" spans="1:138">
      <c r="A48" s="91" t="s">
        <v>93</v>
      </c>
      <c r="B48" s="92"/>
      <c r="C48" s="92"/>
      <c r="D48" s="92"/>
      <c r="E48" s="92"/>
      <c r="F48" s="92"/>
      <c r="G48" s="93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</row>
    <row r="49" spans="1:138">
      <c r="A49" s="91"/>
      <c r="B49" s="92"/>
      <c r="C49" s="92"/>
      <c r="D49" s="92"/>
      <c r="E49" s="92"/>
      <c r="F49" s="92"/>
      <c r="G49" s="93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</row>
    <row r="50" spans="1:138">
      <c r="A50" s="33" t="s">
        <v>153</v>
      </c>
      <c r="B50" s="44"/>
      <c r="C50" s="44"/>
      <c r="D50" s="44"/>
      <c r="E50" s="44"/>
      <c r="F50" s="44"/>
      <c r="G50" s="20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</row>
    <row r="51" spans="1:138" ht="15" customHeight="1">
      <c r="A51" s="91" t="s">
        <v>94</v>
      </c>
      <c r="B51" s="92"/>
      <c r="C51" s="92"/>
      <c r="D51" s="92"/>
      <c r="E51" s="92"/>
      <c r="F51" s="92"/>
      <c r="G51" s="93"/>
    </row>
    <row r="52" spans="1:138">
      <c r="A52" s="91"/>
      <c r="B52" s="92"/>
      <c r="C52" s="92"/>
      <c r="D52" s="92"/>
      <c r="E52" s="92"/>
      <c r="F52" s="92"/>
      <c r="G52" s="93"/>
    </row>
    <row r="53" spans="1:138">
      <c r="A53" s="33" t="s">
        <v>154</v>
      </c>
      <c r="B53" s="44"/>
      <c r="C53" s="44"/>
      <c r="D53" s="44"/>
      <c r="E53" s="44"/>
      <c r="F53" s="44"/>
      <c r="G53" s="20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</row>
    <row r="54" spans="1:138">
      <c r="A54" s="94" t="str">
        <f>+'A1.10_25D'!A40</f>
        <v xml:space="preserve">Actualizado el 30 de julio de 2025     </v>
      </c>
      <c r="B54" s="95"/>
      <c r="C54" s="95"/>
      <c r="D54" s="95"/>
      <c r="E54" s="95"/>
      <c r="F54" s="95"/>
      <c r="G54" s="55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</row>
    <row r="55" spans="1:138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</row>
    <row r="56" spans="1:138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</row>
    <row r="57" spans="1:138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</row>
    <row r="58" spans="1:138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</row>
    <row r="59" spans="1:138">
      <c r="B59" s="26"/>
    </row>
    <row r="60" spans="1:138">
      <c r="B60" s="26"/>
    </row>
    <row r="61" spans="1:138">
      <c r="B61" s="26"/>
    </row>
    <row r="62" spans="1:138">
      <c r="B62" s="26"/>
    </row>
    <row r="63" spans="1:138">
      <c r="B63" s="26"/>
    </row>
    <row r="64" spans="1:138">
      <c r="B64" s="26"/>
    </row>
    <row r="65" spans="2:2">
      <c r="B65" s="26"/>
    </row>
    <row r="66" spans="2:2">
      <c r="B66" s="26"/>
    </row>
    <row r="67" spans="2:2">
      <c r="B67" s="26"/>
    </row>
  </sheetData>
  <mergeCells count="7">
    <mergeCell ref="A54:F54"/>
    <mergeCell ref="A1:H1"/>
    <mergeCell ref="A3:P4"/>
    <mergeCell ref="A5:P7"/>
    <mergeCell ref="A45:F45"/>
    <mergeCell ref="A48:G49"/>
    <mergeCell ref="A51:G52"/>
  </mergeCells>
  <conditionalFormatting sqref="B15:EA23">
    <cfRule type="cellIs" dxfId="73" priority="13" operator="lessThan">
      <formula>0</formula>
    </cfRule>
  </conditionalFormatting>
  <conditionalFormatting sqref="B33:EA41">
    <cfRule type="cellIs" dxfId="7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I66"/>
  <sheetViews>
    <sheetView showGridLines="0" topLeftCell="A14" zoomScale="85" zoomScaleNormal="85" workbookViewId="0">
      <selection activeCell="B33" sqref="B33:EA41"/>
    </sheetView>
  </sheetViews>
  <sheetFormatPr defaultColWidth="11.42578125" defaultRowHeight="14.45"/>
  <cols>
    <col min="1" max="1" width="60" customWidth="1"/>
    <col min="2" max="2" width="16.85546875" customWidth="1"/>
    <col min="3" max="4" width="9.85546875" customWidth="1"/>
    <col min="5" max="5" width="8.140625" customWidth="1"/>
    <col min="6" max="6" width="4.140625" customWidth="1"/>
    <col min="7" max="7" width="11.140625" customWidth="1"/>
    <col min="8" max="9" width="8.140625" customWidth="1"/>
    <col min="10" max="10" width="7.140625" customWidth="1"/>
    <col min="11" max="11" width="4.140625" customWidth="1"/>
    <col min="12" max="12" width="13.42578125" customWidth="1"/>
    <col min="13" max="14" width="8.140625" customWidth="1"/>
    <col min="15" max="15" width="7.140625" customWidth="1"/>
    <col min="16" max="16" width="4.140625" customWidth="1"/>
    <col min="17" max="17" width="12.140625" customWidth="1"/>
    <col min="18" max="19" width="8.140625" customWidth="1"/>
    <col min="20" max="20" width="7.140625" customWidth="1"/>
    <col min="21" max="21" width="4.140625" customWidth="1"/>
    <col min="23" max="23" width="7.140625" customWidth="1"/>
    <col min="24" max="24" width="8.140625" customWidth="1"/>
    <col min="25" max="25" width="7.140625" customWidth="1"/>
    <col min="26" max="26" width="4.140625" customWidth="1"/>
    <col min="27" max="27" width="8.42578125" customWidth="1"/>
    <col min="28" max="29" width="7.140625" customWidth="1"/>
    <col min="30" max="30" width="6.42578125" customWidth="1"/>
    <col min="31" max="31" width="4.140625" customWidth="1"/>
    <col min="32" max="32" width="11.140625" customWidth="1"/>
    <col min="33" max="34" width="7.140625" customWidth="1"/>
    <col min="35" max="35" width="6.42578125" customWidth="1"/>
    <col min="36" max="36" width="4.140625" customWidth="1"/>
    <col min="37" max="37" width="10.140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140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140625" customWidth="1"/>
    <col min="72" max="72" width="11.140625" customWidth="1"/>
    <col min="73" max="74" width="7.140625" customWidth="1"/>
    <col min="75" max="75" width="6.42578125" customWidth="1"/>
    <col min="76" max="76" width="4.140625" customWidth="1"/>
    <col min="77" max="77" width="12.140625" customWidth="1"/>
    <col min="78" max="79" width="7.140625" customWidth="1"/>
    <col min="80" max="80" width="6.42578125" customWidth="1"/>
    <col min="81" max="81" width="4.140625" customWidth="1"/>
    <col min="82" max="84" width="7.140625" customWidth="1"/>
    <col min="85" max="85" width="6.42578125" customWidth="1"/>
    <col min="86" max="86" width="4.140625" customWidth="1"/>
    <col min="87" max="87" width="8.140625" customWidth="1"/>
    <col min="88" max="88" width="7.140625" customWidth="1"/>
    <col min="89" max="89" width="8.140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140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140625" customWidth="1"/>
    <col min="112" max="112" width="8.140625" customWidth="1"/>
    <col min="113" max="114" width="7.140625" customWidth="1"/>
    <col min="115" max="115" width="6.42578125" customWidth="1"/>
    <col min="116" max="116" width="4.140625" customWidth="1"/>
    <col min="117" max="117" width="10.140625" customWidth="1"/>
    <col min="118" max="119" width="8.140625" customWidth="1"/>
    <col min="120" max="120" width="7.140625" customWidth="1"/>
    <col min="121" max="121" width="4.140625" customWidth="1"/>
    <col min="122" max="122" width="9.855468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96"/>
      <c r="B1" s="96"/>
      <c r="C1" s="96"/>
      <c r="D1" s="96"/>
      <c r="E1" s="96"/>
      <c r="F1" s="96"/>
      <c r="G1" s="96"/>
      <c r="H1" s="96"/>
      <c r="I1" s="22"/>
      <c r="J1" s="23"/>
      <c r="K1" s="23"/>
      <c r="L1" s="23"/>
      <c r="M1" s="23"/>
      <c r="N1" s="23"/>
      <c r="O1" s="23"/>
      <c r="P1" s="23"/>
    </row>
    <row r="3" spans="1:131" ht="15" customHeight="1">
      <c r="A3" s="97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31" ht="15" customHeight="1">
      <c r="A4" s="97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31" ht="14.45" customHeight="1">
      <c r="A5" s="99" t="s">
        <v>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1"/>
    </row>
    <row r="6" spans="1:131" ht="14.45" customHeight="1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1"/>
    </row>
    <row r="7" spans="1:131" ht="14.45" customHeight="1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4"/>
    </row>
    <row r="9" spans="1:131" ht="15" customHeight="1">
      <c r="A9" s="21" t="s">
        <v>155</v>
      </c>
    </row>
    <row r="10" spans="1:131" ht="15" customHeight="1">
      <c r="A10" s="21" t="s">
        <v>156</v>
      </c>
    </row>
    <row r="11" spans="1:131" ht="15" customHeight="1">
      <c r="A11" s="21" t="s">
        <v>1</v>
      </c>
    </row>
    <row r="12" spans="1:131" ht="15" customHeight="1">
      <c r="A12" s="21">
        <v>2024</v>
      </c>
    </row>
    <row r="13" spans="1:131" ht="15" customHeight="1">
      <c r="A13" s="28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</row>
    <row r="14" spans="1:131" ht="66" customHeight="1">
      <c r="A14" s="29"/>
      <c r="B14" s="30" t="s">
        <v>56</v>
      </c>
      <c r="C14" s="30" t="s">
        <v>57</v>
      </c>
      <c r="D14" s="30" t="s">
        <v>58</v>
      </c>
      <c r="E14" s="30" t="s">
        <v>59</v>
      </c>
      <c r="F14" s="30" t="s">
        <v>60</v>
      </c>
      <c r="G14" s="30" t="s">
        <v>61</v>
      </c>
      <c r="H14" s="30" t="s">
        <v>57</v>
      </c>
      <c r="I14" s="30" t="s">
        <v>58</v>
      </c>
      <c r="J14" s="30" t="s">
        <v>59</v>
      </c>
      <c r="K14" s="30" t="s">
        <v>60</v>
      </c>
      <c r="L14" s="30" t="s">
        <v>62</v>
      </c>
      <c r="M14" s="30" t="s">
        <v>57</v>
      </c>
      <c r="N14" s="30" t="s">
        <v>58</v>
      </c>
      <c r="O14" s="30" t="s">
        <v>59</v>
      </c>
      <c r="P14" s="30" t="s">
        <v>60</v>
      </c>
      <c r="Q14" s="30" t="s">
        <v>63</v>
      </c>
      <c r="R14" s="30" t="s">
        <v>57</v>
      </c>
      <c r="S14" s="30" t="s">
        <v>58</v>
      </c>
      <c r="T14" s="30" t="s">
        <v>59</v>
      </c>
      <c r="U14" s="30" t="s">
        <v>60</v>
      </c>
      <c r="V14" s="30" t="s">
        <v>64</v>
      </c>
      <c r="W14" s="30" t="s">
        <v>57</v>
      </c>
      <c r="X14" s="30" t="s">
        <v>58</v>
      </c>
      <c r="Y14" s="30" t="s">
        <v>59</v>
      </c>
      <c r="Z14" s="30" t="s">
        <v>60</v>
      </c>
      <c r="AA14" s="30" t="s">
        <v>65</v>
      </c>
      <c r="AB14" s="30" t="s">
        <v>57</v>
      </c>
      <c r="AC14" s="30" t="s">
        <v>58</v>
      </c>
      <c r="AD14" s="30" t="s">
        <v>59</v>
      </c>
      <c r="AE14" s="30" t="s">
        <v>60</v>
      </c>
      <c r="AF14" s="30" t="s">
        <v>66</v>
      </c>
      <c r="AG14" s="30" t="s">
        <v>57</v>
      </c>
      <c r="AH14" s="30" t="s">
        <v>58</v>
      </c>
      <c r="AI14" s="30" t="s">
        <v>59</v>
      </c>
      <c r="AJ14" s="30" t="s">
        <v>60</v>
      </c>
      <c r="AK14" s="30" t="s">
        <v>67</v>
      </c>
      <c r="AL14" s="30" t="s">
        <v>57</v>
      </c>
      <c r="AM14" s="30" t="s">
        <v>58</v>
      </c>
      <c r="AN14" s="30" t="s">
        <v>59</v>
      </c>
      <c r="AO14" s="30" t="s">
        <v>60</v>
      </c>
      <c r="AP14" s="30" t="s">
        <v>68</v>
      </c>
      <c r="AQ14" s="30" t="s">
        <v>57</v>
      </c>
      <c r="AR14" s="30" t="s">
        <v>58</v>
      </c>
      <c r="AS14" s="30" t="s">
        <v>59</v>
      </c>
      <c r="AT14" s="30" t="s">
        <v>60</v>
      </c>
      <c r="AU14" s="30" t="s">
        <v>69</v>
      </c>
      <c r="AV14" s="30" t="s">
        <v>57</v>
      </c>
      <c r="AW14" s="30" t="s">
        <v>58</v>
      </c>
      <c r="AX14" s="30" t="s">
        <v>59</v>
      </c>
      <c r="AY14" s="30" t="s">
        <v>60</v>
      </c>
      <c r="AZ14" s="30" t="s">
        <v>70</v>
      </c>
      <c r="BA14" s="30" t="s">
        <v>57</v>
      </c>
      <c r="BB14" s="30" t="s">
        <v>58</v>
      </c>
      <c r="BC14" s="30" t="s">
        <v>59</v>
      </c>
      <c r="BD14" s="30" t="s">
        <v>60</v>
      </c>
      <c r="BE14" s="30" t="s">
        <v>71</v>
      </c>
      <c r="BF14" s="30" t="s">
        <v>57</v>
      </c>
      <c r="BG14" s="30" t="s">
        <v>58</v>
      </c>
      <c r="BH14" s="30" t="s">
        <v>59</v>
      </c>
      <c r="BI14" s="30" t="s">
        <v>60</v>
      </c>
      <c r="BJ14" s="30" t="s">
        <v>72</v>
      </c>
      <c r="BK14" s="30" t="s">
        <v>57</v>
      </c>
      <c r="BL14" s="30" t="s">
        <v>58</v>
      </c>
      <c r="BM14" s="30" t="s">
        <v>59</v>
      </c>
      <c r="BN14" s="30" t="s">
        <v>60</v>
      </c>
      <c r="BO14" s="30" t="s">
        <v>73</v>
      </c>
      <c r="BP14" s="30" t="s">
        <v>57</v>
      </c>
      <c r="BQ14" s="30" t="s">
        <v>58</v>
      </c>
      <c r="BR14" s="30" t="s">
        <v>59</v>
      </c>
      <c r="BS14" s="30" t="s">
        <v>60</v>
      </c>
      <c r="BT14" s="30" t="s">
        <v>74</v>
      </c>
      <c r="BU14" s="30" t="s">
        <v>57</v>
      </c>
      <c r="BV14" s="30" t="s">
        <v>58</v>
      </c>
      <c r="BW14" s="30" t="s">
        <v>59</v>
      </c>
      <c r="BX14" s="30" t="s">
        <v>60</v>
      </c>
      <c r="BY14" s="30" t="s">
        <v>75</v>
      </c>
      <c r="BZ14" s="30" t="s">
        <v>57</v>
      </c>
      <c r="CA14" s="30" t="s">
        <v>58</v>
      </c>
      <c r="CB14" s="30" t="s">
        <v>59</v>
      </c>
      <c r="CC14" s="30" t="s">
        <v>60</v>
      </c>
      <c r="CD14" s="30" t="s">
        <v>76</v>
      </c>
      <c r="CE14" s="30" t="s">
        <v>57</v>
      </c>
      <c r="CF14" s="30" t="s">
        <v>58</v>
      </c>
      <c r="CG14" s="30" t="s">
        <v>59</v>
      </c>
      <c r="CH14" s="30" t="s">
        <v>60</v>
      </c>
      <c r="CI14" s="30" t="s">
        <v>77</v>
      </c>
      <c r="CJ14" s="30" t="s">
        <v>57</v>
      </c>
      <c r="CK14" s="30" t="s">
        <v>58</v>
      </c>
      <c r="CL14" s="30" t="s">
        <v>59</v>
      </c>
      <c r="CM14" s="30" t="s">
        <v>60</v>
      </c>
      <c r="CN14" s="30" t="s">
        <v>78</v>
      </c>
      <c r="CO14" s="30" t="s">
        <v>57</v>
      </c>
      <c r="CP14" s="30" t="s">
        <v>58</v>
      </c>
      <c r="CQ14" s="30" t="s">
        <v>59</v>
      </c>
      <c r="CR14" s="30" t="s">
        <v>60</v>
      </c>
      <c r="CS14" s="30" t="s">
        <v>79</v>
      </c>
      <c r="CT14" s="30" t="s">
        <v>57</v>
      </c>
      <c r="CU14" s="30" t="s">
        <v>58</v>
      </c>
      <c r="CV14" s="30" t="s">
        <v>59</v>
      </c>
      <c r="CW14" s="30" t="s">
        <v>60</v>
      </c>
      <c r="CX14" s="30" t="s">
        <v>80</v>
      </c>
      <c r="CY14" s="30" t="s">
        <v>57</v>
      </c>
      <c r="CZ14" s="30" t="s">
        <v>58</v>
      </c>
      <c r="DA14" s="30" t="s">
        <v>59</v>
      </c>
      <c r="DB14" s="30" t="s">
        <v>60</v>
      </c>
      <c r="DC14" s="30" t="s">
        <v>81</v>
      </c>
      <c r="DD14" s="30" t="s">
        <v>57</v>
      </c>
      <c r="DE14" s="30" t="s">
        <v>58</v>
      </c>
      <c r="DF14" s="30" t="s">
        <v>59</v>
      </c>
      <c r="DG14" s="30" t="s">
        <v>60</v>
      </c>
      <c r="DH14" s="30" t="s">
        <v>82</v>
      </c>
      <c r="DI14" s="30" t="s">
        <v>57</v>
      </c>
      <c r="DJ14" s="30" t="s">
        <v>58</v>
      </c>
      <c r="DK14" s="30" t="s">
        <v>59</v>
      </c>
      <c r="DL14" s="30" t="s">
        <v>60</v>
      </c>
      <c r="DM14" s="30" t="s">
        <v>83</v>
      </c>
      <c r="DN14" s="30" t="s">
        <v>57</v>
      </c>
      <c r="DO14" s="30" t="s">
        <v>58</v>
      </c>
      <c r="DP14" s="30" t="s">
        <v>59</v>
      </c>
      <c r="DQ14" s="30" t="s">
        <v>60</v>
      </c>
      <c r="DR14" s="30" t="s">
        <v>84</v>
      </c>
      <c r="DS14" s="30" t="s">
        <v>57</v>
      </c>
      <c r="DT14" s="30" t="s">
        <v>58</v>
      </c>
      <c r="DU14" s="30" t="s">
        <v>59</v>
      </c>
      <c r="DV14" s="30" t="s">
        <v>60</v>
      </c>
      <c r="DW14" s="30" t="s">
        <v>85</v>
      </c>
      <c r="DX14" s="30" t="s">
        <v>57</v>
      </c>
      <c r="DY14" s="30" t="s">
        <v>58</v>
      </c>
      <c r="DZ14" s="30" t="s">
        <v>59</v>
      </c>
      <c r="EA14" s="30" t="s">
        <v>60</v>
      </c>
    </row>
    <row r="15" spans="1:131" ht="16.5" customHeight="1">
      <c r="A15" s="37" t="s">
        <v>86</v>
      </c>
      <c r="B15" s="39">
        <v>5262312.8492869996</v>
      </c>
      <c r="C15" s="39">
        <v>5190330.3136328002</v>
      </c>
      <c r="D15" s="39">
        <v>5334295.3849411895</v>
      </c>
      <c r="E15" s="39">
        <v>71982.535654190899</v>
      </c>
      <c r="F15" s="40">
        <v>0.69790194062696997</v>
      </c>
      <c r="G15" s="39">
        <v>637248.49930075905</v>
      </c>
      <c r="H15" s="39">
        <v>607908.99773188995</v>
      </c>
      <c r="I15" s="39">
        <v>666588.00086962897</v>
      </c>
      <c r="J15" s="39">
        <v>29339.5015688698</v>
      </c>
      <c r="K15" s="40">
        <v>2.3490260816510902</v>
      </c>
      <c r="L15" s="39">
        <v>331778.49046609597</v>
      </c>
      <c r="M15" s="39">
        <v>315297.733038885</v>
      </c>
      <c r="N15" s="39">
        <v>348259.24789330701</v>
      </c>
      <c r="O15" s="39">
        <v>16480.757427211101</v>
      </c>
      <c r="P15" s="40">
        <v>2.5343866312575298</v>
      </c>
      <c r="Q15" s="39">
        <v>589110.33554150595</v>
      </c>
      <c r="R15" s="39">
        <v>561054.89362136903</v>
      </c>
      <c r="S15" s="39">
        <v>617165.77746164298</v>
      </c>
      <c r="T15" s="39">
        <v>28055.4419201368</v>
      </c>
      <c r="U15" s="40">
        <v>2.4297657189301001</v>
      </c>
      <c r="V15" s="39">
        <v>322840.60114453099</v>
      </c>
      <c r="W15" s="39">
        <v>306794.35803726502</v>
      </c>
      <c r="X15" s="39">
        <v>338886.84425179701</v>
      </c>
      <c r="Y15" s="39">
        <v>16046.2431072663</v>
      </c>
      <c r="Z15" s="40">
        <v>2.5358826303671602</v>
      </c>
      <c r="AA15" s="39">
        <v>100624.965069011</v>
      </c>
      <c r="AB15" s="39">
        <v>91615.649178401101</v>
      </c>
      <c r="AC15" s="39">
        <v>109634.280959621</v>
      </c>
      <c r="AD15" s="39">
        <v>9009.3158906097997</v>
      </c>
      <c r="AE15" s="40">
        <v>4.5680410790250701</v>
      </c>
      <c r="AF15" s="39">
        <v>85838.460156415502</v>
      </c>
      <c r="AG15" s="39">
        <v>81101.634625402701</v>
      </c>
      <c r="AH15" s="39">
        <v>90575.285687428302</v>
      </c>
      <c r="AI15" s="39">
        <v>4736.8255310127597</v>
      </c>
      <c r="AJ15" s="40">
        <v>2.8154602441617098</v>
      </c>
      <c r="AK15" s="39">
        <v>49365.3674383178</v>
      </c>
      <c r="AL15" s="39">
        <v>46658.377399239202</v>
      </c>
      <c r="AM15" s="39">
        <v>52072.357477396297</v>
      </c>
      <c r="AN15" s="39">
        <v>2706.9900390785901</v>
      </c>
      <c r="AO15" s="40">
        <v>2.7977455421608002</v>
      </c>
      <c r="AP15" s="39">
        <v>244957.16396676001</v>
      </c>
      <c r="AQ15" s="39">
        <v>226306.202469974</v>
      </c>
      <c r="AR15" s="39">
        <v>263608.12546354497</v>
      </c>
      <c r="AS15" s="39">
        <v>18650.9614967856</v>
      </c>
      <c r="AT15" s="40">
        <v>3.8846778465008498</v>
      </c>
      <c r="AU15" s="39">
        <v>157411.01151710699</v>
      </c>
      <c r="AV15" s="39">
        <v>147894.10294005301</v>
      </c>
      <c r="AW15" s="39">
        <v>166927.920094161</v>
      </c>
      <c r="AX15" s="39">
        <v>9516.9085770541897</v>
      </c>
      <c r="AY15" s="40">
        <v>3.0846416357664799</v>
      </c>
      <c r="AZ15" s="39">
        <v>307354.63933738897</v>
      </c>
      <c r="BA15" s="39">
        <v>289341.25407726201</v>
      </c>
      <c r="BB15" s="39">
        <v>325368.024597515</v>
      </c>
      <c r="BC15" s="39">
        <v>18013.385260126499</v>
      </c>
      <c r="BD15" s="40">
        <v>2.9901948783175598</v>
      </c>
      <c r="BE15" s="39">
        <v>231045.819402008</v>
      </c>
      <c r="BF15" s="39">
        <v>211594.89216720901</v>
      </c>
      <c r="BG15" s="39">
        <v>250496.74663680801</v>
      </c>
      <c r="BH15" s="39">
        <v>19450.927234799801</v>
      </c>
      <c r="BI15" s="40">
        <v>4.2952270213846298</v>
      </c>
      <c r="BJ15" s="39">
        <v>29167.3660915523</v>
      </c>
      <c r="BK15" s="39">
        <v>22826.020874768299</v>
      </c>
      <c r="BL15" s="39">
        <v>35508.7113083363</v>
      </c>
      <c r="BM15" s="39">
        <v>6341.3452167839896</v>
      </c>
      <c r="BN15" s="40">
        <v>11.0924661571754</v>
      </c>
      <c r="BO15" s="39">
        <v>84510.578512440101</v>
      </c>
      <c r="BP15" s="39">
        <v>77530.332019274298</v>
      </c>
      <c r="BQ15" s="39">
        <v>91490.825005605802</v>
      </c>
      <c r="BR15" s="39">
        <v>6980.2464931657496</v>
      </c>
      <c r="BS15" s="40">
        <v>4.2140881228152303</v>
      </c>
      <c r="BT15" s="39">
        <v>122905.312963271</v>
      </c>
      <c r="BU15" s="39">
        <v>113900.15693240101</v>
      </c>
      <c r="BV15" s="39">
        <v>131910.46899414001</v>
      </c>
      <c r="BW15" s="39">
        <v>9005.1560308693206</v>
      </c>
      <c r="BX15" s="40">
        <v>3.7382170484863</v>
      </c>
      <c r="BY15" s="39">
        <v>211163.35518293199</v>
      </c>
      <c r="BZ15" s="39">
        <v>199812.13509000899</v>
      </c>
      <c r="CA15" s="39">
        <v>222514.57527585499</v>
      </c>
      <c r="CB15" s="39">
        <v>11351.2200929228</v>
      </c>
      <c r="CC15" s="40">
        <v>2.7426344016473201</v>
      </c>
      <c r="CD15" s="39">
        <v>101331.62110171599</v>
      </c>
      <c r="CE15" s="39">
        <v>96570.046798025796</v>
      </c>
      <c r="CF15" s="39">
        <v>106093.195405405</v>
      </c>
      <c r="CG15" s="39">
        <v>4761.5743036897502</v>
      </c>
      <c r="CH15" s="40">
        <v>2.3974496986494298</v>
      </c>
      <c r="CI15" s="39">
        <v>407450.58577771101</v>
      </c>
      <c r="CJ15" s="39">
        <v>383906.37608164601</v>
      </c>
      <c r="CK15" s="39">
        <v>430994.79547377699</v>
      </c>
      <c r="CL15" s="39">
        <v>23544.2096960655</v>
      </c>
      <c r="CM15" s="40">
        <v>2.9481739148366799</v>
      </c>
      <c r="CN15" s="39">
        <v>113611.89195051399</v>
      </c>
      <c r="CO15" s="39">
        <v>106777.124439131</v>
      </c>
      <c r="CP15" s="39">
        <v>120446.659461897</v>
      </c>
      <c r="CQ15" s="39">
        <v>6834.76751138289</v>
      </c>
      <c r="CR15" s="40">
        <v>3.0693321107940799</v>
      </c>
      <c r="CS15" s="39">
        <v>37480.9469112734</v>
      </c>
      <c r="CT15" s="39">
        <v>35344.171589295402</v>
      </c>
      <c r="CU15" s="39">
        <v>39617.722233251297</v>
      </c>
      <c r="CV15" s="39">
        <v>2136.7753219779602</v>
      </c>
      <c r="CW15" s="40">
        <v>2.9086551452017302</v>
      </c>
      <c r="CX15" s="39">
        <v>71585.8695579419</v>
      </c>
      <c r="CY15" s="39">
        <v>67937.520467723996</v>
      </c>
      <c r="CZ15" s="39">
        <v>75234.218648159702</v>
      </c>
      <c r="DA15" s="39">
        <v>3648.3490902178301</v>
      </c>
      <c r="DB15" s="40">
        <v>2.60023746103034</v>
      </c>
      <c r="DC15" s="39">
        <v>290248.97201206902</v>
      </c>
      <c r="DD15" s="39">
        <v>276462.027559668</v>
      </c>
      <c r="DE15" s="39">
        <v>304035.91646446998</v>
      </c>
      <c r="DF15" s="39">
        <v>13786.944452400799</v>
      </c>
      <c r="DG15" s="40">
        <v>2.4234901795156198</v>
      </c>
      <c r="DH15" s="39">
        <v>162889.85955255799</v>
      </c>
      <c r="DI15" s="39">
        <v>154557.71011563501</v>
      </c>
      <c r="DJ15" s="39">
        <v>171222.00898948201</v>
      </c>
      <c r="DK15" s="39">
        <v>8332.1494369237607</v>
      </c>
      <c r="DL15" s="40">
        <v>2.6097982177460501</v>
      </c>
      <c r="DM15" s="39">
        <v>122100.27115045401</v>
      </c>
      <c r="DN15" s="39">
        <v>114412.557645679</v>
      </c>
      <c r="DO15" s="39">
        <v>129787.984655229</v>
      </c>
      <c r="DP15" s="39">
        <v>7687.7135047748898</v>
      </c>
      <c r="DQ15" s="40">
        <v>3.2123620788077401</v>
      </c>
      <c r="DR15" s="39">
        <v>447578.925435276</v>
      </c>
      <c r="DS15" s="39">
        <v>425371.98643010698</v>
      </c>
      <c r="DT15" s="39">
        <v>469785.86444044497</v>
      </c>
      <c r="DU15" s="39">
        <v>22206.939005168901</v>
      </c>
      <c r="DV15" s="40">
        <v>2.5314129591749501</v>
      </c>
      <c r="DW15" s="39">
        <v>2711.9397473971198</v>
      </c>
      <c r="DX15" s="39">
        <v>2457.9800132933401</v>
      </c>
      <c r="DY15" s="39">
        <v>2965.8994815009</v>
      </c>
      <c r="DZ15" s="39">
        <v>253.95973410378301</v>
      </c>
      <c r="EA15" s="40">
        <v>4.7778086896824998</v>
      </c>
    </row>
    <row r="16" spans="1:131" ht="16.5" customHeight="1">
      <c r="A16" s="31" t="s">
        <v>157</v>
      </c>
      <c r="B16" s="25">
        <v>1604677.4935355801</v>
      </c>
      <c r="C16" s="25">
        <v>1565642.6234727199</v>
      </c>
      <c r="D16" s="25">
        <v>1643712.3635984401</v>
      </c>
      <c r="E16" s="25">
        <v>39034.870062860398</v>
      </c>
      <c r="F16" s="27">
        <v>1.2411060859457399</v>
      </c>
      <c r="G16" s="25">
        <v>185991.63138342299</v>
      </c>
      <c r="H16" s="25">
        <v>170974.121999864</v>
      </c>
      <c r="I16" s="25">
        <v>201009.14076698199</v>
      </c>
      <c r="J16" s="25">
        <v>15017.509383558499</v>
      </c>
      <c r="K16" s="27">
        <v>4.1195372751223296</v>
      </c>
      <c r="L16" s="25">
        <v>112925.2230936</v>
      </c>
      <c r="M16" s="25">
        <v>104710.627625056</v>
      </c>
      <c r="N16" s="25">
        <v>121139.81856214401</v>
      </c>
      <c r="O16" s="25">
        <v>8214.5954685439901</v>
      </c>
      <c r="P16" s="27">
        <v>3.7114118725613201</v>
      </c>
      <c r="Q16" s="25">
        <v>167653.032098853</v>
      </c>
      <c r="R16" s="25">
        <v>152323.02312681399</v>
      </c>
      <c r="S16" s="25">
        <v>182983.041070893</v>
      </c>
      <c r="T16" s="25">
        <v>15330.008972039501</v>
      </c>
      <c r="U16" s="27">
        <v>4.6652500411612001</v>
      </c>
      <c r="V16" s="25">
        <v>84127.140479540307</v>
      </c>
      <c r="W16" s="25">
        <v>76293.677172848198</v>
      </c>
      <c r="X16" s="25">
        <v>91960.603786232401</v>
      </c>
      <c r="Y16" s="25">
        <v>7833.4633066921197</v>
      </c>
      <c r="Z16" s="27">
        <v>4.7507438498589298</v>
      </c>
      <c r="AA16" s="25">
        <v>21336.5594195714</v>
      </c>
      <c r="AB16" s="25">
        <v>17216.2489180499</v>
      </c>
      <c r="AC16" s="25">
        <v>25456.869921092901</v>
      </c>
      <c r="AD16" s="25">
        <v>4120.3105015214896</v>
      </c>
      <c r="AE16" s="27">
        <v>9.8525689832722794</v>
      </c>
      <c r="AF16" s="25">
        <v>22721.967465376099</v>
      </c>
      <c r="AG16" s="25">
        <v>20287.4908720157</v>
      </c>
      <c r="AH16" s="25">
        <v>25156.444058736601</v>
      </c>
      <c r="AI16" s="25">
        <v>2434.4765933604399</v>
      </c>
      <c r="AJ16" s="27">
        <v>5.46642757263138</v>
      </c>
      <c r="AK16" s="25">
        <v>14848.215793298499</v>
      </c>
      <c r="AL16" s="25">
        <v>13480.8174913448</v>
      </c>
      <c r="AM16" s="25">
        <v>16215.6140952522</v>
      </c>
      <c r="AN16" s="25">
        <v>1367.39830195369</v>
      </c>
      <c r="AO16" s="27">
        <v>4.69855910357394</v>
      </c>
      <c r="AP16" s="25">
        <v>52788.198178533603</v>
      </c>
      <c r="AQ16" s="25">
        <v>42105.563037047403</v>
      </c>
      <c r="AR16" s="25">
        <v>63470.833320019803</v>
      </c>
      <c r="AS16" s="25">
        <v>10682.6351414862</v>
      </c>
      <c r="AT16" s="27">
        <v>10.324891244337</v>
      </c>
      <c r="AU16" s="25">
        <v>54384.694505503903</v>
      </c>
      <c r="AV16" s="25">
        <v>48638.607777463498</v>
      </c>
      <c r="AW16" s="25">
        <v>60130.781233544199</v>
      </c>
      <c r="AX16" s="25">
        <v>5746.0867280403299</v>
      </c>
      <c r="AY16" s="27">
        <v>5.3906286110786201</v>
      </c>
      <c r="AZ16" s="25">
        <v>148452.553476484</v>
      </c>
      <c r="BA16" s="25">
        <v>135447.47086291699</v>
      </c>
      <c r="BB16" s="25">
        <v>161457.636090051</v>
      </c>
      <c r="BC16" s="25">
        <v>13005.082613566999</v>
      </c>
      <c r="BD16" s="27">
        <v>4.4696073432396801</v>
      </c>
      <c r="BE16" s="25">
        <v>59946.823749255498</v>
      </c>
      <c r="BF16" s="25">
        <v>49392.989460956</v>
      </c>
      <c r="BG16" s="25">
        <v>70500.658037555098</v>
      </c>
      <c r="BH16" s="25">
        <v>10553.8342882996</v>
      </c>
      <c r="BI16" s="27">
        <v>8.9823096437731795</v>
      </c>
      <c r="BJ16" s="25">
        <v>7122.93819383762</v>
      </c>
      <c r="BK16" s="25">
        <v>5327.9301760979097</v>
      </c>
      <c r="BL16" s="25">
        <v>8917.9462115773294</v>
      </c>
      <c r="BM16" s="25">
        <v>1795.0080177397101</v>
      </c>
      <c r="BN16" s="27">
        <v>12.8573405003915</v>
      </c>
      <c r="BO16" s="25">
        <v>28072.2866759057</v>
      </c>
      <c r="BP16" s="25">
        <v>24487.950014651498</v>
      </c>
      <c r="BQ16" s="25">
        <v>31656.623337159901</v>
      </c>
      <c r="BR16" s="25">
        <v>3584.3366612541899</v>
      </c>
      <c r="BS16" s="27">
        <v>6.5144076634378498</v>
      </c>
      <c r="BT16" s="25">
        <v>55370.4283673311</v>
      </c>
      <c r="BU16" s="25">
        <v>48855.229526115203</v>
      </c>
      <c r="BV16" s="25">
        <v>61885.627208546997</v>
      </c>
      <c r="BW16" s="25">
        <v>6515.1988412159099</v>
      </c>
      <c r="BX16" s="27">
        <v>6.0033507766718301</v>
      </c>
      <c r="BY16" s="25">
        <v>77252.393941722301</v>
      </c>
      <c r="BZ16" s="25">
        <v>70628.948755240504</v>
      </c>
      <c r="CA16" s="25">
        <v>83875.839128204098</v>
      </c>
      <c r="CB16" s="25">
        <v>6623.4451864817702</v>
      </c>
      <c r="CC16" s="27">
        <v>4.3743741730028898</v>
      </c>
      <c r="CD16" s="25">
        <v>28125.689752213701</v>
      </c>
      <c r="CE16" s="25">
        <v>25428.354082758298</v>
      </c>
      <c r="CF16" s="25">
        <v>30823.025421669201</v>
      </c>
      <c r="CG16" s="25">
        <v>2697.33566945543</v>
      </c>
      <c r="CH16" s="27">
        <v>4.8930059323476298</v>
      </c>
      <c r="CI16" s="25">
        <v>110315.318499872</v>
      </c>
      <c r="CJ16" s="25">
        <v>98188.678489171099</v>
      </c>
      <c r="CK16" s="25">
        <v>122441.95851057299</v>
      </c>
      <c r="CL16" s="25">
        <v>12126.640010700999</v>
      </c>
      <c r="CM16" s="27">
        <v>5.6085241053414299</v>
      </c>
      <c r="CN16" s="25">
        <v>40873.802605313802</v>
      </c>
      <c r="CO16" s="25">
        <v>37088.3821813588</v>
      </c>
      <c r="CP16" s="25">
        <v>44659.223029268796</v>
      </c>
      <c r="CQ16" s="25">
        <v>3785.42042395504</v>
      </c>
      <c r="CR16" s="27">
        <v>4.7251217843538296</v>
      </c>
      <c r="CS16" s="25">
        <v>11762.0208266508</v>
      </c>
      <c r="CT16" s="25">
        <v>10618.744877348399</v>
      </c>
      <c r="CU16" s="25">
        <v>12905.2967759532</v>
      </c>
      <c r="CV16" s="25">
        <v>1143.27594930244</v>
      </c>
      <c r="CW16" s="27">
        <v>4.9592163146394004</v>
      </c>
      <c r="CX16" s="25">
        <v>18431.718850224301</v>
      </c>
      <c r="CY16" s="25">
        <v>16768.209382676701</v>
      </c>
      <c r="CZ16" s="25">
        <v>20095.2283177719</v>
      </c>
      <c r="DA16" s="25">
        <v>1663.50946754758</v>
      </c>
      <c r="DB16" s="27">
        <v>4.6047214970784403</v>
      </c>
      <c r="DC16" s="25">
        <v>68450.941923666702</v>
      </c>
      <c r="DD16" s="25">
        <v>62416.321006735401</v>
      </c>
      <c r="DE16" s="25">
        <v>74485.562840597893</v>
      </c>
      <c r="DF16" s="25">
        <v>6034.6209169312497</v>
      </c>
      <c r="DG16" s="27">
        <v>4.4979486569484104</v>
      </c>
      <c r="DH16" s="25">
        <v>47004.286943246298</v>
      </c>
      <c r="DI16" s="25">
        <v>42310.671541473399</v>
      </c>
      <c r="DJ16" s="25">
        <v>51697.902345019102</v>
      </c>
      <c r="DK16" s="25">
        <v>4693.6154017728104</v>
      </c>
      <c r="DL16" s="27">
        <v>5.0946453851959799</v>
      </c>
      <c r="DM16" s="25">
        <v>31770.0628454941</v>
      </c>
      <c r="DN16" s="25">
        <v>28006.477029875099</v>
      </c>
      <c r="DO16" s="25">
        <v>35533.648661113002</v>
      </c>
      <c r="DP16" s="25">
        <v>3763.5858156189402</v>
      </c>
      <c r="DQ16" s="27">
        <v>6.0440448419694697</v>
      </c>
      <c r="DR16" s="25">
        <v>154391.30928235699</v>
      </c>
      <c r="DS16" s="25">
        <v>142807.98704656301</v>
      </c>
      <c r="DT16" s="25">
        <v>165974.631518151</v>
      </c>
      <c r="DU16" s="25">
        <v>11583.3222357943</v>
      </c>
      <c r="DV16" s="27">
        <v>3.8278438799688601</v>
      </c>
      <c r="DW16" s="25">
        <v>558.255184303899</v>
      </c>
      <c r="DX16" s="25">
        <v>450.37239007451097</v>
      </c>
      <c r="DY16" s="25">
        <v>666.13797853328697</v>
      </c>
      <c r="DZ16" s="25">
        <v>107.882794229388</v>
      </c>
      <c r="EA16" s="27">
        <v>9.8596920371465409</v>
      </c>
    </row>
    <row r="17" spans="1:131" ht="16.5" customHeight="1">
      <c r="A17" s="45" t="s">
        <v>158</v>
      </c>
      <c r="B17" s="39">
        <v>666601.44815040706</v>
      </c>
      <c r="C17" s="39">
        <v>640835.26028333104</v>
      </c>
      <c r="D17" s="39">
        <v>692367.63601748203</v>
      </c>
      <c r="E17" s="39">
        <v>25766.187867075299</v>
      </c>
      <c r="F17" s="40">
        <v>1.9720950583547801</v>
      </c>
      <c r="G17" s="39">
        <v>104534.523516052</v>
      </c>
      <c r="H17" s="39">
        <v>93322.922379202399</v>
      </c>
      <c r="I17" s="39">
        <v>115746.12465290099</v>
      </c>
      <c r="J17" s="39">
        <v>11211.6011368496</v>
      </c>
      <c r="K17" s="40">
        <v>5.4720722582903996</v>
      </c>
      <c r="L17" s="39">
        <v>26883.1940312935</v>
      </c>
      <c r="M17" s="39">
        <v>22728.479240165299</v>
      </c>
      <c r="N17" s="39">
        <v>31037.908822421599</v>
      </c>
      <c r="O17" s="39">
        <v>4154.71479112815</v>
      </c>
      <c r="P17" s="40">
        <v>7.88504685115032</v>
      </c>
      <c r="Q17" s="39">
        <v>146957.45697755599</v>
      </c>
      <c r="R17" s="39">
        <v>131755.90562273501</v>
      </c>
      <c r="S17" s="39">
        <v>162159.00833237701</v>
      </c>
      <c r="T17" s="39">
        <v>15201.5513548207</v>
      </c>
      <c r="U17" s="40">
        <v>5.2776454546041904</v>
      </c>
      <c r="V17" s="39">
        <v>16036.7106349814</v>
      </c>
      <c r="W17" s="39">
        <v>13022.749225555301</v>
      </c>
      <c r="X17" s="39">
        <v>19050.672044407402</v>
      </c>
      <c r="Y17" s="39">
        <v>3013.9614094260401</v>
      </c>
      <c r="Z17" s="40">
        <v>9.5888455430389907</v>
      </c>
      <c r="AA17" s="39">
        <v>21621.3868961644</v>
      </c>
      <c r="AB17" s="39">
        <v>17041.484319144802</v>
      </c>
      <c r="AC17" s="39">
        <v>26201.289473184101</v>
      </c>
      <c r="AD17" s="39">
        <v>4579.9025770196504</v>
      </c>
      <c r="AE17" s="40">
        <v>10.807285395229901</v>
      </c>
      <c r="AF17" s="39">
        <v>17425.932527916299</v>
      </c>
      <c r="AG17" s="39">
        <v>14835.5979326585</v>
      </c>
      <c r="AH17" s="39">
        <v>20016.267123174101</v>
      </c>
      <c r="AI17" s="39">
        <v>2590.3345952578002</v>
      </c>
      <c r="AJ17" s="40">
        <v>7.58409503294929</v>
      </c>
      <c r="AK17" s="39">
        <v>4435.5939506872701</v>
      </c>
      <c r="AL17" s="39">
        <v>3761.96161793188</v>
      </c>
      <c r="AM17" s="39">
        <v>5109.2262834426701</v>
      </c>
      <c r="AN17" s="39">
        <v>673.63233275539199</v>
      </c>
      <c r="AO17" s="40">
        <v>7.74845419829904</v>
      </c>
      <c r="AP17" s="39">
        <v>17867.1567752749</v>
      </c>
      <c r="AQ17" s="39">
        <v>13633.009855811601</v>
      </c>
      <c r="AR17" s="39">
        <v>22101.303694738101</v>
      </c>
      <c r="AS17" s="39">
        <v>4234.14691946327</v>
      </c>
      <c r="AT17" s="40">
        <v>12.090782365171499</v>
      </c>
      <c r="AU17" s="39">
        <v>14196.1599185993</v>
      </c>
      <c r="AV17" s="39">
        <v>11148.0980948654</v>
      </c>
      <c r="AW17" s="39">
        <v>17244.2217423332</v>
      </c>
      <c r="AX17" s="39">
        <v>3048.0618237339199</v>
      </c>
      <c r="AY17" s="40">
        <v>10.954607389990199</v>
      </c>
      <c r="AZ17" s="39">
        <v>19143.2997009463</v>
      </c>
      <c r="BA17" s="39">
        <v>14961.010392706199</v>
      </c>
      <c r="BB17" s="39">
        <v>23325.589009186398</v>
      </c>
      <c r="BC17" s="39">
        <v>4182.2893082400697</v>
      </c>
      <c r="BD17" s="40">
        <v>11.14656882025</v>
      </c>
      <c r="BE17" s="39">
        <v>42920.794828986698</v>
      </c>
      <c r="BF17" s="39">
        <v>34464.342210730603</v>
      </c>
      <c r="BG17" s="39">
        <v>51377.2474472428</v>
      </c>
      <c r="BH17" s="39">
        <v>8456.4526182561094</v>
      </c>
      <c r="BI17" s="40">
        <v>10.0522757305827</v>
      </c>
      <c r="BJ17" s="39">
        <v>4005.4192034924499</v>
      </c>
      <c r="BK17" s="39">
        <v>2625.0046951854501</v>
      </c>
      <c r="BL17" s="39">
        <v>5385.8337117994497</v>
      </c>
      <c r="BM17" s="39">
        <v>1380.414508307</v>
      </c>
      <c r="BN17" s="40">
        <v>17.583505763118801</v>
      </c>
      <c r="BO17" s="39">
        <v>12405.517023849499</v>
      </c>
      <c r="BP17" s="39">
        <v>10307.443580920301</v>
      </c>
      <c r="BQ17" s="39">
        <v>14503.5904667787</v>
      </c>
      <c r="BR17" s="39">
        <v>2098.0734429291801</v>
      </c>
      <c r="BS17" s="40">
        <v>8.6287869509156501</v>
      </c>
      <c r="BT17" s="39">
        <v>4588.0053895125902</v>
      </c>
      <c r="BU17" s="39">
        <v>3223.78057918782</v>
      </c>
      <c r="BV17" s="39">
        <v>5952.2301998373696</v>
      </c>
      <c r="BW17" s="39">
        <v>1364.22481032477</v>
      </c>
      <c r="BX17" s="40">
        <v>15.170711614316</v>
      </c>
      <c r="BY17" s="39">
        <v>9195.4443782746494</v>
      </c>
      <c r="BZ17" s="39">
        <v>7080.6003291247098</v>
      </c>
      <c r="CA17" s="39">
        <v>11310.288427424601</v>
      </c>
      <c r="CB17" s="39">
        <v>2114.84404914994</v>
      </c>
      <c r="CC17" s="40">
        <v>11.7340937697595</v>
      </c>
      <c r="CD17" s="39">
        <v>21321.582881984599</v>
      </c>
      <c r="CE17" s="39">
        <v>19135.723982862099</v>
      </c>
      <c r="CF17" s="39">
        <v>23507.4417811071</v>
      </c>
      <c r="CG17" s="39">
        <v>2185.8588991224501</v>
      </c>
      <c r="CH17" s="40">
        <v>5.2305409892791603</v>
      </c>
      <c r="CI17" s="39">
        <v>27476.4509467362</v>
      </c>
      <c r="CJ17" s="39">
        <v>22960.606981939</v>
      </c>
      <c r="CK17" s="39">
        <v>31992.294911533299</v>
      </c>
      <c r="CL17" s="39">
        <v>4515.84396479718</v>
      </c>
      <c r="CM17" s="40">
        <v>8.3853698111232493</v>
      </c>
      <c r="CN17" s="39">
        <v>12617.620728752499</v>
      </c>
      <c r="CO17" s="39">
        <v>10685.9015814084</v>
      </c>
      <c r="CP17" s="39">
        <v>14549.339876096599</v>
      </c>
      <c r="CQ17" s="39">
        <v>1931.7191473441101</v>
      </c>
      <c r="CR17" s="40">
        <v>7.8110684631456397</v>
      </c>
      <c r="CS17" s="39">
        <v>7398.8402303370003</v>
      </c>
      <c r="CT17" s="39">
        <v>6551.5233837951</v>
      </c>
      <c r="CU17" s="39">
        <v>8246.1570768789097</v>
      </c>
      <c r="CV17" s="39">
        <v>847.31684654190303</v>
      </c>
      <c r="CW17" s="40">
        <v>5.8428686129649803</v>
      </c>
      <c r="CX17" s="39">
        <v>12549.2991924581</v>
      </c>
      <c r="CY17" s="39">
        <v>11146.706553850199</v>
      </c>
      <c r="CZ17" s="39">
        <v>13951.891831065899</v>
      </c>
      <c r="DA17" s="39">
        <v>1402.5926386078299</v>
      </c>
      <c r="DB17" s="40">
        <v>5.7023781018441202</v>
      </c>
      <c r="DC17" s="39">
        <v>35631.5438436697</v>
      </c>
      <c r="DD17" s="39">
        <v>31764.636923495498</v>
      </c>
      <c r="DE17" s="39">
        <v>39498.450763843903</v>
      </c>
      <c r="DF17" s="39">
        <v>3866.90692017419</v>
      </c>
      <c r="DG17" s="40">
        <v>5.5369806669685797</v>
      </c>
      <c r="DH17" s="39">
        <v>7893.2053436531196</v>
      </c>
      <c r="DI17" s="39">
        <v>6604.4786561106703</v>
      </c>
      <c r="DJ17" s="39">
        <v>9181.9320311955598</v>
      </c>
      <c r="DK17" s="39">
        <v>1288.72668754244</v>
      </c>
      <c r="DL17" s="40">
        <v>8.3301217625332296</v>
      </c>
      <c r="DM17" s="39">
        <v>15927.957358893</v>
      </c>
      <c r="DN17" s="39">
        <v>12667.658210487099</v>
      </c>
      <c r="DO17" s="39">
        <v>19188.256507299</v>
      </c>
      <c r="DP17" s="39">
        <v>3260.2991484059398</v>
      </c>
      <c r="DQ17" s="40">
        <v>10.443385145876499</v>
      </c>
      <c r="DR17" s="39">
        <v>62793.727384166799</v>
      </c>
      <c r="DS17" s="39">
        <v>54736.792770467997</v>
      </c>
      <c r="DT17" s="39">
        <v>70850.661997865594</v>
      </c>
      <c r="DU17" s="39">
        <v>8056.9346136988097</v>
      </c>
      <c r="DV17" s="40">
        <v>6.5463241259874998</v>
      </c>
      <c r="DW17" s="39">
        <v>774.624486166005</v>
      </c>
      <c r="DX17" s="39">
        <v>646.25495393889696</v>
      </c>
      <c r="DY17" s="39">
        <v>902.99401839311304</v>
      </c>
      <c r="DZ17" s="39">
        <v>128.36953222710801</v>
      </c>
      <c r="EA17" s="40">
        <v>8.4550205253270807</v>
      </c>
    </row>
    <row r="18" spans="1:131" ht="16.5" customHeight="1">
      <c r="A18" s="31" t="s">
        <v>159</v>
      </c>
      <c r="B18" s="25">
        <v>918423.09656086797</v>
      </c>
      <c r="C18" s="25">
        <v>887622.10725167801</v>
      </c>
      <c r="D18" s="25">
        <v>949224.085870057</v>
      </c>
      <c r="E18" s="25">
        <v>30800.989309189401</v>
      </c>
      <c r="F18" s="27">
        <v>1.71106220245526</v>
      </c>
      <c r="G18" s="25">
        <v>122133.434674655</v>
      </c>
      <c r="H18" s="25">
        <v>110424.85187571601</v>
      </c>
      <c r="I18" s="25">
        <v>133842.01747359399</v>
      </c>
      <c r="J18" s="25">
        <v>11708.5827989392</v>
      </c>
      <c r="K18" s="27">
        <v>4.8911804945679904</v>
      </c>
      <c r="L18" s="25">
        <v>80595.088852170898</v>
      </c>
      <c r="M18" s="25">
        <v>73974.400690725597</v>
      </c>
      <c r="N18" s="25">
        <v>87215.777013616098</v>
      </c>
      <c r="O18" s="25">
        <v>6620.6881614452604</v>
      </c>
      <c r="P18" s="27">
        <v>4.1912009420104699</v>
      </c>
      <c r="Q18" s="25">
        <v>117692.654211046</v>
      </c>
      <c r="R18" s="25">
        <v>105164.466171395</v>
      </c>
      <c r="S18" s="25">
        <v>130220.842250698</v>
      </c>
      <c r="T18" s="25">
        <v>12528.188039651801</v>
      </c>
      <c r="U18" s="27">
        <v>5.43103791493201</v>
      </c>
      <c r="V18" s="25">
        <v>45573.056080840703</v>
      </c>
      <c r="W18" s="25">
        <v>40512.710662238802</v>
      </c>
      <c r="X18" s="25">
        <v>50633.401499442603</v>
      </c>
      <c r="Y18" s="25">
        <v>5060.3454186018598</v>
      </c>
      <c r="Z18" s="27">
        <v>5.6652090271540603</v>
      </c>
      <c r="AA18" s="25">
        <v>16151.717590418501</v>
      </c>
      <c r="AB18" s="25">
        <v>11762.1422943586</v>
      </c>
      <c r="AC18" s="25">
        <v>20541.292886478401</v>
      </c>
      <c r="AD18" s="25">
        <v>4389.5752960599102</v>
      </c>
      <c r="AE18" s="27">
        <v>13.8658890000169</v>
      </c>
      <c r="AF18" s="25">
        <v>9796.4241424187603</v>
      </c>
      <c r="AG18" s="25">
        <v>8316.2422160810893</v>
      </c>
      <c r="AH18" s="25">
        <v>11276.6060687564</v>
      </c>
      <c r="AI18" s="25">
        <v>1480.1819263376699</v>
      </c>
      <c r="AJ18" s="27">
        <v>7.7088828474294804</v>
      </c>
      <c r="AK18" s="25">
        <v>8434.1516010077794</v>
      </c>
      <c r="AL18" s="25">
        <v>6845.7863659243403</v>
      </c>
      <c r="AM18" s="25">
        <v>10022.516836091199</v>
      </c>
      <c r="AN18" s="25">
        <v>1588.36523508343</v>
      </c>
      <c r="AO18" s="27">
        <v>9.6084403553541193</v>
      </c>
      <c r="AP18" s="25">
        <v>16375.203487324299</v>
      </c>
      <c r="AQ18" s="25">
        <v>10370.9988847287</v>
      </c>
      <c r="AR18" s="25">
        <v>22379.408089920002</v>
      </c>
      <c r="AS18" s="25">
        <v>6004.2046025956397</v>
      </c>
      <c r="AT18" s="27">
        <v>18.7073687210858</v>
      </c>
      <c r="AU18" s="25">
        <v>20463.376647585399</v>
      </c>
      <c r="AV18" s="25">
        <v>17636.7293603121</v>
      </c>
      <c r="AW18" s="25">
        <v>23290.023934858698</v>
      </c>
      <c r="AX18" s="25">
        <v>2826.6472872733202</v>
      </c>
      <c r="AY18" s="27">
        <v>7.0475513799081897</v>
      </c>
      <c r="AZ18" s="25">
        <v>27294.490297919299</v>
      </c>
      <c r="BA18" s="25">
        <v>22286.740950682</v>
      </c>
      <c r="BB18" s="25">
        <v>32302.2396451567</v>
      </c>
      <c r="BC18" s="25">
        <v>5007.7493472373499</v>
      </c>
      <c r="BD18" s="27">
        <v>9.3607688909600704</v>
      </c>
      <c r="BE18" s="25">
        <v>47982.0941360996</v>
      </c>
      <c r="BF18" s="25">
        <v>39063.517903836</v>
      </c>
      <c r="BG18" s="25">
        <v>56900.670368363099</v>
      </c>
      <c r="BH18" s="25">
        <v>8918.5762322635692</v>
      </c>
      <c r="BI18" s="27">
        <v>9.4833168038603901</v>
      </c>
      <c r="BJ18" s="25">
        <v>739.75064019472097</v>
      </c>
      <c r="BK18" s="25">
        <v>0</v>
      </c>
      <c r="BL18" s="25">
        <v>2328.0650124181702</v>
      </c>
      <c r="BM18" s="25">
        <v>1164.0325062090801</v>
      </c>
      <c r="BN18" s="27">
        <v>109.545626808907</v>
      </c>
      <c r="BO18" s="25">
        <v>8264.1300906570104</v>
      </c>
      <c r="BP18" s="25">
        <v>6366.8854919817704</v>
      </c>
      <c r="BQ18" s="25">
        <v>10161.3746893323</v>
      </c>
      <c r="BR18" s="25">
        <v>1897.24459867524</v>
      </c>
      <c r="BS18" s="27">
        <v>11.7130530071636</v>
      </c>
      <c r="BT18" s="25">
        <v>8040.5525167318101</v>
      </c>
      <c r="BU18" s="25">
        <v>6079.1075402768402</v>
      </c>
      <c r="BV18" s="25">
        <v>10001.9974931868</v>
      </c>
      <c r="BW18" s="25">
        <v>1961.4449764549699</v>
      </c>
      <c r="BX18" s="27">
        <v>12.446125198520001</v>
      </c>
      <c r="BY18" s="25">
        <v>23753.185033866001</v>
      </c>
      <c r="BZ18" s="25">
        <v>21049.857487466601</v>
      </c>
      <c r="CA18" s="25">
        <v>26456.5125802654</v>
      </c>
      <c r="CB18" s="25">
        <v>2703.32754639939</v>
      </c>
      <c r="CC18" s="27">
        <v>5.8065844483445002</v>
      </c>
      <c r="CD18" s="25">
        <v>14249.304940394901</v>
      </c>
      <c r="CE18" s="25">
        <v>12782.7480761652</v>
      </c>
      <c r="CF18" s="25">
        <v>15715.861804624599</v>
      </c>
      <c r="CG18" s="25">
        <v>1466.5568642297201</v>
      </c>
      <c r="CH18" s="27">
        <v>5.2510862895159098</v>
      </c>
      <c r="CI18" s="25">
        <v>125411.065698429</v>
      </c>
      <c r="CJ18" s="25">
        <v>109499.908746321</v>
      </c>
      <c r="CK18" s="25">
        <v>141322.22265053701</v>
      </c>
      <c r="CL18" s="25">
        <v>15911.1569521082</v>
      </c>
      <c r="CM18" s="27">
        <v>6.47306294325276</v>
      </c>
      <c r="CN18" s="25">
        <v>16015.4374099507</v>
      </c>
      <c r="CO18" s="25">
        <v>13913.748435183499</v>
      </c>
      <c r="CP18" s="25">
        <v>18117.1263847179</v>
      </c>
      <c r="CQ18" s="25">
        <v>2101.6889747671698</v>
      </c>
      <c r="CR18" s="27">
        <v>6.69535439963893</v>
      </c>
      <c r="CS18" s="25">
        <v>8305.8810526821708</v>
      </c>
      <c r="CT18" s="25">
        <v>7403.0149836864903</v>
      </c>
      <c r="CU18" s="25">
        <v>9208.7471216778504</v>
      </c>
      <c r="CV18" s="25">
        <v>902.86606899568301</v>
      </c>
      <c r="CW18" s="27">
        <v>5.5460215556599204</v>
      </c>
      <c r="CX18" s="25">
        <v>15490.810669017699</v>
      </c>
      <c r="CY18" s="25">
        <v>13906.040902704301</v>
      </c>
      <c r="CZ18" s="25">
        <v>17075.580435331201</v>
      </c>
      <c r="DA18" s="25">
        <v>1584.76976631342</v>
      </c>
      <c r="DB18" s="27">
        <v>5.2195848267533096</v>
      </c>
      <c r="DC18" s="25">
        <v>38593.242431806102</v>
      </c>
      <c r="DD18" s="25">
        <v>33300.825758661304</v>
      </c>
      <c r="DE18" s="25">
        <v>43885.659104950901</v>
      </c>
      <c r="DF18" s="25">
        <v>5292.4166731448004</v>
      </c>
      <c r="DG18" s="27">
        <v>6.9965942693476197</v>
      </c>
      <c r="DH18" s="25">
        <v>36704.316539331499</v>
      </c>
      <c r="DI18" s="25">
        <v>32718.660373197199</v>
      </c>
      <c r="DJ18" s="25">
        <v>40689.9727054658</v>
      </c>
      <c r="DK18" s="25">
        <v>3985.6561661342998</v>
      </c>
      <c r="DL18" s="27">
        <v>5.5402149819818201</v>
      </c>
      <c r="DM18" s="25">
        <v>16070.7960824479</v>
      </c>
      <c r="DN18" s="25">
        <v>13460.5996746988</v>
      </c>
      <c r="DO18" s="25">
        <v>18680.992490197001</v>
      </c>
      <c r="DP18" s="25">
        <v>2610.1964077491298</v>
      </c>
      <c r="DQ18" s="27">
        <v>8.2866639229588497</v>
      </c>
      <c r="DR18" s="25">
        <v>93871.803687052903</v>
      </c>
      <c r="DS18" s="25">
        <v>84843.078382530002</v>
      </c>
      <c r="DT18" s="25">
        <v>102900.52899157599</v>
      </c>
      <c r="DU18" s="25">
        <v>9028.7253045229008</v>
      </c>
      <c r="DV18" s="27">
        <v>4.90721635398058</v>
      </c>
      <c r="DW18" s="25">
        <v>421.12804681529798</v>
      </c>
      <c r="DX18" s="25">
        <v>323.013789900132</v>
      </c>
      <c r="DY18" s="25">
        <v>519.24230373046396</v>
      </c>
      <c r="DZ18" s="25">
        <v>98.114256915165797</v>
      </c>
      <c r="EA18" s="27">
        <v>11.8867158630323</v>
      </c>
    </row>
    <row r="19" spans="1:131" ht="16.5" customHeight="1">
      <c r="A19" s="45" t="s">
        <v>160</v>
      </c>
      <c r="B19" s="39">
        <v>509224.99165664002</v>
      </c>
      <c r="C19" s="39">
        <v>486106.75714879401</v>
      </c>
      <c r="D19" s="39">
        <v>532343.22616448498</v>
      </c>
      <c r="E19" s="39">
        <v>23118.2345078453</v>
      </c>
      <c r="F19" s="40">
        <v>2.3162684077368798</v>
      </c>
      <c r="G19" s="39">
        <v>76981.752578520201</v>
      </c>
      <c r="H19" s="39">
        <v>66038.432328848503</v>
      </c>
      <c r="I19" s="39">
        <v>87925.072828191798</v>
      </c>
      <c r="J19" s="39">
        <v>10943.3202496716</v>
      </c>
      <c r="K19" s="40">
        <v>7.2527923449142202</v>
      </c>
      <c r="L19" s="39">
        <v>33019.935042524899</v>
      </c>
      <c r="M19" s="39">
        <v>28419.7635703427</v>
      </c>
      <c r="N19" s="39">
        <v>37620.106514707099</v>
      </c>
      <c r="O19" s="39">
        <v>4600.17147218218</v>
      </c>
      <c r="P19" s="40">
        <v>7.1079069607339003</v>
      </c>
      <c r="Q19" s="39">
        <v>76012.919553469401</v>
      </c>
      <c r="R19" s="39">
        <v>64495.533207131703</v>
      </c>
      <c r="S19" s="39">
        <v>87530.305899807005</v>
      </c>
      <c r="T19" s="39">
        <v>11517.3863463377</v>
      </c>
      <c r="U19" s="40">
        <v>7.7305510144340603</v>
      </c>
      <c r="V19" s="39">
        <v>39645.440254359302</v>
      </c>
      <c r="W19" s="39">
        <v>33640.171909067103</v>
      </c>
      <c r="X19" s="39">
        <v>45650.708599651502</v>
      </c>
      <c r="Y19" s="39">
        <v>6005.2683452922201</v>
      </c>
      <c r="Z19" s="40">
        <v>7.7282845174876398</v>
      </c>
      <c r="AA19" s="39">
        <v>7112.5977298269099</v>
      </c>
      <c r="AB19" s="39">
        <v>3814.29511716667</v>
      </c>
      <c r="AC19" s="39">
        <v>10410.900342487101</v>
      </c>
      <c r="AD19" s="39">
        <v>3298.3026126602399</v>
      </c>
      <c r="AE19" s="40">
        <v>23.659533680387799</v>
      </c>
      <c r="AF19" s="39">
        <v>8688.1228928967394</v>
      </c>
      <c r="AG19" s="39">
        <v>7216.6672589970904</v>
      </c>
      <c r="AH19" s="39">
        <v>10159.5785267964</v>
      </c>
      <c r="AI19" s="39">
        <v>1471.4556338996499</v>
      </c>
      <c r="AJ19" s="40">
        <v>8.6410226882352195</v>
      </c>
      <c r="AK19" s="39">
        <v>8365.8922519570406</v>
      </c>
      <c r="AL19" s="39">
        <v>6862.4327310571898</v>
      </c>
      <c r="AM19" s="39">
        <v>9869.3517728568804</v>
      </c>
      <c r="AN19" s="39">
        <v>1503.4595208998501</v>
      </c>
      <c r="AO19" s="40">
        <v>9.1690301647518009</v>
      </c>
      <c r="AP19" s="39">
        <v>17182.9643374644</v>
      </c>
      <c r="AQ19" s="39">
        <v>12189.3706725262</v>
      </c>
      <c r="AR19" s="39">
        <v>22176.558002402599</v>
      </c>
      <c r="AS19" s="39">
        <v>4993.5936649381501</v>
      </c>
      <c r="AT19" s="40">
        <v>14.827196401214</v>
      </c>
      <c r="AU19" s="39">
        <v>15753.533312203699</v>
      </c>
      <c r="AV19" s="39">
        <v>13259.2195259572</v>
      </c>
      <c r="AW19" s="39">
        <v>18247.847098450198</v>
      </c>
      <c r="AX19" s="39">
        <v>2494.3137862465001</v>
      </c>
      <c r="AY19" s="40">
        <v>8.0782453649919805</v>
      </c>
      <c r="AZ19" s="39">
        <v>19672.180758525701</v>
      </c>
      <c r="BA19" s="39">
        <v>14492.779404307899</v>
      </c>
      <c r="BB19" s="39">
        <v>24851.582112743501</v>
      </c>
      <c r="BC19" s="39">
        <v>5179.40135421782</v>
      </c>
      <c r="BD19" s="40">
        <v>13.432937322876001</v>
      </c>
      <c r="BE19" s="39">
        <v>23998.628669260099</v>
      </c>
      <c r="BF19" s="39">
        <v>17560.610257771401</v>
      </c>
      <c r="BG19" s="39">
        <v>30436.647080748698</v>
      </c>
      <c r="BH19" s="39">
        <v>6438.0184114886197</v>
      </c>
      <c r="BI19" s="40">
        <v>13.6870456909692</v>
      </c>
      <c r="BJ19" s="39">
        <v>5397.5980975242501</v>
      </c>
      <c r="BK19" s="39">
        <v>3325.6510900369199</v>
      </c>
      <c r="BL19" s="39">
        <v>7469.5451050115898</v>
      </c>
      <c r="BM19" s="39">
        <v>2071.9470074873402</v>
      </c>
      <c r="BN19" s="40">
        <v>19.5849302050012</v>
      </c>
      <c r="BO19" s="39">
        <v>4949.7324051125397</v>
      </c>
      <c r="BP19" s="39">
        <v>3593.8348450450299</v>
      </c>
      <c r="BQ19" s="39">
        <v>6305.62996518005</v>
      </c>
      <c r="BR19" s="39">
        <v>1355.8975600675101</v>
      </c>
      <c r="BS19" s="40">
        <v>13.9761993740845</v>
      </c>
      <c r="BT19" s="39">
        <v>10201.394044074799</v>
      </c>
      <c r="BU19" s="39">
        <v>8023.2090777793801</v>
      </c>
      <c r="BV19" s="39">
        <v>12379.5790103702</v>
      </c>
      <c r="BW19" s="39">
        <v>2178.1849662954</v>
      </c>
      <c r="BX19" s="40">
        <v>10.893794079058001</v>
      </c>
      <c r="BY19" s="39">
        <v>15262.2771458474</v>
      </c>
      <c r="BZ19" s="39">
        <v>12687.4206947242</v>
      </c>
      <c r="CA19" s="39">
        <v>17837.1335969707</v>
      </c>
      <c r="CB19" s="39">
        <v>2574.8564511232498</v>
      </c>
      <c r="CC19" s="40">
        <v>8.6075115687352408</v>
      </c>
      <c r="CD19" s="39">
        <v>7364.5635914120803</v>
      </c>
      <c r="CE19" s="39">
        <v>6267.0216631158301</v>
      </c>
      <c r="CF19" s="39">
        <v>8462.1055197083297</v>
      </c>
      <c r="CG19" s="39">
        <v>1097.54192829625</v>
      </c>
      <c r="CH19" s="40">
        <v>7.60357846909909</v>
      </c>
      <c r="CI19" s="39">
        <v>19537.572876929</v>
      </c>
      <c r="CJ19" s="39">
        <v>15013.6749763392</v>
      </c>
      <c r="CK19" s="39">
        <v>24061.4707775188</v>
      </c>
      <c r="CL19" s="39">
        <v>4523.8979005898</v>
      </c>
      <c r="CM19" s="40">
        <v>11.813704743724101</v>
      </c>
      <c r="CN19" s="39">
        <v>18071.715658107401</v>
      </c>
      <c r="CO19" s="39">
        <v>15543.237233559799</v>
      </c>
      <c r="CP19" s="39">
        <v>20600.1940826551</v>
      </c>
      <c r="CQ19" s="39">
        <v>2528.4784245476499</v>
      </c>
      <c r="CR19" s="40">
        <v>7.1384479311767404</v>
      </c>
      <c r="CS19" s="39">
        <v>4849.6097539525899</v>
      </c>
      <c r="CT19" s="39">
        <v>4007.6503123602001</v>
      </c>
      <c r="CU19" s="39">
        <v>5691.5691955449802</v>
      </c>
      <c r="CV19" s="39">
        <v>841.95944159239002</v>
      </c>
      <c r="CW19" s="40">
        <v>8.8578497129479903</v>
      </c>
      <c r="CX19" s="39">
        <v>7375.9679342716199</v>
      </c>
      <c r="CY19" s="39">
        <v>6181.2238195485897</v>
      </c>
      <c r="CZ19" s="39">
        <v>8570.7120489946392</v>
      </c>
      <c r="DA19" s="39">
        <v>1194.7441147230199</v>
      </c>
      <c r="DB19" s="40">
        <v>8.2641807728855294</v>
      </c>
      <c r="DC19" s="39">
        <v>24472.244733330099</v>
      </c>
      <c r="DD19" s="39">
        <v>20545.1555023131</v>
      </c>
      <c r="DE19" s="39">
        <v>28399.333964347101</v>
      </c>
      <c r="DF19" s="39">
        <v>3927.0892310170202</v>
      </c>
      <c r="DG19" s="40">
        <v>8.1873035205131206</v>
      </c>
      <c r="DH19" s="39">
        <v>12279.4027252091</v>
      </c>
      <c r="DI19" s="39">
        <v>9717.8207096791903</v>
      </c>
      <c r="DJ19" s="39">
        <v>14840.984740739101</v>
      </c>
      <c r="DK19" s="39">
        <v>2561.5820155299498</v>
      </c>
      <c r="DL19" s="40">
        <v>10.6432668510587</v>
      </c>
      <c r="DM19" s="39">
        <v>11609.8993887708</v>
      </c>
      <c r="DN19" s="39">
        <v>8835.7677211893406</v>
      </c>
      <c r="DO19" s="39">
        <v>14384.0310563523</v>
      </c>
      <c r="DP19" s="39">
        <v>2774.1316675815001</v>
      </c>
      <c r="DQ19" s="40">
        <v>12.1910901411896</v>
      </c>
      <c r="DR19" s="39">
        <v>41211.228536089999</v>
      </c>
      <c r="DS19" s="39">
        <v>35493.168494848302</v>
      </c>
      <c r="DT19" s="39">
        <v>46929.288577331703</v>
      </c>
      <c r="DU19" s="39">
        <v>5718.0600412416798</v>
      </c>
      <c r="DV19" s="40">
        <v>7.0790842100405804</v>
      </c>
      <c r="DW19" s="39">
        <v>207.81738500197</v>
      </c>
      <c r="DX19" s="39">
        <v>144.93752566485799</v>
      </c>
      <c r="DY19" s="39">
        <v>270.69724433908198</v>
      </c>
      <c r="DZ19" s="39">
        <v>62.879859337111903</v>
      </c>
      <c r="EA19" s="40">
        <v>15.4373807013198</v>
      </c>
    </row>
    <row r="20" spans="1:131" ht="16.5" customHeight="1">
      <c r="A20" s="31" t="s">
        <v>161</v>
      </c>
      <c r="B20" s="25">
        <v>598649.12253856403</v>
      </c>
      <c r="C20" s="25">
        <v>578081.00291522301</v>
      </c>
      <c r="D20" s="25">
        <v>619217.24216190504</v>
      </c>
      <c r="E20" s="25">
        <v>20568.119623340699</v>
      </c>
      <c r="F20" s="27">
        <v>1.7529364344238401</v>
      </c>
      <c r="G20" s="25">
        <v>77943.753714396895</v>
      </c>
      <c r="H20" s="25">
        <v>69659.471564566906</v>
      </c>
      <c r="I20" s="25">
        <v>86228.035864226898</v>
      </c>
      <c r="J20" s="25">
        <v>8284.28214983</v>
      </c>
      <c r="K20" s="27">
        <v>5.4227239064303498</v>
      </c>
      <c r="L20" s="25">
        <v>59209.844462257897</v>
      </c>
      <c r="M20" s="25">
        <v>53378.214655080999</v>
      </c>
      <c r="N20" s="25">
        <v>65041.474269434802</v>
      </c>
      <c r="O20" s="25">
        <v>5831.6298071768797</v>
      </c>
      <c r="P20" s="27">
        <v>5.0250450025904803</v>
      </c>
      <c r="Q20" s="25">
        <v>72486.011272072705</v>
      </c>
      <c r="R20" s="25">
        <v>62643.420654808899</v>
      </c>
      <c r="S20" s="25">
        <v>82328.601889336496</v>
      </c>
      <c r="T20" s="25">
        <v>9842.5906172638097</v>
      </c>
      <c r="U20" s="27">
        <v>6.9278607260074399</v>
      </c>
      <c r="V20" s="25">
        <v>57991.139953256701</v>
      </c>
      <c r="W20" s="25">
        <v>51032.550200397098</v>
      </c>
      <c r="X20" s="25">
        <v>64949.729706116203</v>
      </c>
      <c r="Y20" s="25">
        <v>6958.5897528595697</v>
      </c>
      <c r="Z20" s="27">
        <v>6.1221436536301903</v>
      </c>
      <c r="AA20" s="25">
        <v>5714.9480171412397</v>
      </c>
      <c r="AB20" s="25">
        <v>3681.07677292566</v>
      </c>
      <c r="AC20" s="25">
        <v>7748.8192613568199</v>
      </c>
      <c r="AD20" s="25">
        <v>2033.87124421558</v>
      </c>
      <c r="AE20" s="27">
        <v>18.157460176394601</v>
      </c>
      <c r="AF20" s="25">
        <v>7874.2992663423101</v>
      </c>
      <c r="AG20" s="25">
        <v>6155.7288141047702</v>
      </c>
      <c r="AH20" s="25">
        <v>9592.8697185798592</v>
      </c>
      <c r="AI20" s="25">
        <v>1718.5704522375399</v>
      </c>
      <c r="AJ20" s="27">
        <v>11.135234128740001</v>
      </c>
      <c r="AK20" s="25">
        <v>4038.34639481766</v>
      </c>
      <c r="AL20" s="25">
        <v>3415.9023212308898</v>
      </c>
      <c r="AM20" s="25">
        <v>4660.7904684044297</v>
      </c>
      <c r="AN20" s="25">
        <v>622.44407358676995</v>
      </c>
      <c r="AO20" s="27">
        <v>7.8639491485812796</v>
      </c>
      <c r="AP20" s="25">
        <v>11521.604111771399</v>
      </c>
      <c r="AQ20" s="25">
        <v>8726.1711722649707</v>
      </c>
      <c r="AR20" s="25">
        <v>14317.037051277901</v>
      </c>
      <c r="AS20" s="25">
        <v>2795.4329395064701</v>
      </c>
      <c r="AT20" s="27">
        <v>12.3788431005835</v>
      </c>
      <c r="AU20" s="25">
        <v>20964.520520061898</v>
      </c>
      <c r="AV20" s="25">
        <v>17676.4818917864</v>
      </c>
      <c r="AW20" s="25">
        <v>24252.559148337401</v>
      </c>
      <c r="AX20" s="25">
        <v>3288.0386282755098</v>
      </c>
      <c r="AY20" s="27">
        <v>8.0019513306142596</v>
      </c>
      <c r="AZ20" s="25">
        <v>30679.799956918701</v>
      </c>
      <c r="BA20" s="25">
        <v>26389.291080284998</v>
      </c>
      <c r="BB20" s="25">
        <v>34970.308833552401</v>
      </c>
      <c r="BC20" s="25">
        <v>4290.5088766337203</v>
      </c>
      <c r="BD20" s="27">
        <v>7.1351023938016196</v>
      </c>
      <c r="BE20" s="25">
        <v>17419.083493440401</v>
      </c>
      <c r="BF20" s="25">
        <v>12464.033996062</v>
      </c>
      <c r="BG20" s="25">
        <v>22374.132990818802</v>
      </c>
      <c r="BH20" s="25">
        <v>4955.0494973784198</v>
      </c>
      <c r="BI20" s="27">
        <v>14.513315119054999</v>
      </c>
      <c r="BJ20" s="25">
        <v>2770.5223760904</v>
      </c>
      <c r="BK20" s="25">
        <v>1942.5181810828101</v>
      </c>
      <c r="BL20" s="25">
        <v>3598.5265710979902</v>
      </c>
      <c r="BM20" s="25">
        <v>828.00419500759097</v>
      </c>
      <c r="BN20" s="27">
        <v>15.248067423947999</v>
      </c>
      <c r="BO20" s="25">
        <v>3878.8614283469201</v>
      </c>
      <c r="BP20" s="25">
        <v>2689.9911215452998</v>
      </c>
      <c r="BQ20" s="25">
        <v>5067.7317351485399</v>
      </c>
      <c r="BR20" s="25">
        <v>1188.87030680162</v>
      </c>
      <c r="BS20" s="27">
        <v>15.6377456185784</v>
      </c>
      <c r="BT20" s="25">
        <v>21264.982889473398</v>
      </c>
      <c r="BU20" s="25">
        <v>18047.771905409099</v>
      </c>
      <c r="BV20" s="25">
        <v>24482.193873537799</v>
      </c>
      <c r="BW20" s="25">
        <v>3217.2109840643702</v>
      </c>
      <c r="BX20" s="27">
        <v>7.7189536623402901</v>
      </c>
      <c r="BY20" s="25">
        <v>32629.3639740375</v>
      </c>
      <c r="BZ20" s="25">
        <v>28974.8851135402</v>
      </c>
      <c r="CA20" s="25">
        <v>36283.842834534698</v>
      </c>
      <c r="CB20" s="25">
        <v>3654.47886049729</v>
      </c>
      <c r="CC20" s="27">
        <v>5.7142702271166899</v>
      </c>
      <c r="CD20" s="25">
        <v>6457.6066204873596</v>
      </c>
      <c r="CE20" s="25">
        <v>5477.9838422818402</v>
      </c>
      <c r="CF20" s="25">
        <v>7437.2293986928698</v>
      </c>
      <c r="CG20" s="25">
        <v>979.62277820551697</v>
      </c>
      <c r="CH20" s="27">
        <v>7.7398263671727596</v>
      </c>
      <c r="CI20" s="25">
        <v>18275.2415952991</v>
      </c>
      <c r="CJ20" s="25">
        <v>14986.070187573599</v>
      </c>
      <c r="CK20" s="25">
        <v>21564.413003024601</v>
      </c>
      <c r="CL20" s="25">
        <v>3289.1714077254701</v>
      </c>
      <c r="CM20" s="27">
        <v>9.1826347064140599</v>
      </c>
      <c r="CN20" s="25">
        <v>15232.643366128001</v>
      </c>
      <c r="CO20" s="25">
        <v>13077.9027150907</v>
      </c>
      <c r="CP20" s="25">
        <v>17387.384017165299</v>
      </c>
      <c r="CQ20" s="25">
        <v>2154.7406510372998</v>
      </c>
      <c r="CR20" s="27">
        <v>7.2171155629075798</v>
      </c>
      <c r="CS20" s="25">
        <v>3252.8140602065901</v>
      </c>
      <c r="CT20" s="25">
        <v>2683.1435436828901</v>
      </c>
      <c r="CU20" s="25">
        <v>3822.48457673029</v>
      </c>
      <c r="CV20" s="25">
        <v>569.67051652370003</v>
      </c>
      <c r="CW20" s="27">
        <v>8.9352854893192006</v>
      </c>
      <c r="CX20" s="25">
        <v>6134.3368506337802</v>
      </c>
      <c r="CY20" s="25">
        <v>5213.7869347743399</v>
      </c>
      <c r="CZ20" s="25">
        <v>7054.8867664932204</v>
      </c>
      <c r="DA20" s="25">
        <v>920.54991585944003</v>
      </c>
      <c r="DB20" s="27">
        <v>7.6563830101628199</v>
      </c>
      <c r="DC20" s="25">
        <v>37996.009978044603</v>
      </c>
      <c r="DD20" s="25">
        <v>33453.182590507997</v>
      </c>
      <c r="DE20" s="25">
        <v>42538.837365581203</v>
      </c>
      <c r="DF20" s="25">
        <v>4542.8273875365803</v>
      </c>
      <c r="DG20" s="27">
        <v>6.1000328103215402</v>
      </c>
      <c r="DH20" s="25">
        <v>24386.459942677298</v>
      </c>
      <c r="DI20" s="25">
        <v>21996.731233279301</v>
      </c>
      <c r="DJ20" s="25">
        <v>26776.188652075201</v>
      </c>
      <c r="DK20" s="25">
        <v>2389.7287093979198</v>
      </c>
      <c r="DL20" s="27">
        <v>4.9996979651639197</v>
      </c>
      <c r="DM20" s="25">
        <v>5552.1913895949801</v>
      </c>
      <c r="DN20" s="25">
        <v>4022.5728751493102</v>
      </c>
      <c r="DO20" s="25">
        <v>7081.8099040406396</v>
      </c>
      <c r="DP20" s="25">
        <v>1529.6185144456599</v>
      </c>
      <c r="DQ20" s="27">
        <v>14.0560285957286</v>
      </c>
      <c r="DR20" s="25">
        <v>54374.421728870897</v>
      </c>
      <c r="DS20" s="25">
        <v>48547.827620476201</v>
      </c>
      <c r="DT20" s="25">
        <v>60201.015837265601</v>
      </c>
      <c r="DU20" s="25">
        <v>5826.59410839467</v>
      </c>
      <c r="DV20" s="27">
        <v>5.4671884345600397</v>
      </c>
      <c r="DW20" s="25">
        <v>600.31517619604097</v>
      </c>
      <c r="DX20" s="25">
        <v>487.47371850688398</v>
      </c>
      <c r="DY20" s="25">
        <v>713.15663388519897</v>
      </c>
      <c r="DZ20" s="25">
        <v>112.84145768915801</v>
      </c>
      <c r="EA20" s="27">
        <v>9.5903243118387493</v>
      </c>
    </row>
    <row r="21" spans="1:131" ht="16.5" customHeight="1">
      <c r="A21" s="45" t="s">
        <v>162</v>
      </c>
      <c r="B21" s="39">
        <v>110273.086394863</v>
      </c>
      <c r="C21" s="39">
        <v>101539.23368988599</v>
      </c>
      <c r="D21" s="39">
        <v>119006.939099839</v>
      </c>
      <c r="E21" s="39">
        <v>8733.8527049767599</v>
      </c>
      <c r="F21" s="40">
        <v>4.0409200867938404</v>
      </c>
      <c r="G21" s="39">
        <v>14021.0840285252</v>
      </c>
      <c r="H21" s="39">
        <v>10172.325939394401</v>
      </c>
      <c r="I21" s="39">
        <v>17869.842117656</v>
      </c>
      <c r="J21" s="39">
        <v>3848.7580891307798</v>
      </c>
      <c r="K21" s="40">
        <v>14.004994779977601</v>
      </c>
      <c r="L21" s="39">
        <v>4339.62984967176</v>
      </c>
      <c r="M21" s="39">
        <v>2727.6192128938401</v>
      </c>
      <c r="N21" s="39">
        <v>5951.6404864496699</v>
      </c>
      <c r="O21" s="39">
        <v>1612.0106367779199</v>
      </c>
      <c r="P21" s="40">
        <v>18.952178757401501</v>
      </c>
      <c r="Q21" s="39">
        <v>3265.7844055784899</v>
      </c>
      <c r="R21" s="39">
        <v>972.09070572460303</v>
      </c>
      <c r="S21" s="39">
        <v>5559.4781054323803</v>
      </c>
      <c r="T21" s="39">
        <v>2293.6936998538899</v>
      </c>
      <c r="U21" s="40">
        <v>35.833715345127302</v>
      </c>
      <c r="V21" s="39">
        <v>11880.5639457491</v>
      </c>
      <c r="W21" s="39">
        <v>9114.3830204259903</v>
      </c>
      <c r="X21" s="39">
        <v>14646.7448710723</v>
      </c>
      <c r="Y21" s="39">
        <v>2766.1809253231499</v>
      </c>
      <c r="Z21" s="40">
        <v>11.879207124163701</v>
      </c>
      <c r="AA21" s="39">
        <v>1536.18920907901</v>
      </c>
      <c r="AB21" s="39">
        <v>379.13847560400802</v>
      </c>
      <c r="AC21" s="39">
        <v>2693.2399425540202</v>
      </c>
      <c r="AD21" s="39">
        <v>1157.05073347501</v>
      </c>
      <c r="AE21" s="40">
        <v>38.428339646320197</v>
      </c>
      <c r="AF21" s="39">
        <v>869.41884299650599</v>
      </c>
      <c r="AG21" s="39">
        <v>405.16103712300099</v>
      </c>
      <c r="AH21" s="39">
        <v>1333.67664887001</v>
      </c>
      <c r="AI21" s="39">
        <v>464.25780587350403</v>
      </c>
      <c r="AJ21" s="40">
        <v>27.244202192594301</v>
      </c>
      <c r="AK21" s="39">
        <v>1122.11490252766</v>
      </c>
      <c r="AL21" s="39">
        <v>710.88650353738694</v>
      </c>
      <c r="AM21" s="39">
        <v>1533.3433015179301</v>
      </c>
      <c r="AN21" s="39">
        <v>411.22839899027201</v>
      </c>
      <c r="AO21" s="40">
        <v>18.6977650127881</v>
      </c>
      <c r="AP21" s="39">
        <v>5722.0987370056901</v>
      </c>
      <c r="AQ21" s="39">
        <v>3313.2622271242199</v>
      </c>
      <c r="AR21" s="39">
        <v>8130.9352468871502</v>
      </c>
      <c r="AS21" s="39">
        <v>2408.8365098814602</v>
      </c>
      <c r="AT21" s="40">
        <v>21.478102280534898</v>
      </c>
      <c r="AU21" s="39">
        <v>4256.11865277378</v>
      </c>
      <c r="AV21" s="39">
        <v>2575.6229772452698</v>
      </c>
      <c r="AW21" s="39">
        <v>5936.6143283022802</v>
      </c>
      <c r="AX21" s="39">
        <v>1680.4956755285</v>
      </c>
      <c r="AY21" s="40">
        <v>20.1450152772853</v>
      </c>
      <c r="AZ21" s="39">
        <v>6902.9767446741298</v>
      </c>
      <c r="BA21" s="39">
        <v>4113.6329640260801</v>
      </c>
      <c r="BB21" s="39">
        <v>9692.3205253221804</v>
      </c>
      <c r="BC21" s="39">
        <v>2789.3437806480501</v>
      </c>
      <c r="BD21" s="40">
        <v>20.6162447680457</v>
      </c>
      <c r="BE21" s="39">
        <v>2197.5709767857402</v>
      </c>
      <c r="BF21" s="39">
        <v>644.45828107440502</v>
      </c>
      <c r="BG21" s="39">
        <v>3750.6836724970799</v>
      </c>
      <c r="BH21" s="39">
        <v>1553.1126957113399</v>
      </c>
      <c r="BI21" s="40">
        <v>36.058195387455498</v>
      </c>
      <c r="BJ21" s="39">
        <v>1108.8003260447399</v>
      </c>
      <c r="BK21" s="39">
        <v>542.105862974498</v>
      </c>
      <c r="BL21" s="39">
        <v>1675.49478911498</v>
      </c>
      <c r="BM21" s="39">
        <v>566.69446307024202</v>
      </c>
      <c r="BN21" s="40">
        <v>26.0759147797541</v>
      </c>
      <c r="BO21" s="39">
        <v>1731.13586709829</v>
      </c>
      <c r="BP21" s="39">
        <v>698.44241563947298</v>
      </c>
      <c r="BQ21" s="39">
        <v>2763.8293185571001</v>
      </c>
      <c r="BR21" s="39">
        <v>1032.6934514588099</v>
      </c>
      <c r="BS21" s="40">
        <v>30.435763247904799</v>
      </c>
      <c r="BT21" s="39">
        <v>2907.1233795717599</v>
      </c>
      <c r="BU21" s="39">
        <v>2087.6319954515702</v>
      </c>
      <c r="BV21" s="39">
        <v>3726.61476369194</v>
      </c>
      <c r="BW21" s="39">
        <v>819.49138412018601</v>
      </c>
      <c r="BX21" s="40">
        <v>14.3821845326187</v>
      </c>
      <c r="BY21" s="39">
        <v>5562.4597289939702</v>
      </c>
      <c r="BZ21" s="39">
        <v>4259.9665346008196</v>
      </c>
      <c r="CA21" s="39">
        <v>6864.9529233871099</v>
      </c>
      <c r="CB21" s="39">
        <v>1302.4931943931499</v>
      </c>
      <c r="CC21" s="40">
        <v>11.9468252617503</v>
      </c>
      <c r="CD21" s="39">
        <v>5469.1542867988001</v>
      </c>
      <c r="CE21" s="39">
        <v>4428.2012368454198</v>
      </c>
      <c r="CF21" s="39">
        <v>6510.1073367521803</v>
      </c>
      <c r="CG21" s="39">
        <v>1040.9530499533801</v>
      </c>
      <c r="CH21" s="40">
        <v>9.7107974473514798</v>
      </c>
      <c r="CI21" s="39">
        <v>4087.1149704344102</v>
      </c>
      <c r="CJ21" s="39">
        <v>2427.0361842623101</v>
      </c>
      <c r="CK21" s="39">
        <v>5747.1937566064998</v>
      </c>
      <c r="CL21" s="39">
        <v>1660.0787861721001</v>
      </c>
      <c r="CM21" s="40">
        <v>20.7231501600446</v>
      </c>
      <c r="CN21" s="39">
        <v>1579.9076799438001</v>
      </c>
      <c r="CO21" s="39">
        <v>1023.45336298232</v>
      </c>
      <c r="CP21" s="39">
        <v>2136.3619969052702</v>
      </c>
      <c r="CQ21" s="39">
        <v>556.45431696147295</v>
      </c>
      <c r="CR21" s="40">
        <v>17.969737558713099</v>
      </c>
      <c r="CS21" s="39">
        <v>319.79945386021598</v>
      </c>
      <c r="CT21" s="39">
        <v>122.451154453359</v>
      </c>
      <c r="CU21" s="39">
        <v>517.14775326707297</v>
      </c>
      <c r="CV21" s="39">
        <v>197.348299406857</v>
      </c>
      <c r="CW21" s="40">
        <v>31.484702880278199</v>
      </c>
      <c r="CX21" s="39">
        <v>3161.7703173559298</v>
      </c>
      <c r="CY21" s="39">
        <v>2490.2261535136599</v>
      </c>
      <c r="CZ21" s="39">
        <v>3833.3144811981902</v>
      </c>
      <c r="DA21" s="39">
        <v>671.54416384226204</v>
      </c>
      <c r="DB21" s="40">
        <v>10.8364789025989</v>
      </c>
      <c r="DC21" s="39">
        <v>8966.0852701240292</v>
      </c>
      <c r="DD21" s="39">
        <v>6488.7737503648004</v>
      </c>
      <c r="DE21" s="39">
        <v>11443.3967898833</v>
      </c>
      <c r="DF21" s="39">
        <v>2477.3115197592301</v>
      </c>
      <c r="DG21" s="40">
        <v>14.0968372570392</v>
      </c>
      <c r="DH21" s="39">
        <v>7210.47989820163</v>
      </c>
      <c r="DI21" s="39">
        <v>5723.2765564513602</v>
      </c>
      <c r="DJ21" s="39">
        <v>8697.6832399519099</v>
      </c>
      <c r="DK21" s="39">
        <v>1487.2033417502801</v>
      </c>
      <c r="DL21" s="40">
        <v>10.523255398963901</v>
      </c>
      <c r="DM21" s="39">
        <v>3149.4945303704699</v>
      </c>
      <c r="DN21" s="39">
        <v>1893.83723563896</v>
      </c>
      <c r="DO21" s="39">
        <v>4405.1518251019897</v>
      </c>
      <c r="DP21" s="39">
        <v>1255.6572947315101</v>
      </c>
      <c r="DQ21" s="40">
        <v>20.341088727926</v>
      </c>
      <c r="DR21" s="39">
        <v>8863.9381236925292</v>
      </c>
      <c r="DS21" s="39">
        <v>6200.7679993072697</v>
      </c>
      <c r="DT21" s="39">
        <v>11527.1082480778</v>
      </c>
      <c r="DU21" s="39">
        <v>2663.1701243852599</v>
      </c>
      <c r="DV21" s="40">
        <v>15.329081144098399</v>
      </c>
      <c r="DW21" s="39">
        <v>42.2722670049288</v>
      </c>
      <c r="DX21" s="39">
        <v>16.635456622354202</v>
      </c>
      <c r="DY21" s="39">
        <v>67.909077387503402</v>
      </c>
      <c r="DZ21" s="39">
        <v>25.636810382574598</v>
      </c>
      <c r="EA21" s="40">
        <v>30.942284916271099</v>
      </c>
    </row>
    <row r="22" spans="1:131" ht="16.5" customHeight="1">
      <c r="A22" s="31" t="s">
        <v>163</v>
      </c>
      <c r="B22" s="25">
        <v>705472.88017310703</v>
      </c>
      <c r="C22" s="25">
        <v>671564.53460400901</v>
      </c>
      <c r="D22" s="25">
        <v>739381.22574220505</v>
      </c>
      <c r="E22" s="25">
        <v>33908.345569097801</v>
      </c>
      <c r="F22" s="27">
        <v>2.4522808455116101</v>
      </c>
      <c r="G22" s="25">
        <v>40937.682653782103</v>
      </c>
      <c r="H22" s="25">
        <v>31297.714177497401</v>
      </c>
      <c r="I22" s="25">
        <v>50577.651130066901</v>
      </c>
      <c r="J22" s="25">
        <v>9639.9684762847501</v>
      </c>
      <c r="K22" s="27">
        <v>12.014239557734699</v>
      </c>
      <c r="L22" s="25">
        <v>11364.970509300399</v>
      </c>
      <c r="M22" s="25">
        <v>8582.3221724603009</v>
      </c>
      <c r="N22" s="25">
        <v>14147.6188461405</v>
      </c>
      <c r="O22" s="25">
        <v>2782.6483368401</v>
      </c>
      <c r="P22" s="27">
        <v>12.4920565173691</v>
      </c>
      <c r="Q22" s="25">
        <v>4280.0657454130296</v>
      </c>
      <c r="R22" s="25">
        <v>2039.44977904742</v>
      </c>
      <c r="S22" s="25">
        <v>6520.6817117786404</v>
      </c>
      <c r="T22" s="25">
        <v>2240.6159663656099</v>
      </c>
      <c r="U22" s="27">
        <v>26.7092021340132</v>
      </c>
      <c r="V22" s="25">
        <v>53252.056158184198</v>
      </c>
      <c r="W22" s="25">
        <v>44501.869779849403</v>
      </c>
      <c r="X22" s="25">
        <v>62002.242536518897</v>
      </c>
      <c r="Y22" s="25">
        <v>8750.1863783347308</v>
      </c>
      <c r="Z22" s="27">
        <v>8.3834900046140302</v>
      </c>
      <c r="AA22" s="25">
        <v>24397.669441511101</v>
      </c>
      <c r="AB22" s="25">
        <v>19088.3232462825</v>
      </c>
      <c r="AC22" s="25">
        <v>29707.015636739699</v>
      </c>
      <c r="AD22" s="25">
        <v>5309.3461952286498</v>
      </c>
      <c r="AE22" s="27">
        <v>11.1029051610869</v>
      </c>
      <c r="AF22" s="25">
        <v>15416.402338157501</v>
      </c>
      <c r="AG22" s="25">
        <v>12675.5016161276</v>
      </c>
      <c r="AH22" s="25">
        <v>18157.303060187402</v>
      </c>
      <c r="AI22" s="25">
        <v>2740.90072202992</v>
      </c>
      <c r="AJ22" s="27">
        <v>9.0709797594494095</v>
      </c>
      <c r="AK22" s="25">
        <v>7629.0085245633099</v>
      </c>
      <c r="AL22" s="25">
        <v>6131.1717813511405</v>
      </c>
      <c r="AM22" s="25">
        <v>9126.8452677754794</v>
      </c>
      <c r="AN22" s="25">
        <v>1497.8367432121699</v>
      </c>
      <c r="AO22" s="27">
        <v>10.0170607693737</v>
      </c>
      <c r="AP22" s="25">
        <v>116851.13819923101</v>
      </c>
      <c r="AQ22" s="25">
        <v>98831.8363386938</v>
      </c>
      <c r="AR22" s="25">
        <v>134870.44005976801</v>
      </c>
      <c r="AS22" s="25">
        <v>18019.301860537202</v>
      </c>
      <c r="AT22" s="27">
        <v>7.8677208447401004</v>
      </c>
      <c r="AU22" s="25">
        <v>25430.0013817363</v>
      </c>
      <c r="AV22" s="25">
        <v>19695.8060522702</v>
      </c>
      <c r="AW22" s="25">
        <v>31164.196711202301</v>
      </c>
      <c r="AX22" s="25">
        <v>5734.1953294660698</v>
      </c>
      <c r="AY22" s="27">
        <v>11.504560373613099</v>
      </c>
      <c r="AZ22" s="25">
        <v>37366.632162882001</v>
      </c>
      <c r="BA22" s="25">
        <v>30496.6240211517</v>
      </c>
      <c r="BB22" s="25">
        <v>44236.640304612403</v>
      </c>
      <c r="BC22" s="25">
        <v>6870.00814173037</v>
      </c>
      <c r="BD22" s="27">
        <v>9.3803106993468095</v>
      </c>
      <c r="BE22" s="25">
        <v>32557.877899774099</v>
      </c>
      <c r="BF22" s="25">
        <v>25062.4492485515</v>
      </c>
      <c r="BG22" s="25">
        <v>40053.306550996698</v>
      </c>
      <c r="BH22" s="25">
        <v>7495.4286512226399</v>
      </c>
      <c r="BI22" s="27">
        <v>11.7458462840008</v>
      </c>
      <c r="BJ22" s="25">
        <v>3630.8078301475002</v>
      </c>
      <c r="BK22" s="25">
        <v>850.56202487315295</v>
      </c>
      <c r="BL22" s="25">
        <v>6411.0536354218402</v>
      </c>
      <c r="BM22" s="25">
        <v>2780.24580527434</v>
      </c>
      <c r="BN22" s="27">
        <v>39.068241122951598</v>
      </c>
      <c r="BO22" s="25">
        <v>23632.5581185296</v>
      </c>
      <c r="BP22" s="25">
        <v>18570.104281878201</v>
      </c>
      <c r="BQ22" s="25">
        <v>28695.0119551809</v>
      </c>
      <c r="BR22" s="25">
        <v>5062.4538366513298</v>
      </c>
      <c r="BS22" s="27">
        <v>10.929348391240101</v>
      </c>
      <c r="BT22" s="25">
        <v>17608.851744960801</v>
      </c>
      <c r="BU22" s="25">
        <v>13313.858627085299</v>
      </c>
      <c r="BV22" s="25">
        <v>21903.844862836399</v>
      </c>
      <c r="BW22" s="25">
        <v>4294.9931178755396</v>
      </c>
      <c r="BX22" s="27">
        <v>12.4444401660168</v>
      </c>
      <c r="BY22" s="25">
        <v>30847.110423015001</v>
      </c>
      <c r="BZ22" s="25">
        <v>25462.442716579899</v>
      </c>
      <c r="CA22" s="25">
        <v>36231.778129450096</v>
      </c>
      <c r="CB22" s="25">
        <v>5384.6677064351097</v>
      </c>
      <c r="CC22" s="27">
        <v>8.9061160166528506</v>
      </c>
      <c r="CD22" s="25">
        <v>16305.163183844599</v>
      </c>
      <c r="CE22" s="25">
        <v>13676.984585959</v>
      </c>
      <c r="CF22" s="25">
        <v>18933.341781730302</v>
      </c>
      <c r="CG22" s="25">
        <v>2628.1785978856801</v>
      </c>
      <c r="CH22" s="27">
        <v>8.2238210852709699</v>
      </c>
      <c r="CI22" s="25">
        <v>84593.371902181796</v>
      </c>
      <c r="CJ22" s="25">
        <v>71280.795579275698</v>
      </c>
      <c r="CK22" s="25">
        <v>97905.948225087806</v>
      </c>
      <c r="CL22" s="25">
        <v>13312.576322906099</v>
      </c>
      <c r="CM22" s="27">
        <v>8.0291524315248495</v>
      </c>
      <c r="CN22" s="25">
        <v>9012.5401494538801</v>
      </c>
      <c r="CO22" s="25">
        <v>6130.8056029826703</v>
      </c>
      <c r="CP22" s="25">
        <v>11894.2746959251</v>
      </c>
      <c r="CQ22" s="25">
        <v>2881.7345464711998</v>
      </c>
      <c r="CR22" s="27">
        <v>16.3136330425171</v>
      </c>
      <c r="CS22" s="25">
        <v>1344.4466129022601</v>
      </c>
      <c r="CT22" s="25">
        <v>843.37655086120606</v>
      </c>
      <c r="CU22" s="25">
        <v>1845.5166749433199</v>
      </c>
      <c r="CV22" s="25">
        <v>501.07006204105801</v>
      </c>
      <c r="CW22" s="27">
        <v>19.015109144825502</v>
      </c>
      <c r="CX22" s="25">
        <v>7606.6014543133897</v>
      </c>
      <c r="CY22" s="25">
        <v>5754.94955112977</v>
      </c>
      <c r="CZ22" s="25">
        <v>9458.2533574970093</v>
      </c>
      <c r="DA22" s="25">
        <v>1851.6519031836201</v>
      </c>
      <c r="DB22" s="27">
        <v>12.419743093434199</v>
      </c>
      <c r="DC22" s="25">
        <v>62706.718438515702</v>
      </c>
      <c r="DD22" s="25">
        <v>53929.024083914999</v>
      </c>
      <c r="DE22" s="25">
        <v>71484.412793116397</v>
      </c>
      <c r="DF22" s="25">
        <v>8777.6943546007005</v>
      </c>
      <c r="DG22" s="27">
        <v>7.1418431685789496</v>
      </c>
      <c r="DH22" s="25">
        <v>21267.812263797699</v>
      </c>
      <c r="DI22" s="25">
        <v>17683.2737795465</v>
      </c>
      <c r="DJ22" s="25">
        <v>24852.350748048801</v>
      </c>
      <c r="DK22" s="25">
        <v>3584.5384842511698</v>
      </c>
      <c r="DL22" s="27">
        <v>8.5991269000778008</v>
      </c>
      <c r="DM22" s="25">
        <v>34294.904342273403</v>
      </c>
      <c r="DN22" s="25">
        <v>28665.3833697808</v>
      </c>
      <c r="DO22" s="25">
        <v>39924.425314765998</v>
      </c>
      <c r="DP22" s="25">
        <v>5629.5209724925999</v>
      </c>
      <c r="DQ22" s="27">
        <v>8.3750184841948592</v>
      </c>
      <c r="DR22" s="25">
        <v>23138.488694636799</v>
      </c>
      <c r="DS22" s="25">
        <v>14765.1084169037</v>
      </c>
      <c r="DT22" s="25">
        <v>31511.868972369801</v>
      </c>
      <c r="DU22" s="25">
        <v>8373.3802777330202</v>
      </c>
      <c r="DV22" s="27">
        <v>18.463318201728399</v>
      </c>
      <c r="DW22" s="25">
        <v>0</v>
      </c>
      <c r="DX22" s="25">
        <v>0</v>
      </c>
      <c r="DY22" s="25">
        <v>0</v>
      </c>
      <c r="DZ22" s="25">
        <v>0</v>
      </c>
      <c r="EA22" s="27">
        <v>0</v>
      </c>
    </row>
    <row r="23" spans="1:131" ht="16.5" customHeight="1">
      <c r="A23" s="38" t="s">
        <v>121</v>
      </c>
      <c r="B23" s="41">
        <v>148990.73027697401</v>
      </c>
      <c r="C23" s="41">
        <v>130496.80802116499</v>
      </c>
      <c r="D23" s="41">
        <v>167484.652532782</v>
      </c>
      <c r="E23" s="41">
        <v>18493.9222558084</v>
      </c>
      <c r="F23" s="42">
        <v>6.3330615285726202</v>
      </c>
      <c r="G23" s="41">
        <v>14704.6367514016</v>
      </c>
      <c r="H23" s="41">
        <v>7986.5023409588002</v>
      </c>
      <c r="I23" s="41">
        <v>21422.771161844401</v>
      </c>
      <c r="J23" s="41">
        <v>6718.1344104428199</v>
      </c>
      <c r="K23" s="42">
        <v>23.309787620819598</v>
      </c>
      <c r="L23" s="41">
        <v>3440.6046252757401</v>
      </c>
      <c r="M23" s="41">
        <v>1504.2675293888201</v>
      </c>
      <c r="N23" s="41">
        <v>5376.9417211626496</v>
      </c>
      <c r="O23" s="41">
        <v>1936.33709588692</v>
      </c>
      <c r="P23" s="42">
        <v>28.7137639262764</v>
      </c>
      <c r="Q23" s="41">
        <v>762.41127751704403</v>
      </c>
      <c r="R23" s="41">
        <v>0</v>
      </c>
      <c r="S23" s="41">
        <v>1648.0412777659999</v>
      </c>
      <c r="T23" s="41">
        <v>824.02063888300097</v>
      </c>
      <c r="U23" s="42">
        <v>59.266180114084698</v>
      </c>
      <c r="V23" s="41">
        <v>14334.4936376188</v>
      </c>
      <c r="W23" s="41">
        <v>8804.1038342850698</v>
      </c>
      <c r="X23" s="41">
        <v>19864.883440952599</v>
      </c>
      <c r="Y23" s="41">
        <v>5530.38980333374</v>
      </c>
      <c r="Z23" s="42">
        <v>19.684179448624</v>
      </c>
      <c r="AA23" s="41">
        <v>2753.8967652984902</v>
      </c>
      <c r="AB23" s="41">
        <v>711.53178856233899</v>
      </c>
      <c r="AC23" s="41">
        <v>4796.2617420346396</v>
      </c>
      <c r="AD23" s="41">
        <v>2042.3649767361501</v>
      </c>
      <c r="AE23" s="42">
        <v>37.838126702669598</v>
      </c>
      <c r="AF23" s="41">
        <v>3045.89268031135</v>
      </c>
      <c r="AG23" s="41">
        <v>1842.45900413909</v>
      </c>
      <c r="AH23" s="41">
        <v>4249.3263564836097</v>
      </c>
      <c r="AI23" s="41">
        <v>1203.43367617226</v>
      </c>
      <c r="AJ23" s="42">
        <v>20.158188025669801</v>
      </c>
      <c r="AK23" s="41">
        <v>492.04401945843699</v>
      </c>
      <c r="AL23" s="41">
        <v>154.16378897606899</v>
      </c>
      <c r="AM23" s="41">
        <v>829.924249940805</v>
      </c>
      <c r="AN23" s="41">
        <v>337.88023048236801</v>
      </c>
      <c r="AO23" s="42">
        <v>35.035050905572</v>
      </c>
      <c r="AP23" s="41">
        <v>6648.8001401545398</v>
      </c>
      <c r="AQ23" s="41">
        <v>3675.8438140021799</v>
      </c>
      <c r="AR23" s="41">
        <v>9621.7564663069097</v>
      </c>
      <c r="AS23" s="41">
        <v>2972.9563261523699</v>
      </c>
      <c r="AT23" s="42">
        <v>22.813356096507601</v>
      </c>
      <c r="AU23" s="41">
        <v>1962.6065786428501</v>
      </c>
      <c r="AV23" s="41">
        <v>315.95848912098302</v>
      </c>
      <c r="AW23" s="41">
        <v>3609.25466816472</v>
      </c>
      <c r="AX23" s="41">
        <v>1646.6480895218699</v>
      </c>
      <c r="AY23" s="42">
        <v>42.806672790611799</v>
      </c>
      <c r="AZ23" s="41">
        <v>17842.706239037401</v>
      </c>
      <c r="BA23" s="41">
        <v>13157.6307518433</v>
      </c>
      <c r="BB23" s="41">
        <v>22527.7817262315</v>
      </c>
      <c r="BC23" s="41">
        <v>4685.0754871941199</v>
      </c>
      <c r="BD23" s="42">
        <v>13.3967605827292</v>
      </c>
      <c r="BE23" s="41">
        <v>4022.9456484062798</v>
      </c>
      <c r="BF23" s="41">
        <v>1449.1917976454599</v>
      </c>
      <c r="BG23" s="41">
        <v>6596.6994991670999</v>
      </c>
      <c r="BH23" s="41">
        <v>2573.7538507608201</v>
      </c>
      <c r="BI23" s="42">
        <v>32.641249336692901</v>
      </c>
      <c r="BJ23" s="41">
        <v>4391.5294242206</v>
      </c>
      <c r="BK23" s="41">
        <v>2635.0152780378498</v>
      </c>
      <c r="BL23" s="41">
        <v>6148.0435704033598</v>
      </c>
      <c r="BM23" s="41">
        <v>1756.51414618276</v>
      </c>
      <c r="BN23" s="42">
        <v>20.407029083882101</v>
      </c>
      <c r="BO23" s="41">
        <v>1576.35690294047</v>
      </c>
      <c r="BP23" s="41">
        <v>567.38575581273506</v>
      </c>
      <c r="BQ23" s="41">
        <v>2585.3280500681999</v>
      </c>
      <c r="BR23" s="41">
        <v>1008.97114712773</v>
      </c>
      <c r="BS23" s="42">
        <v>32.656386161909097</v>
      </c>
      <c r="BT23" s="41">
        <v>2923.97463161412</v>
      </c>
      <c r="BU23" s="41">
        <v>816.55309250392702</v>
      </c>
      <c r="BV23" s="41">
        <v>5031.3961707243097</v>
      </c>
      <c r="BW23" s="41">
        <v>2107.4215391101902</v>
      </c>
      <c r="BX23" s="42">
        <v>36.772380285017597</v>
      </c>
      <c r="BY23" s="41">
        <v>16661.120557175</v>
      </c>
      <c r="BZ23" s="41">
        <v>10041.7363391624</v>
      </c>
      <c r="CA23" s="41">
        <v>23280.504775187699</v>
      </c>
      <c r="CB23" s="41">
        <v>6619.3842180126603</v>
      </c>
      <c r="CC23" s="42">
        <v>20.2701663092549</v>
      </c>
      <c r="CD23" s="41">
        <v>2038.55584457956</v>
      </c>
      <c r="CE23" s="41">
        <v>1250.2261114010601</v>
      </c>
      <c r="CF23" s="41">
        <v>2826.8855777580602</v>
      </c>
      <c r="CG23" s="41">
        <v>788.32973317849996</v>
      </c>
      <c r="CH23" s="42">
        <v>19.7300970983704</v>
      </c>
      <c r="CI23" s="41">
        <v>17754.449287827902</v>
      </c>
      <c r="CJ23" s="41">
        <v>7902.7942933671002</v>
      </c>
      <c r="CK23" s="41">
        <v>27606.104282288699</v>
      </c>
      <c r="CL23" s="41">
        <v>9851.6549944607796</v>
      </c>
      <c r="CM23" s="42">
        <v>28.310394242735399</v>
      </c>
      <c r="CN23" s="41">
        <v>208.22435286361201</v>
      </c>
      <c r="CO23" s="41">
        <v>0</v>
      </c>
      <c r="CP23" s="41">
        <v>576.60877645164999</v>
      </c>
      <c r="CQ23" s="41">
        <v>288.30438822582499</v>
      </c>
      <c r="CR23" s="42">
        <v>90.263811095918697</v>
      </c>
      <c r="CS23" s="41">
        <v>247.53492068186799</v>
      </c>
      <c r="CT23" s="41">
        <v>67.283718904128193</v>
      </c>
      <c r="CU23" s="41">
        <v>427.78612245960801</v>
      </c>
      <c r="CV23" s="41">
        <v>180.25120177773999</v>
      </c>
      <c r="CW23" s="42">
        <v>37.152292942290401</v>
      </c>
      <c r="CX23" s="41">
        <v>835.36428966706796</v>
      </c>
      <c r="CY23" s="41">
        <v>344.66999078960498</v>
      </c>
      <c r="CZ23" s="41">
        <v>1326.05858854453</v>
      </c>
      <c r="DA23" s="41">
        <v>490.69429887746298</v>
      </c>
      <c r="DB23" s="42">
        <v>29.969468077326201</v>
      </c>
      <c r="DC23" s="41">
        <v>13432.185392912201</v>
      </c>
      <c r="DD23" s="41">
        <v>8726.1452483182693</v>
      </c>
      <c r="DE23" s="41">
        <v>18138.225537506201</v>
      </c>
      <c r="DF23" s="41">
        <v>4706.0401445939597</v>
      </c>
      <c r="DG23" s="42">
        <v>17.875281049693701</v>
      </c>
      <c r="DH23" s="41">
        <v>6143.8958964415497</v>
      </c>
      <c r="DI23" s="41">
        <v>1994.57190496409</v>
      </c>
      <c r="DJ23" s="41">
        <v>10293.219887919</v>
      </c>
      <c r="DK23" s="41">
        <v>4149.3239914774604</v>
      </c>
      <c r="DL23" s="42">
        <v>34.456997191215898</v>
      </c>
      <c r="DM23" s="41">
        <v>3724.9652126095798</v>
      </c>
      <c r="DN23" s="41">
        <v>2411.30525306753</v>
      </c>
      <c r="DO23" s="41">
        <v>5038.6251721516301</v>
      </c>
      <c r="DP23" s="41">
        <v>1313.65995954205</v>
      </c>
      <c r="DQ23" s="42">
        <v>17.993045169036499</v>
      </c>
      <c r="DR23" s="41">
        <v>8934.0079984088097</v>
      </c>
      <c r="DS23" s="41">
        <v>3996.7290879438301</v>
      </c>
      <c r="DT23" s="41">
        <v>13871.286908873801</v>
      </c>
      <c r="DU23" s="41">
        <v>4937.2789104649701</v>
      </c>
      <c r="DV23" s="42">
        <v>28.1958540078171</v>
      </c>
      <c r="DW23" s="41">
        <v>107.527201908978</v>
      </c>
      <c r="DX23" s="41">
        <v>56.230135682302503</v>
      </c>
      <c r="DY23" s="41">
        <v>158.82426813565399</v>
      </c>
      <c r="DZ23" s="41">
        <v>51.297066226675597</v>
      </c>
      <c r="EA23" s="42">
        <v>24.339862006997102</v>
      </c>
    </row>
    <row r="27" spans="1:131" ht="15" customHeight="1">
      <c r="A27" s="21" t="s">
        <v>155</v>
      </c>
    </row>
    <row r="28" spans="1:131" ht="15" customHeight="1">
      <c r="A28" s="21" t="s">
        <v>164</v>
      </c>
    </row>
    <row r="29" spans="1:131" ht="15" customHeight="1">
      <c r="A29" s="21" t="s">
        <v>1</v>
      </c>
    </row>
    <row r="30" spans="1:131" ht="15" customHeight="1">
      <c r="A30" s="21">
        <v>2024</v>
      </c>
    </row>
    <row r="31" spans="1:131" ht="10.5" customHeight="1">
      <c r="A31" s="28"/>
    </row>
    <row r="32" spans="1:131" ht="66" customHeight="1">
      <c r="A32" s="29"/>
      <c r="B32" s="30" t="s">
        <v>56</v>
      </c>
      <c r="C32" s="30" t="s">
        <v>57</v>
      </c>
      <c r="D32" s="30" t="s">
        <v>58</v>
      </c>
      <c r="E32" s="30" t="s">
        <v>59</v>
      </c>
      <c r="F32" s="30" t="s">
        <v>60</v>
      </c>
      <c r="G32" s="30" t="s">
        <v>61</v>
      </c>
      <c r="H32" s="30" t="s">
        <v>57</v>
      </c>
      <c r="I32" s="30" t="s">
        <v>58</v>
      </c>
      <c r="J32" s="30" t="s">
        <v>59</v>
      </c>
      <c r="K32" s="30" t="s">
        <v>60</v>
      </c>
      <c r="L32" s="30" t="s">
        <v>62</v>
      </c>
      <c r="M32" s="30" t="s">
        <v>57</v>
      </c>
      <c r="N32" s="30" t="s">
        <v>58</v>
      </c>
      <c r="O32" s="30" t="s">
        <v>59</v>
      </c>
      <c r="P32" s="30" t="s">
        <v>60</v>
      </c>
      <c r="Q32" s="30" t="s">
        <v>63</v>
      </c>
      <c r="R32" s="30" t="s">
        <v>57</v>
      </c>
      <c r="S32" s="30" t="s">
        <v>58</v>
      </c>
      <c r="T32" s="30" t="s">
        <v>59</v>
      </c>
      <c r="U32" s="30" t="s">
        <v>60</v>
      </c>
      <c r="V32" s="30" t="s">
        <v>64</v>
      </c>
      <c r="W32" s="30" t="s">
        <v>57</v>
      </c>
      <c r="X32" s="30" t="s">
        <v>58</v>
      </c>
      <c r="Y32" s="30" t="s">
        <v>59</v>
      </c>
      <c r="Z32" s="30" t="s">
        <v>60</v>
      </c>
      <c r="AA32" s="30" t="s">
        <v>65</v>
      </c>
      <c r="AB32" s="30" t="s">
        <v>57</v>
      </c>
      <c r="AC32" s="30" t="s">
        <v>58</v>
      </c>
      <c r="AD32" s="30" t="s">
        <v>59</v>
      </c>
      <c r="AE32" s="30" t="s">
        <v>60</v>
      </c>
      <c r="AF32" s="30" t="s">
        <v>66</v>
      </c>
      <c r="AG32" s="30" t="s">
        <v>57</v>
      </c>
      <c r="AH32" s="30" t="s">
        <v>58</v>
      </c>
      <c r="AI32" s="30" t="s">
        <v>59</v>
      </c>
      <c r="AJ32" s="30" t="s">
        <v>60</v>
      </c>
      <c r="AK32" s="30" t="s">
        <v>67</v>
      </c>
      <c r="AL32" s="30" t="s">
        <v>57</v>
      </c>
      <c r="AM32" s="30" t="s">
        <v>58</v>
      </c>
      <c r="AN32" s="30" t="s">
        <v>59</v>
      </c>
      <c r="AO32" s="30" t="s">
        <v>60</v>
      </c>
      <c r="AP32" s="30" t="s">
        <v>68</v>
      </c>
      <c r="AQ32" s="30" t="s">
        <v>57</v>
      </c>
      <c r="AR32" s="30" t="s">
        <v>58</v>
      </c>
      <c r="AS32" s="30" t="s">
        <v>59</v>
      </c>
      <c r="AT32" s="30" t="s">
        <v>60</v>
      </c>
      <c r="AU32" s="30" t="s">
        <v>69</v>
      </c>
      <c r="AV32" s="30" t="s">
        <v>57</v>
      </c>
      <c r="AW32" s="30" t="s">
        <v>58</v>
      </c>
      <c r="AX32" s="30" t="s">
        <v>59</v>
      </c>
      <c r="AY32" s="30" t="s">
        <v>60</v>
      </c>
      <c r="AZ32" s="30" t="s">
        <v>70</v>
      </c>
      <c r="BA32" s="30" t="s">
        <v>57</v>
      </c>
      <c r="BB32" s="30" t="s">
        <v>58</v>
      </c>
      <c r="BC32" s="30" t="s">
        <v>59</v>
      </c>
      <c r="BD32" s="30" t="s">
        <v>60</v>
      </c>
      <c r="BE32" s="30" t="s">
        <v>71</v>
      </c>
      <c r="BF32" s="30" t="s">
        <v>57</v>
      </c>
      <c r="BG32" s="30" t="s">
        <v>58</v>
      </c>
      <c r="BH32" s="30" t="s">
        <v>59</v>
      </c>
      <c r="BI32" s="30" t="s">
        <v>60</v>
      </c>
      <c r="BJ32" s="30" t="s">
        <v>72</v>
      </c>
      <c r="BK32" s="30" t="s">
        <v>57</v>
      </c>
      <c r="BL32" s="30" t="s">
        <v>58</v>
      </c>
      <c r="BM32" s="30" t="s">
        <v>59</v>
      </c>
      <c r="BN32" s="30" t="s">
        <v>60</v>
      </c>
      <c r="BO32" s="30" t="s">
        <v>73</v>
      </c>
      <c r="BP32" s="30" t="s">
        <v>57</v>
      </c>
      <c r="BQ32" s="30" t="s">
        <v>58</v>
      </c>
      <c r="BR32" s="30" t="s">
        <v>59</v>
      </c>
      <c r="BS32" s="30" t="s">
        <v>60</v>
      </c>
      <c r="BT32" s="30" t="s">
        <v>74</v>
      </c>
      <c r="BU32" s="30" t="s">
        <v>57</v>
      </c>
      <c r="BV32" s="30" t="s">
        <v>58</v>
      </c>
      <c r="BW32" s="30" t="s">
        <v>59</v>
      </c>
      <c r="BX32" s="30" t="s">
        <v>60</v>
      </c>
      <c r="BY32" s="30" t="s">
        <v>75</v>
      </c>
      <c r="BZ32" s="30" t="s">
        <v>57</v>
      </c>
      <c r="CA32" s="30" t="s">
        <v>58</v>
      </c>
      <c r="CB32" s="30" t="s">
        <v>59</v>
      </c>
      <c r="CC32" s="30" t="s">
        <v>60</v>
      </c>
      <c r="CD32" s="30" t="s">
        <v>76</v>
      </c>
      <c r="CE32" s="30" t="s">
        <v>57</v>
      </c>
      <c r="CF32" s="30" t="s">
        <v>58</v>
      </c>
      <c r="CG32" s="30" t="s">
        <v>59</v>
      </c>
      <c r="CH32" s="30" t="s">
        <v>60</v>
      </c>
      <c r="CI32" s="30" t="s">
        <v>77</v>
      </c>
      <c r="CJ32" s="30" t="s">
        <v>57</v>
      </c>
      <c r="CK32" s="30" t="s">
        <v>58</v>
      </c>
      <c r="CL32" s="30" t="s">
        <v>59</v>
      </c>
      <c r="CM32" s="30" t="s">
        <v>60</v>
      </c>
      <c r="CN32" s="30" t="s">
        <v>78</v>
      </c>
      <c r="CO32" s="30" t="s">
        <v>57</v>
      </c>
      <c r="CP32" s="30" t="s">
        <v>58</v>
      </c>
      <c r="CQ32" s="30" t="s">
        <v>59</v>
      </c>
      <c r="CR32" s="30" t="s">
        <v>60</v>
      </c>
      <c r="CS32" s="30" t="s">
        <v>79</v>
      </c>
      <c r="CT32" s="30" t="s">
        <v>57</v>
      </c>
      <c r="CU32" s="30" t="s">
        <v>58</v>
      </c>
      <c r="CV32" s="30" t="s">
        <v>59</v>
      </c>
      <c r="CW32" s="30" t="s">
        <v>60</v>
      </c>
      <c r="CX32" s="30" t="s">
        <v>80</v>
      </c>
      <c r="CY32" s="30" t="s">
        <v>57</v>
      </c>
      <c r="CZ32" s="30" t="s">
        <v>58</v>
      </c>
      <c r="DA32" s="30" t="s">
        <v>59</v>
      </c>
      <c r="DB32" s="30" t="s">
        <v>60</v>
      </c>
      <c r="DC32" s="30" t="s">
        <v>81</v>
      </c>
      <c r="DD32" s="30" t="s">
        <v>57</v>
      </c>
      <c r="DE32" s="30" t="s">
        <v>58</v>
      </c>
      <c r="DF32" s="30" t="s">
        <v>59</v>
      </c>
      <c r="DG32" s="30" t="s">
        <v>60</v>
      </c>
      <c r="DH32" s="30" t="s">
        <v>82</v>
      </c>
      <c r="DI32" s="30" t="s">
        <v>57</v>
      </c>
      <c r="DJ32" s="30" t="s">
        <v>58</v>
      </c>
      <c r="DK32" s="30" t="s">
        <v>59</v>
      </c>
      <c r="DL32" s="30" t="s">
        <v>60</v>
      </c>
      <c r="DM32" s="30" t="s">
        <v>83</v>
      </c>
      <c r="DN32" s="30" t="s">
        <v>57</v>
      </c>
      <c r="DO32" s="30" t="s">
        <v>58</v>
      </c>
      <c r="DP32" s="30" t="s">
        <v>59</v>
      </c>
      <c r="DQ32" s="30" t="s">
        <v>60</v>
      </c>
      <c r="DR32" s="30" t="s">
        <v>84</v>
      </c>
      <c r="DS32" s="30" t="s">
        <v>57</v>
      </c>
      <c r="DT32" s="30" t="s">
        <v>58</v>
      </c>
      <c r="DU32" s="30" t="s">
        <v>59</v>
      </c>
      <c r="DV32" s="30" t="s">
        <v>60</v>
      </c>
      <c r="DW32" s="30" t="s">
        <v>85</v>
      </c>
      <c r="DX32" s="30" t="s">
        <v>57</v>
      </c>
      <c r="DY32" s="30" t="s">
        <v>58</v>
      </c>
      <c r="DZ32" s="30" t="s">
        <v>59</v>
      </c>
      <c r="EA32" s="30" t="s">
        <v>60</v>
      </c>
    </row>
    <row r="33" spans="1:139" ht="16.5" customHeight="1">
      <c r="A33" s="37" t="s">
        <v>86</v>
      </c>
      <c r="B33" s="40">
        <v>100</v>
      </c>
      <c r="C33" s="40">
        <v>100</v>
      </c>
      <c r="D33" s="40">
        <v>100</v>
      </c>
      <c r="E33" s="40">
        <v>0</v>
      </c>
      <c r="F33" s="40">
        <v>0</v>
      </c>
      <c r="G33" s="40">
        <v>12.109665798130999</v>
      </c>
      <c r="H33" s="40">
        <v>11.586953070484901</v>
      </c>
      <c r="I33" s="40">
        <v>12.632378525777</v>
      </c>
      <c r="J33" s="40">
        <v>0.52271272764603205</v>
      </c>
      <c r="K33" s="40">
        <v>2.2022917197888701</v>
      </c>
      <c r="L33" s="40">
        <v>6.3048036095202402</v>
      </c>
      <c r="M33" s="40">
        <v>5.9711471347772296</v>
      </c>
      <c r="N33" s="40">
        <v>6.6384600842632402</v>
      </c>
      <c r="O33" s="40">
        <v>0.33365647474300197</v>
      </c>
      <c r="P33" s="40">
        <v>2.70005072037439</v>
      </c>
      <c r="Q33" s="40">
        <v>11.194893812163301</v>
      </c>
      <c r="R33" s="40">
        <v>10.7023846579294</v>
      </c>
      <c r="S33" s="40">
        <v>11.687402966397199</v>
      </c>
      <c r="T33" s="40">
        <v>0.49250915423389502</v>
      </c>
      <c r="U33" s="40">
        <v>2.2445963753453602</v>
      </c>
      <c r="V33" s="40">
        <v>6.1349564419810303</v>
      </c>
      <c r="W33" s="40">
        <v>5.6692923986192101</v>
      </c>
      <c r="X33" s="40">
        <v>6.6006204853428496</v>
      </c>
      <c r="Y33" s="40">
        <v>0.46566404336181799</v>
      </c>
      <c r="Z33" s="40">
        <v>3.8726223705028699</v>
      </c>
      <c r="AA33" s="40">
        <v>1.9121813535401</v>
      </c>
      <c r="AB33" s="40">
        <v>1.70014940600464</v>
      </c>
      <c r="AC33" s="40">
        <v>2.1242133010755602</v>
      </c>
      <c r="AD33" s="40">
        <v>0.21203194753545901</v>
      </c>
      <c r="AE33" s="40">
        <v>5.6573904388741401</v>
      </c>
      <c r="AF33" s="40">
        <v>1.6311926450371701</v>
      </c>
      <c r="AG33" s="40">
        <v>1.5217437211162801</v>
      </c>
      <c r="AH33" s="40">
        <v>1.7406415689580701</v>
      </c>
      <c r="AI33" s="40">
        <v>0.109448923920897</v>
      </c>
      <c r="AJ33" s="40">
        <v>3.4233410679380998</v>
      </c>
      <c r="AK33" s="40">
        <v>0.93809260019586904</v>
      </c>
      <c r="AL33" s="40">
        <v>0.87105069323121698</v>
      </c>
      <c r="AM33" s="40">
        <v>1.00513450716052</v>
      </c>
      <c r="AN33" s="40">
        <v>6.7041906964651704E-2</v>
      </c>
      <c r="AO33" s="40">
        <v>3.64623434473953</v>
      </c>
      <c r="AP33" s="40">
        <v>4.6549335051402299</v>
      </c>
      <c r="AQ33" s="40">
        <v>4.1738365195625997</v>
      </c>
      <c r="AR33" s="40">
        <v>5.1360304907178698</v>
      </c>
      <c r="AS33" s="40">
        <v>0.48109698557763603</v>
      </c>
      <c r="AT33" s="40">
        <v>5.2730644902194204</v>
      </c>
      <c r="AU33" s="40">
        <v>2.99128949618484</v>
      </c>
      <c r="AV33" s="40">
        <v>2.7404298903115798</v>
      </c>
      <c r="AW33" s="40">
        <v>3.2421491020581001</v>
      </c>
      <c r="AX33" s="40">
        <v>0.250859605873261</v>
      </c>
      <c r="AY33" s="40">
        <v>4.2787431639945801</v>
      </c>
      <c r="AZ33" s="40">
        <v>5.8406759183660402</v>
      </c>
      <c r="BA33" s="40">
        <v>5.4219559766027503</v>
      </c>
      <c r="BB33" s="40">
        <v>6.25939586012933</v>
      </c>
      <c r="BC33" s="40">
        <v>0.41871994176329003</v>
      </c>
      <c r="BD33" s="40">
        <v>3.6576695289127201</v>
      </c>
      <c r="BE33" s="40">
        <v>4.3905755134515196</v>
      </c>
      <c r="BF33" s="40">
        <v>4.0121493136147803</v>
      </c>
      <c r="BG33" s="40">
        <v>4.7690017132882598</v>
      </c>
      <c r="BH33" s="40">
        <v>0.37842619983673897</v>
      </c>
      <c r="BI33" s="40">
        <v>4.3974779880658099</v>
      </c>
      <c r="BJ33" s="40">
        <v>0.55426894840553198</v>
      </c>
      <c r="BK33" s="40">
        <v>0.46403845685386302</v>
      </c>
      <c r="BL33" s="40">
        <v>0.64449943995720105</v>
      </c>
      <c r="BM33" s="40">
        <v>9.0230491551668901E-2</v>
      </c>
      <c r="BN33" s="40">
        <v>8.3057088458254693</v>
      </c>
      <c r="BO33" s="40">
        <v>1.6059588422966999</v>
      </c>
      <c r="BP33" s="40">
        <v>1.4477366974150601</v>
      </c>
      <c r="BQ33" s="40">
        <v>1.76418098717834</v>
      </c>
      <c r="BR33" s="40">
        <v>0.15822214488163799</v>
      </c>
      <c r="BS33" s="40">
        <v>5.0266284538050998</v>
      </c>
      <c r="BT33" s="40">
        <v>2.3355759431886098</v>
      </c>
      <c r="BU33" s="40">
        <v>2.1197130899007099</v>
      </c>
      <c r="BV33" s="40">
        <v>2.5514387964765199</v>
      </c>
      <c r="BW33" s="40">
        <v>0.215862853287905</v>
      </c>
      <c r="BX33" s="40">
        <v>4.7155010797893597</v>
      </c>
      <c r="BY33" s="40">
        <v>4.01274802982386</v>
      </c>
      <c r="BZ33" s="40">
        <v>3.73543992461124</v>
      </c>
      <c r="CA33" s="40">
        <v>4.2900561350364796</v>
      </c>
      <c r="CB33" s="40">
        <v>0.277308105212624</v>
      </c>
      <c r="CC33" s="40">
        <v>3.5258562485795601</v>
      </c>
      <c r="CD33" s="40">
        <v>1.9256099742425099</v>
      </c>
      <c r="CE33" s="40">
        <v>1.8223254819149199</v>
      </c>
      <c r="CF33" s="40">
        <v>2.0288944665701001</v>
      </c>
      <c r="CG33" s="40">
        <v>0.103284492327588</v>
      </c>
      <c r="CH33" s="40">
        <v>2.7365962089815699</v>
      </c>
      <c r="CI33" s="40">
        <v>7.7428043038702503</v>
      </c>
      <c r="CJ33" s="40">
        <v>7.1208939576574402</v>
      </c>
      <c r="CK33" s="40">
        <v>8.3647146500830694</v>
      </c>
      <c r="CL33" s="40">
        <v>0.62191034621281704</v>
      </c>
      <c r="CM33" s="40">
        <v>4.0980139054883802</v>
      </c>
      <c r="CN33" s="40">
        <v>2.1589725887526301</v>
      </c>
      <c r="CO33" s="40">
        <v>2.0321949919704401</v>
      </c>
      <c r="CP33" s="40">
        <v>2.2857501855348201</v>
      </c>
      <c r="CQ33" s="40">
        <v>0.12677759678219</v>
      </c>
      <c r="CR33" s="40">
        <v>2.9959827963921999</v>
      </c>
      <c r="CS33" s="40">
        <v>0.71225234957955297</v>
      </c>
      <c r="CT33" s="40">
        <v>0.66960115572065804</v>
      </c>
      <c r="CU33" s="40">
        <v>0.75490354343844801</v>
      </c>
      <c r="CV33" s="40">
        <v>4.2651193858895403E-2</v>
      </c>
      <c r="CW33" s="40">
        <v>3.0552111489922802</v>
      </c>
      <c r="CX33" s="40">
        <v>1.36034993753063</v>
      </c>
      <c r="CY33" s="40">
        <v>1.2772160223559901</v>
      </c>
      <c r="CZ33" s="40">
        <v>1.44348385270526</v>
      </c>
      <c r="DA33" s="40">
        <v>8.3133915174635101E-2</v>
      </c>
      <c r="DB33" s="40">
        <v>3.11796705200691</v>
      </c>
      <c r="DC33" s="40">
        <v>5.5156160480157501</v>
      </c>
      <c r="DD33" s="40">
        <v>5.2010490744851401</v>
      </c>
      <c r="DE33" s="40">
        <v>5.8301830215463504</v>
      </c>
      <c r="DF33" s="40">
        <v>0.31456697353060697</v>
      </c>
      <c r="DG33" s="40">
        <v>2.9097992399214299</v>
      </c>
      <c r="DH33" s="40">
        <v>3.0954043253933401</v>
      </c>
      <c r="DI33" s="40">
        <v>2.8743733489192902</v>
      </c>
      <c r="DJ33" s="40">
        <v>3.31643530186739</v>
      </c>
      <c r="DK33" s="40">
        <v>0.22103097647404801</v>
      </c>
      <c r="DL33" s="40">
        <v>3.6431720870578101</v>
      </c>
      <c r="DM33" s="40">
        <v>2.32027769247884</v>
      </c>
      <c r="DN33" s="40">
        <v>2.1384208257333901</v>
      </c>
      <c r="DO33" s="40">
        <v>2.5021345592243001</v>
      </c>
      <c r="DP33" s="40">
        <v>0.18185686674545701</v>
      </c>
      <c r="DQ33" s="40">
        <v>3.99883669041927</v>
      </c>
      <c r="DR33" s="40">
        <v>8.50536519309982</v>
      </c>
      <c r="DS33" s="40">
        <v>8.1205555341074191</v>
      </c>
      <c r="DT33" s="40">
        <v>8.8901748520922208</v>
      </c>
      <c r="DU33" s="40">
        <v>0.38480965899239999</v>
      </c>
      <c r="DV33" s="40">
        <v>2.3083248539271399</v>
      </c>
      <c r="DW33" s="40">
        <v>5.1535129610634299E-2</v>
      </c>
      <c r="DX33" s="40">
        <v>4.6660367105451898E-2</v>
      </c>
      <c r="DY33" s="40">
        <v>5.6409892115816603E-2</v>
      </c>
      <c r="DZ33" s="40">
        <v>4.8747625051823399E-3</v>
      </c>
      <c r="EA33" s="40">
        <v>4.8260744581898303</v>
      </c>
    </row>
    <row r="34" spans="1:139" ht="16.5" customHeight="1">
      <c r="A34" s="31" t="s">
        <v>157</v>
      </c>
      <c r="B34" s="27">
        <v>30.493768415022899</v>
      </c>
      <c r="C34" s="27">
        <v>29.876588060334701</v>
      </c>
      <c r="D34" s="27">
        <v>31.1109487697112</v>
      </c>
      <c r="E34" s="27">
        <v>0.61718035468822297</v>
      </c>
      <c r="F34" s="27">
        <v>1.03263044363611</v>
      </c>
      <c r="G34" s="27">
        <v>29.1866723244555</v>
      </c>
      <c r="H34" s="27">
        <v>26.777009482948198</v>
      </c>
      <c r="I34" s="27">
        <v>31.596335165962898</v>
      </c>
      <c r="J34" s="27">
        <v>2.4096628415073602</v>
      </c>
      <c r="K34" s="27">
        <v>4.2122644316168296</v>
      </c>
      <c r="L34" s="27">
        <v>34.036330364563</v>
      </c>
      <c r="M34" s="27">
        <v>32.316675159640397</v>
      </c>
      <c r="N34" s="27">
        <v>35.755985569485603</v>
      </c>
      <c r="O34" s="27">
        <v>1.7196552049226099</v>
      </c>
      <c r="P34" s="27">
        <v>2.5777605727609001</v>
      </c>
      <c r="Q34" s="27">
        <v>28.4586811644966</v>
      </c>
      <c r="R34" s="27">
        <v>26.207029509313401</v>
      </c>
      <c r="S34" s="27">
        <v>30.710332819679799</v>
      </c>
      <c r="T34" s="27">
        <v>2.2516516551831698</v>
      </c>
      <c r="U34" s="27">
        <v>4.036736130705</v>
      </c>
      <c r="V34" s="27">
        <v>26.0584140226767</v>
      </c>
      <c r="W34" s="27">
        <v>23.8914098529767</v>
      </c>
      <c r="X34" s="27">
        <v>28.2254181923768</v>
      </c>
      <c r="Y34" s="27">
        <v>2.1670041697000602</v>
      </c>
      <c r="Z34" s="27">
        <v>4.2428306317253801</v>
      </c>
      <c r="AA34" s="27">
        <v>21.204041566561799</v>
      </c>
      <c r="AB34" s="27">
        <v>17.2299600555254</v>
      </c>
      <c r="AC34" s="27">
        <v>25.178123077598201</v>
      </c>
      <c r="AD34" s="27">
        <v>3.9740815110364398</v>
      </c>
      <c r="AE34" s="27">
        <v>9.5622931190113807</v>
      </c>
      <c r="AF34" s="27">
        <v>26.470614016108801</v>
      </c>
      <c r="AG34" s="27">
        <v>24.066142586571502</v>
      </c>
      <c r="AH34" s="27">
        <v>28.875085445646199</v>
      </c>
      <c r="AI34" s="27">
        <v>2.4044714295373302</v>
      </c>
      <c r="AJ34" s="27">
        <v>4.6344642280397697</v>
      </c>
      <c r="AK34" s="27">
        <v>30.078203736357199</v>
      </c>
      <c r="AL34" s="27">
        <v>27.330803687827</v>
      </c>
      <c r="AM34" s="27">
        <v>32.825603784887299</v>
      </c>
      <c r="AN34" s="27">
        <v>2.74740004853013</v>
      </c>
      <c r="AO34" s="27">
        <v>4.6603006313953204</v>
      </c>
      <c r="AP34" s="27">
        <v>21.549971155649398</v>
      </c>
      <c r="AQ34" s="27">
        <v>17.769672609544401</v>
      </c>
      <c r="AR34" s="27">
        <v>25.3302697017544</v>
      </c>
      <c r="AS34" s="27">
        <v>3.780298546105</v>
      </c>
      <c r="AT34" s="27">
        <v>8.9500061697629292</v>
      </c>
      <c r="AU34" s="27">
        <v>34.549485440282197</v>
      </c>
      <c r="AV34" s="27">
        <v>31.627877995710602</v>
      </c>
      <c r="AW34" s="27">
        <v>37.471092884853803</v>
      </c>
      <c r="AX34" s="27">
        <v>2.9216074445715798</v>
      </c>
      <c r="AY34" s="27">
        <v>4.3144377525542401</v>
      </c>
      <c r="AZ34" s="27">
        <v>48.300085463660402</v>
      </c>
      <c r="BA34" s="27">
        <v>45.474578045727696</v>
      </c>
      <c r="BB34" s="27">
        <v>51.1255928815931</v>
      </c>
      <c r="BC34" s="27">
        <v>2.8255074179326898</v>
      </c>
      <c r="BD34" s="27">
        <v>2.9846436159977499</v>
      </c>
      <c r="BE34" s="27">
        <v>25.9458595288197</v>
      </c>
      <c r="BF34" s="27">
        <v>21.934537305915399</v>
      </c>
      <c r="BG34" s="27">
        <v>29.957181751724001</v>
      </c>
      <c r="BH34" s="27">
        <v>4.01132222290431</v>
      </c>
      <c r="BI34" s="27">
        <v>7.8879366805954803</v>
      </c>
      <c r="BJ34" s="27">
        <v>24.4209167584063</v>
      </c>
      <c r="BK34" s="27">
        <v>20.1903443642606</v>
      </c>
      <c r="BL34" s="27">
        <v>28.651489152552099</v>
      </c>
      <c r="BM34" s="27">
        <v>4.2305723941457796</v>
      </c>
      <c r="BN34" s="27">
        <v>8.8385514945609103</v>
      </c>
      <c r="BO34" s="27">
        <v>33.217482556664102</v>
      </c>
      <c r="BP34" s="27">
        <v>29.458931689312401</v>
      </c>
      <c r="BQ34" s="27">
        <v>36.976033424015903</v>
      </c>
      <c r="BR34" s="27">
        <v>3.75855086735177</v>
      </c>
      <c r="BS34" s="27">
        <v>5.7729479959103696</v>
      </c>
      <c r="BT34" s="27">
        <v>45.051289510875797</v>
      </c>
      <c r="BU34" s="27">
        <v>41.195049286787203</v>
      </c>
      <c r="BV34" s="27">
        <v>48.907529734964399</v>
      </c>
      <c r="BW34" s="27">
        <v>3.85624022408863</v>
      </c>
      <c r="BX34" s="27">
        <v>4.3671768853832003</v>
      </c>
      <c r="BY34" s="27">
        <v>36.584185676912597</v>
      </c>
      <c r="BZ34" s="27">
        <v>34.013383276147501</v>
      </c>
      <c r="CA34" s="27">
        <v>39.154988077677601</v>
      </c>
      <c r="CB34" s="27">
        <v>2.5708024007650501</v>
      </c>
      <c r="CC34" s="27">
        <v>3.5852482532338898</v>
      </c>
      <c r="CD34" s="27">
        <v>27.756083882228101</v>
      </c>
      <c r="CE34" s="27">
        <v>25.451608987887401</v>
      </c>
      <c r="CF34" s="27">
        <v>30.060558776568701</v>
      </c>
      <c r="CG34" s="27">
        <v>2.3044748943406299</v>
      </c>
      <c r="CH34" s="27">
        <v>4.2360172353614702</v>
      </c>
      <c r="CI34" s="27">
        <v>27.0745269120942</v>
      </c>
      <c r="CJ34" s="27">
        <v>24.6000791131287</v>
      </c>
      <c r="CK34" s="27">
        <v>29.548974711059799</v>
      </c>
      <c r="CL34" s="27">
        <v>2.47444779896558</v>
      </c>
      <c r="CM34" s="27">
        <v>4.6629563313079503</v>
      </c>
      <c r="CN34" s="27">
        <v>35.976693903766098</v>
      </c>
      <c r="CO34" s="27">
        <v>33.3764840642921</v>
      </c>
      <c r="CP34" s="27">
        <v>38.576903743240102</v>
      </c>
      <c r="CQ34" s="27">
        <v>2.6002098394740298</v>
      </c>
      <c r="CR34" s="27">
        <v>3.6874918989211598</v>
      </c>
      <c r="CS34" s="27">
        <v>31.3813331730769</v>
      </c>
      <c r="CT34" s="27">
        <v>28.882914270831499</v>
      </c>
      <c r="CU34" s="27">
        <v>33.879752075322301</v>
      </c>
      <c r="CV34" s="27">
        <v>2.4984189022454002</v>
      </c>
      <c r="CW34" s="27">
        <v>4.0619801412623904</v>
      </c>
      <c r="CX34" s="27">
        <v>25.7477054676351</v>
      </c>
      <c r="CY34" s="27">
        <v>23.5802002141277</v>
      </c>
      <c r="CZ34" s="27">
        <v>27.9152107211425</v>
      </c>
      <c r="DA34" s="27">
        <v>2.1675052535074202</v>
      </c>
      <c r="DB34" s="27">
        <v>4.2950236039082599</v>
      </c>
      <c r="DC34" s="27">
        <v>23.583526049773699</v>
      </c>
      <c r="DD34" s="27">
        <v>21.647245012697098</v>
      </c>
      <c r="DE34" s="27">
        <v>25.519807086850399</v>
      </c>
      <c r="DF34" s="27">
        <v>1.9362810370766299</v>
      </c>
      <c r="DG34" s="27">
        <v>4.1889346241923802</v>
      </c>
      <c r="DH34" s="27">
        <v>28.856484419817299</v>
      </c>
      <c r="DI34" s="27">
        <v>26.597572576200001</v>
      </c>
      <c r="DJ34" s="27">
        <v>31.115396263434601</v>
      </c>
      <c r="DK34" s="27">
        <v>2.2589118436173101</v>
      </c>
      <c r="DL34" s="27">
        <v>3.9939239510077198</v>
      </c>
      <c r="DM34" s="27">
        <v>26.019649707695098</v>
      </c>
      <c r="DN34" s="27">
        <v>23.399752612790898</v>
      </c>
      <c r="DO34" s="27">
        <v>28.639546802599298</v>
      </c>
      <c r="DP34" s="27">
        <v>2.6198970949042102</v>
      </c>
      <c r="DQ34" s="27">
        <v>5.1372028689623201</v>
      </c>
      <c r="DR34" s="27">
        <v>34.494767404924097</v>
      </c>
      <c r="DS34" s="27">
        <v>32.515572403438803</v>
      </c>
      <c r="DT34" s="27">
        <v>36.473962406409399</v>
      </c>
      <c r="DU34" s="27">
        <v>1.9791950014853299</v>
      </c>
      <c r="DV34" s="27">
        <v>2.9273812930844998</v>
      </c>
      <c r="DW34" s="27">
        <v>20.585088029323099</v>
      </c>
      <c r="DX34" s="27">
        <v>17.229147903849</v>
      </c>
      <c r="DY34" s="27">
        <v>23.941028154797301</v>
      </c>
      <c r="DZ34" s="27">
        <v>3.3559401254741501</v>
      </c>
      <c r="EA34" s="27">
        <v>8.3177412080661899</v>
      </c>
    </row>
    <row r="35" spans="1:139" ht="16.5" customHeight="1">
      <c r="A35" s="45" t="s">
        <v>158</v>
      </c>
      <c r="B35" s="40">
        <v>12.667461385172601</v>
      </c>
      <c r="C35" s="40">
        <v>12.200235326036699</v>
      </c>
      <c r="D35" s="40">
        <v>13.134687444308501</v>
      </c>
      <c r="E35" s="40">
        <v>0.46722605913593901</v>
      </c>
      <c r="F35" s="40">
        <v>1.8818343720812301</v>
      </c>
      <c r="G35" s="40">
        <v>16.404043890374901</v>
      </c>
      <c r="H35" s="40">
        <v>14.4513204195184</v>
      </c>
      <c r="I35" s="40">
        <v>18.356767361231402</v>
      </c>
      <c r="J35" s="40">
        <v>1.95272347085653</v>
      </c>
      <c r="K35" s="40">
        <v>6.0734261124200799</v>
      </c>
      <c r="L35" s="40">
        <v>8.1027537359419703</v>
      </c>
      <c r="M35" s="40">
        <v>6.8692263206611504</v>
      </c>
      <c r="N35" s="40">
        <v>9.3362811512227903</v>
      </c>
      <c r="O35" s="40">
        <v>1.23352741528082</v>
      </c>
      <c r="P35" s="40">
        <v>7.7671214329320204</v>
      </c>
      <c r="Q35" s="40">
        <v>24.945659261345899</v>
      </c>
      <c r="R35" s="40">
        <v>22.661811470223299</v>
      </c>
      <c r="S35" s="40">
        <v>27.229507052468598</v>
      </c>
      <c r="T35" s="40">
        <v>2.28384779112264</v>
      </c>
      <c r="U35" s="40">
        <v>4.6710670287397296</v>
      </c>
      <c r="V35" s="40">
        <v>4.96737726857409</v>
      </c>
      <c r="W35" s="40">
        <v>4.0250427184882103</v>
      </c>
      <c r="X35" s="40">
        <v>5.9097118186599698</v>
      </c>
      <c r="Y35" s="40">
        <v>0.94233455008587996</v>
      </c>
      <c r="Z35" s="40">
        <v>9.6788085084444795</v>
      </c>
      <c r="AA35" s="40">
        <v>21.487100026654399</v>
      </c>
      <c r="AB35" s="40">
        <v>17.311775817772901</v>
      </c>
      <c r="AC35" s="40">
        <v>25.662424235536001</v>
      </c>
      <c r="AD35" s="40">
        <v>4.1753242088815501</v>
      </c>
      <c r="AE35" s="40">
        <v>9.9141692032355806</v>
      </c>
      <c r="AF35" s="40">
        <v>20.300844745074201</v>
      </c>
      <c r="AG35" s="40">
        <v>17.571667027062499</v>
      </c>
      <c r="AH35" s="40">
        <v>23.030022463085899</v>
      </c>
      <c r="AI35" s="40">
        <v>2.7291777180117101</v>
      </c>
      <c r="AJ35" s="40">
        <v>6.8590131529788803</v>
      </c>
      <c r="AK35" s="40">
        <v>8.9852343471960801</v>
      </c>
      <c r="AL35" s="40">
        <v>7.6170635588519104</v>
      </c>
      <c r="AM35" s="40">
        <v>10.353405135540299</v>
      </c>
      <c r="AN35" s="40">
        <v>1.3681707883441701</v>
      </c>
      <c r="AO35" s="40">
        <v>7.7688159664037304</v>
      </c>
      <c r="AP35" s="40">
        <v>7.2939923396971604</v>
      </c>
      <c r="AQ35" s="40">
        <v>5.5643125958827699</v>
      </c>
      <c r="AR35" s="40">
        <v>9.0236720835115491</v>
      </c>
      <c r="AS35" s="40">
        <v>1.72967974381439</v>
      </c>
      <c r="AT35" s="40">
        <v>12.098856485062599</v>
      </c>
      <c r="AU35" s="40">
        <v>9.0185303949060192</v>
      </c>
      <c r="AV35" s="40">
        <v>7.1746447925669701</v>
      </c>
      <c r="AW35" s="40">
        <v>10.862415997245099</v>
      </c>
      <c r="AX35" s="40">
        <v>1.84388560233905</v>
      </c>
      <c r="AY35" s="40">
        <v>10.431388698411901</v>
      </c>
      <c r="AZ35" s="40">
        <v>6.2284075952835503</v>
      </c>
      <c r="BA35" s="40">
        <v>4.9211158146836897</v>
      </c>
      <c r="BB35" s="40">
        <v>7.5356993758834196</v>
      </c>
      <c r="BC35" s="40">
        <v>1.3072917805998601</v>
      </c>
      <c r="BD35" s="40">
        <v>10.7087661194804</v>
      </c>
      <c r="BE35" s="40">
        <v>18.5767459199539</v>
      </c>
      <c r="BF35" s="40">
        <v>15.0083331035709</v>
      </c>
      <c r="BG35" s="40">
        <v>22.145158736336899</v>
      </c>
      <c r="BH35" s="40">
        <v>3.56841281638301</v>
      </c>
      <c r="BI35" s="40">
        <v>9.8005258386685306</v>
      </c>
      <c r="BJ35" s="40">
        <v>13.732536530449799</v>
      </c>
      <c r="BK35" s="40">
        <v>9.5764319037138002</v>
      </c>
      <c r="BL35" s="40">
        <v>17.888641157185798</v>
      </c>
      <c r="BM35" s="40">
        <v>4.1561046267360098</v>
      </c>
      <c r="BN35" s="40">
        <v>15.441149852769501</v>
      </c>
      <c r="BO35" s="40">
        <v>14.6792475477178</v>
      </c>
      <c r="BP35" s="40">
        <v>12.2865939221223</v>
      </c>
      <c r="BQ35" s="40">
        <v>17.0719011733133</v>
      </c>
      <c r="BR35" s="40">
        <v>2.3926536255955302</v>
      </c>
      <c r="BS35" s="40">
        <v>8.3161050438296904</v>
      </c>
      <c r="BT35" s="40">
        <v>3.7329593643227499</v>
      </c>
      <c r="BU35" s="40">
        <v>2.6371333303925</v>
      </c>
      <c r="BV35" s="40">
        <v>4.8287853982529896</v>
      </c>
      <c r="BW35" s="40">
        <v>1.0958260339302399</v>
      </c>
      <c r="BX35" s="40">
        <v>14.9772569349135</v>
      </c>
      <c r="BY35" s="40">
        <v>4.3546591549033602</v>
      </c>
      <c r="BZ35" s="40">
        <v>3.3671666294844398</v>
      </c>
      <c r="CA35" s="40">
        <v>5.3421516803222797</v>
      </c>
      <c r="CB35" s="40">
        <v>0.98749252541892296</v>
      </c>
      <c r="CC35" s="40">
        <v>11.569739424569301</v>
      </c>
      <c r="CD35" s="40">
        <v>21.041391275663301</v>
      </c>
      <c r="CE35" s="40">
        <v>19.0631250775673</v>
      </c>
      <c r="CF35" s="40">
        <v>23.019657473759299</v>
      </c>
      <c r="CG35" s="40">
        <v>1.9782661980960099</v>
      </c>
      <c r="CH35" s="40">
        <v>4.7968286678451699</v>
      </c>
      <c r="CI35" s="40">
        <v>6.7435050790983997</v>
      </c>
      <c r="CJ35" s="40">
        <v>5.5938353654702002</v>
      </c>
      <c r="CK35" s="40">
        <v>7.8931747927266001</v>
      </c>
      <c r="CL35" s="40">
        <v>1.1496697136281999</v>
      </c>
      <c r="CM35" s="40">
        <v>8.6982388764059806</v>
      </c>
      <c r="CN35" s="40">
        <v>11.105897905694899</v>
      </c>
      <c r="CO35" s="40">
        <v>9.48766336689987</v>
      </c>
      <c r="CP35" s="40">
        <v>12.724132444489999</v>
      </c>
      <c r="CQ35" s="40">
        <v>1.6182345387950701</v>
      </c>
      <c r="CR35" s="40">
        <v>7.43415682138414</v>
      </c>
      <c r="CS35" s="40">
        <v>19.740270297471099</v>
      </c>
      <c r="CT35" s="40">
        <v>17.751371525961101</v>
      </c>
      <c r="CU35" s="40">
        <v>21.729169068981101</v>
      </c>
      <c r="CV35" s="40">
        <v>1.9888987715100099</v>
      </c>
      <c r="CW35" s="40">
        <v>5.1404780982587397</v>
      </c>
      <c r="CX35" s="40">
        <v>17.530413851159</v>
      </c>
      <c r="CY35" s="40">
        <v>15.779886456530701</v>
      </c>
      <c r="CZ35" s="40">
        <v>19.2809412457873</v>
      </c>
      <c r="DA35" s="40">
        <v>1.75052739462832</v>
      </c>
      <c r="DB35" s="40">
        <v>5.0947241139438102</v>
      </c>
      <c r="DC35" s="40">
        <v>12.2761998420405</v>
      </c>
      <c r="DD35" s="40">
        <v>10.979039697616599</v>
      </c>
      <c r="DE35" s="40">
        <v>13.5733599864643</v>
      </c>
      <c r="DF35" s="40">
        <v>1.2971601444238601</v>
      </c>
      <c r="DG35" s="40">
        <v>5.39105267698422</v>
      </c>
      <c r="DH35" s="40">
        <v>4.8457315669219296</v>
      </c>
      <c r="DI35" s="40">
        <v>4.0271854395378703</v>
      </c>
      <c r="DJ35" s="40">
        <v>5.66427769430598</v>
      </c>
      <c r="DK35" s="40">
        <v>0.81854612738405497</v>
      </c>
      <c r="DL35" s="40">
        <v>8.6184215825481196</v>
      </c>
      <c r="DM35" s="40">
        <v>13.044981152635</v>
      </c>
      <c r="DN35" s="40">
        <v>10.555854472779099</v>
      </c>
      <c r="DO35" s="40">
        <v>15.534107832490999</v>
      </c>
      <c r="DP35" s="40">
        <v>2.4891266798559299</v>
      </c>
      <c r="DQ35" s="40">
        <v>9.7352581571703105</v>
      </c>
      <c r="DR35" s="40">
        <v>14.0296434473762</v>
      </c>
      <c r="DS35" s="40">
        <v>12.3079138061146</v>
      </c>
      <c r="DT35" s="40">
        <v>15.751373088637701</v>
      </c>
      <c r="DU35" s="40">
        <v>1.7217296412615399</v>
      </c>
      <c r="DV35" s="40">
        <v>6.2612673923929698</v>
      </c>
      <c r="DW35" s="40">
        <v>28.563484380856099</v>
      </c>
      <c r="DX35" s="40">
        <v>24.632371413587201</v>
      </c>
      <c r="DY35" s="40">
        <v>32.494597348125097</v>
      </c>
      <c r="DZ35" s="40">
        <v>3.9311129672689602</v>
      </c>
      <c r="EA35" s="40">
        <v>7.0217969716744904</v>
      </c>
    </row>
    <row r="36" spans="1:139" ht="16.5" customHeight="1">
      <c r="A36" s="31" t="s">
        <v>159</v>
      </c>
      <c r="B36" s="27">
        <v>17.452841038998798</v>
      </c>
      <c r="C36" s="27">
        <v>16.925093051356001</v>
      </c>
      <c r="D36" s="27">
        <v>17.980589026641599</v>
      </c>
      <c r="E36" s="27">
        <v>0.52774798764280495</v>
      </c>
      <c r="F36" s="27">
        <v>1.5427813544345701</v>
      </c>
      <c r="G36" s="27">
        <v>19.165746927402701</v>
      </c>
      <c r="H36" s="27">
        <v>17.457106786172201</v>
      </c>
      <c r="I36" s="27">
        <v>20.874387068633201</v>
      </c>
      <c r="J36" s="27">
        <v>1.7086401412305201</v>
      </c>
      <c r="K36" s="27">
        <v>4.5485061312731299</v>
      </c>
      <c r="L36" s="27">
        <v>24.2918366223644</v>
      </c>
      <c r="M36" s="27">
        <v>22.672911356819601</v>
      </c>
      <c r="N36" s="27">
        <v>25.9107618879091</v>
      </c>
      <c r="O36" s="27">
        <v>1.6189252655447499</v>
      </c>
      <c r="P36" s="27">
        <v>3.4002463098188098</v>
      </c>
      <c r="Q36" s="27">
        <v>19.978032485691202</v>
      </c>
      <c r="R36" s="27">
        <v>18.090923049390099</v>
      </c>
      <c r="S36" s="27">
        <v>21.865141921992301</v>
      </c>
      <c r="T36" s="27">
        <v>1.8871094363010901</v>
      </c>
      <c r="U36" s="27">
        <v>4.8193481394021402</v>
      </c>
      <c r="V36" s="27">
        <v>14.116271596346801</v>
      </c>
      <c r="W36" s="27">
        <v>12.591144878646199</v>
      </c>
      <c r="X36" s="27">
        <v>15.6413983140474</v>
      </c>
      <c r="Y36" s="27">
        <v>1.52512671770061</v>
      </c>
      <c r="Z36" s="27">
        <v>5.5122620096034103</v>
      </c>
      <c r="AA36" s="27">
        <v>16.051401935236701</v>
      </c>
      <c r="AB36" s="27">
        <v>12.076100964153399</v>
      </c>
      <c r="AC36" s="27">
        <v>20.026702906320001</v>
      </c>
      <c r="AD36" s="27">
        <v>3.9753009710832798</v>
      </c>
      <c r="AE36" s="27">
        <v>12.635748511863801</v>
      </c>
      <c r="AF36" s="27">
        <v>11.4126280044722</v>
      </c>
      <c r="AG36" s="27">
        <v>9.7280166632228102</v>
      </c>
      <c r="AH36" s="27">
        <v>13.0972393457215</v>
      </c>
      <c r="AI36" s="27">
        <v>1.68461134124936</v>
      </c>
      <c r="AJ36" s="27">
        <v>7.5310925926375401</v>
      </c>
      <c r="AK36" s="27">
        <v>17.085159168614101</v>
      </c>
      <c r="AL36" s="27">
        <v>14.1338402636858</v>
      </c>
      <c r="AM36" s="27">
        <v>20.036478073542401</v>
      </c>
      <c r="AN36" s="27">
        <v>2.9513189049283102</v>
      </c>
      <c r="AO36" s="27">
        <v>8.8133504442860904</v>
      </c>
      <c r="AP36" s="27">
        <v>6.6849253241462296</v>
      </c>
      <c r="AQ36" s="27">
        <v>5.0666641461687796</v>
      </c>
      <c r="AR36" s="27">
        <v>8.3031865021236708</v>
      </c>
      <c r="AS36" s="27">
        <v>1.6182611779774501</v>
      </c>
      <c r="AT36" s="27">
        <v>12.350825448558099</v>
      </c>
      <c r="AU36" s="27">
        <v>12.9999651551451</v>
      </c>
      <c r="AV36" s="27">
        <v>11.272428958393601</v>
      </c>
      <c r="AW36" s="27">
        <v>14.727501351896599</v>
      </c>
      <c r="AX36" s="27">
        <v>1.7275361967515099</v>
      </c>
      <c r="AY36" s="27">
        <v>6.7799875479045602</v>
      </c>
      <c r="AZ36" s="27">
        <v>8.8804549548242395</v>
      </c>
      <c r="BA36" s="27">
        <v>7.3625140259533</v>
      </c>
      <c r="BB36" s="27">
        <v>10.3983958836952</v>
      </c>
      <c r="BC36" s="27">
        <v>1.51794092887094</v>
      </c>
      <c r="BD36" s="27">
        <v>8.7209457345031307</v>
      </c>
      <c r="BE36" s="27">
        <v>20.767350069473899</v>
      </c>
      <c r="BF36" s="27">
        <v>17.518696388053201</v>
      </c>
      <c r="BG36" s="27">
        <v>24.016003750894601</v>
      </c>
      <c r="BH36" s="27">
        <v>3.2486536814207199</v>
      </c>
      <c r="BI36" s="27">
        <v>7.9811644842840899</v>
      </c>
      <c r="BJ36" s="27">
        <v>2.5362270897987398</v>
      </c>
      <c r="BK36" s="27">
        <v>1.01162604837127</v>
      </c>
      <c r="BL36" s="27">
        <v>4.0608281312261996</v>
      </c>
      <c r="BM36" s="27">
        <v>1.52460104142747</v>
      </c>
      <c r="BN36" s="27">
        <v>30.669874843873501</v>
      </c>
      <c r="BO36" s="27">
        <v>9.7788114057703694</v>
      </c>
      <c r="BP36" s="27">
        <v>7.7315336554548502</v>
      </c>
      <c r="BQ36" s="27">
        <v>11.826089156085899</v>
      </c>
      <c r="BR36" s="27">
        <v>2.0472777503155202</v>
      </c>
      <c r="BS36" s="27">
        <v>10.681558536146101</v>
      </c>
      <c r="BT36" s="27">
        <v>6.5420707395575803</v>
      </c>
      <c r="BU36" s="27">
        <v>5.02038163692652</v>
      </c>
      <c r="BV36" s="27">
        <v>8.0637598421886505</v>
      </c>
      <c r="BW36" s="27">
        <v>1.5216891026310699</v>
      </c>
      <c r="BX36" s="27">
        <v>11.8673738338513</v>
      </c>
      <c r="BY36" s="27">
        <v>11.2487249566993</v>
      </c>
      <c r="BZ36" s="27">
        <v>10.018066580001401</v>
      </c>
      <c r="CA36" s="27">
        <v>12.4793833333971</v>
      </c>
      <c r="CB36" s="27">
        <v>1.2306583766978301</v>
      </c>
      <c r="CC36" s="27">
        <v>5.5818497590049496</v>
      </c>
      <c r="CD36" s="27">
        <v>14.0620516927205</v>
      </c>
      <c r="CE36" s="27">
        <v>12.6702021424025</v>
      </c>
      <c r="CF36" s="27">
        <v>15.4539012430385</v>
      </c>
      <c r="CG36" s="27">
        <v>1.39184955031799</v>
      </c>
      <c r="CH36" s="27">
        <v>5.0499552775675296</v>
      </c>
      <c r="CI36" s="27">
        <v>30.779454018713299</v>
      </c>
      <c r="CJ36" s="27">
        <v>27.638576021483399</v>
      </c>
      <c r="CK36" s="27">
        <v>33.920332015943302</v>
      </c>
      <c r="CL36" s="27">
        <v>3.1408779972299401</v>
      </c>
      <c r="CM36" s="27">
        <v>5.2063586739473298</v>
      </c>
      <c r="CN36" s="27">
        <v>14.096620639788799</v>
      </c>
      <c r="CO36" s="27">
        <v>12.3799834563423</v>
      </c>
      <c r="CP36" s="27">
        <v>15.8132578232354</v>
      </c>
      <c r="CQ36" s="27">
        <v>1.7166371834465499</v>
      </c>
      <c r="CR36" s="27">
        <v>6.2130869522351801</v>
      </c>
      <c r="CS36" s="27">
        <v>22.160275385635899</v>
      </c>
      <c r="CT36" s="27">
        <v>20.0109251809574</v>
      </c>
      <c r="CU36" s="27">
        <v>24.309625590314401</v>
      </c>
      <c r="CV36" s="27">
        <v>2.1493502046784698</v>
      </c>
      <c r="CW36" s="27">
        <v>4.9485271649455598</v>
      </c>
      <c r="CX36" s="27">
        <v>21.639481038194901</v>
      </c>
      <c r="CY36" s="27">
        <v>19.703784446414101</v>
      </c>
      <c r="CZ36" s="27">
        <v>23.575177629975599</v>
      </c>
      <c r="DA36" s="27">
        <v>1.93569659178077</v>
      </c>
      <c r="DB36" s="27">
        <v>4.5638816392398498</v>
      </c>
      <c r="DC36" s="27">
        <v>13.296599179755701</v>
      </c>
      <c r="DD36" s="27">
        <v>11.600853458449601</v>
      </c>
      <c r="DE36" s="27">
        <v>14.9923449010619</v>
      </c>
      <c r="DF36" s="27">
        <v>1.69574572130614</v>
      </c>
      <c r="DG36" s="27">
        <v>6.5067494080647803</v>
      </c>
      <c r="DH36" s="27">
        <v>22.5332114842228</v>
      </c>
      <c r="DI36" s="27">
        <v>20.225250756001099</v>
      </c>
      <c r="DJ36" s="27">
        <v>24.841172212444501</v>
      </c>
      <c r="DK36" s="27">
        <v>2.30796072822173</v>
      </c>
      <c r="DL36" s="27">
        <v>5.22575747629703</v>
      </c>
      <c r="DM36" s="27">
        <v>13.161965924420601</v>
      </c>
      <c r="DN36" s="27">
        <v>11.1061351279872</v>
      </c>
      <c r="DO36" s="27">
        <v>15.217796720854</v>
      </c>
      <c r="DP36" s="27">
        <v>2.0558307964334199</v>
      </c>
      <c r="DQ36" s="27">
        <v>7.9691230740867702</v>
      </c>
      <c r="DR36" s="27">
        <v>20.973240327560401</v>
      </c>
      <c r="DS36" s="27">
        <v>19.199401673558398</v>
      </c>
      <c r="DT36" s="27">
        <v>22.747078981562399</v>
      </c>
      <c r="DU36" s="27">
        <v>1.7738386540019999</v>
      </c>
      <c r="DV36" s="27">
        <v>4.3151163448994003</v>
      </c>
      <c r="DW36" s="27">
        <v>15.528665311221999</v>
      </c>
      <c r="DX36" s="27">
        <v>12.2146928366294</v>
      </c>
      <c r="DY36" s="27">
        <v>18.842637785814599</v>
      </c>
      <c r="DZ36" s="27">
        <v>3.31397247459258</v>
      </c>
      <c r="EA36" s="27">
        <v>10.888265340702</v>
      </c>
    </row>
    <row r="37" spans="1:139" ht="16.5" customHeight="1">
      <c r="A37" s="45" t="s">
        <v>160</v>
      </c>
      <c r="B37" s="40">
        <v>9.6768285398621892</v>
      </c>
      <c r="C37" s="40">
        <v>9.2610020861989604</v>
      </c>
      <c r="D37" s="40">
        <v>10.0926549935254</v>
      </c>
      <c r="E37" s="40">
        <v>0.41582645366323701</v>
      </c>
      <c r="F37" s="40">
        <v>2.1924161726734099</v>
      </c>
      <c r="G37" s="40">
        <v>12.0803348557103</v>
      </c>
      <c r="H37" s="40">
        <v>10.469728999618001</v>
      </c>
      <c r="I37" s="40">
        <v>13.690940711802501</v>
      </c>
      <c r="J37" s="40">
        <v>1.6106058560922101</v>
      </c>
      <c r="K37" s="40">
        <v>6.8022756942972604</v>
      </c>
      <c r="L37" s="40">
        <v>9.95240378486778</v>
      </c>
      <c r="M37" s="40">
        <v>8.6791630362027004</v>
      </c>
      <c r="N37" s="40">
        <v>11.2256445335329</v>
      </c>
      <c r="O37" s="40">
        <v>1.2732407486650801</v>
      </c>
      <c r="P37" s="40">
        <v>6.5271932380562099</v>
      </c>
      <c r="Q37" s="40">
        <v>12.903002199681101</v>
      </c>
      <c r="R37" s="40">
        <v>11.0737608280375</v>
      </c>
      <c r="S37" s="40">
        <v>14.732243571324799</v>
      </c>
      <c r="T37" s="40">
        <v>1.82924137164366</v>
      </c>
      <c r="U37" s="40">
        <v>7.2330950554048101</v>
      </c>
      <c r="V37" s="40">
        <v>12.280190321108501</v>
      </c>
      <c r="W37" s="40">
        <v>10.5503955056962</v>
      </c>
      <c r="X37" s="40">
        <v>14.0099851365208</v>
      </c>
      <c r="Y37" s="40">
        <v>1.7297948154123</v>
      </c>
      <c r="Z37" s="40">
        <v>7.1867646358325397</v>
      </c>
      <c r="AA37" s="40">
        <v>7.0684225579098801</v>
      </c>
      <c r="AB37" s="40">
        <v>3.9184206562990802</v>
      </c>
      <c r="AC37" s="40">
        <v>10.218424459520699</v>
      </c>
      <c r="AD37" s="40">
        <v>3.1500019016107998</v>
      </c>
      <c r="AE37" s="40">
        <v>22.736951762370001</v>
      </c>
      <c r="AF37" s="40">
        <v>10.121480367966999</v>
      </c>
      <c r="AG37" s="40">
        <v>8.4099994169948893</v>
      </c>
      <c r="AH37" s="40">
        <v>11.832961318939001</v>
      </c>
      <c r="AI37" s="40">
        <v>1.7114809509720701</v>
      </c>
      <c r="AJ37" s="40">
        <v>8.6272416195762691</v>
      </c>
      <c r="AK37" s="40">
        <v>16.9468854099187</v>
      </c>
      <c r="AL37" s="40">
        <v>14.2481995983934</v>
      </c>
      <c r="AM37" s="40">
        <v>19.645571221444001</v>
      </c>
      <c r="AN37" s="40">
        <v>2.6986858115253001</v>
      </c>
      <c r="AO37" s="40">
        <v>8.1246818089562893</v>
      </c>
      <c r="AP37" s="40">
        <v>7.01468128517201</v>
      </c>
      <c r="AQ37" s="40">
        <v>4.9891216673033103</v>
      </c>
      <c r="AR37" s="40">
        <v>9.0402409030407096</v>
      </c>
      <c r="AS37" s="40">
        <v>2.0255596178687001</v>
      </c>
      <c r="AT37" s="40">
        <v>14.732654879295</v>
      </c>
      <c r="AU37" s="40">
        <v>10.0078978975951</v>
      </c>
      <c r="AV37" s="40">
        <v>8.5475002598590599</v>
      </c>
      <c r="AW37" s="40">
        <v>11.4682955353311</v>
      </c>
      <c r="AX37" s="40">
        <v>1.460397637736</v>
      </c>
      <c r="AY37" s="40">
        <v>7.4451282697302803</v>
      </c>
      <c r="AZ37" s="40">
        <v>6.4004827781145499</v>
      </c>
      <c r="BA37" s="40">
        <v>4.7818104363861096</v>
      </c>
      <c r="BB37" s="40">
        <v>8.0191551198429991</v>
      </c>
      <c r="BC37" s="40">
        <v>1.6186723417284401</v>
      </c>
      <c r="BD37" s="40">
        <v>12.9029834811776</v>
      </c>
      <c r="BE37" s="40">
        <v>10.386956462303999</v>
      </c>
      <c r="BF37" s="40">
        <v>7.8288515234565601</v>
      </c>
      <c r="BG37" s="40">
        <v>12.945061401151399</v>
      </c>
      <c r="BH37" s="40">
        <v>2.5581049388474</v>
      </c>
      <c r="BI37" s="40">
        <v>12.5653321623252</v>
      </c>
      <c r="BJ37" s="40">
        <v>18.5056068504161</v>
      </c>
      <c r="BK37" s="40">
        <v>12.284661725324799</v>
      </c>
      <c r="BL37" s="40">
        <v>24.726551975507501</v>
      </c>
      <c r="BM37" s="40">
        <v>6.2209451250913697</v>
      </c>
      <c r="BN37" s="40">
        <v>17.151297010089699</v>
      </c>
      <c r="BO37" s="40">
        <v>5.8569382581896896</v>
      </c>
      <c r="BP37" s="40">
        <v>4.3447391962881996</v>
      </c>
      <c r="BQ37" s="40">
        <v>7.3691373200911903</v>
      </c>
      <c r="BR37" s="40">
        <v>1.5121990619015</v>
      </c>
      <c r="BS37" s="40">
        <v>13.172925846441901</v>
      </c>
      <c r="BT37" s="40">
        <v>8.3002059049500794</v>
      </c>
      <c r="BU37" s="40">
        <v>6.5204755741635001</v>
      </c>
      <c r="BV37" s="40">
        <v>10.0799362357367</v>
      </c>
      <c r="BW37" s="40">
        <v>1.7797303307865799</v>
      </c>
      <c r="BX37" s="40">
        <v>10.939797028784801</v>
      </c>
      <c r="BY37" s="40">
        <v>7.2277110451411604</v>
      </c>
      <c r="BZ37" s="40">
        <v>6.0672863058402102</v>
      </c>
      <c r="CA37" s="40">
        <v>8.3881357844421007</v>
      </c>
      <c r="CB37" s="40">
        <v>1.1604247393009399</v>
      </c>
      <c r="CC37" s="40">
        <v>8.1914375757572397</v>
      </c>
      <c r="CD37" s="40">
        <v>7.2677842428076902</v>
      </c>
      <c r="CE37" s="40">
        <v>6.2106086978036101</v>
      </c>
      <c r="CF37" s="40">
        <v>8.32495978781178</v>
      </c>
      <c r="CG37" s="40">
        <v>1.0571755450040901</v>
      </c>
      <c r="CH37" s="40">
        <v>7.4214541880089904</v>
      </c>
      <c r="CI37" s="40">
        <v>4.79507787174661</v>
      </c>
      <c r="CJ37" s="40">
        <v>3.6689008990498801</v>
      </c>
      <c r="CK37" s="40">
        <v>5.9212548444433502</v>
      </c>
      <c r="CL37" s="40">
        <v>1.1261769726967401</v>
      </c>
      <c r="CM37" s="40">
        <v>11.9827060890106</v>
      </c>
      <c r="CN37" s="40">
        <v>15.9065352647934</v>
      </c>
      <c r="CO37" s="40">
        <v>13.8854385445708</v>
      </c>
      <c r="CP37" s="40">
        <v>17.9276319850159</v>
      </c>
      <c r="CQ37" s="40">
        <v>2.02109672022255</v>
      </c>
      <c r="CR37" s="40">
        <v>6.4826926723272598</v>
      </c>
      <c r="CS37" s="40">
        <v>12.9388666872072</v>
      </c>
      <c r="CT37" s="40">
        <v>10.874707727093201</v>
      </c>
      <c r="CU37" s="40">
        <v>15.0030256473213</v>
      </c>
      <c r="CV37" s="40">
        <v>2.06415896011405</v>
      </c>
      <c r="CW37" s="40">
        <v>8.1393707196168208</v>
      </c>
      <c r="CX37" s="40">
        <v>10.3036646475342</v>
      </c>
      <c r="CY37" s="40">
        <v>8.7467469440014707</v>
      </c>
      <c r="CZ37" s="40">
        <v>11.860582351067</v>
      </c>
      <c r="DA37" s="40">
        <v>1.5569177035327599</v>
      </c>
      <c r="DB37" s="40">
        <v>7.7093519080965498</v>
      </c>
      <c r="DC37" s="40">
        <v>8.4314664626314499</v>
      </c>
      <c r="DD37" s="40">
        <v>7.1319379151590097</v>
      </c>
      <c r="DE37" s="40">
        <v>9.7309950101038805</v>
      </c>
      <c r="DF37" s="40">
        <v>1.2995285474724401</v>
      </c>
      <c r="DG37" s="40">
        <v>7.8636945548812598</v>
      </c>
      <c r="DH37" s="40">
        <v>7.5384697113370898</v>
      </c>
      <c r="DI37" s="40">
        <v>6.0852807942899201</v>
      </c>
      <c r="DJ37" s="40">
        <v>8.9916586283842701</v>
      </c>
      <c r="DK37" s="40">
        <v>1.4531889170471799</v>
      </c>
      <c r="DL37" s="40">
        <v>9.8351912954664904</v>
      </c>
      <c r="DM37" s="40">
        <v>9.50849599217098</v>
      </c>
      <c r="DN37" s="40">
        <v>7.3402807377004002</v>
      </c>
      <c r="DO37" s="40">
        <v>11.676711246641601</v>
      </c>
      <c r="DP37" s="40">
        <v>2.1682152544705802</v>
      </c>
      <c r="DQ37" s="40">
        <v>11.6341456482699</v>
      </c>
      <c r="DR37" s="40">
        <v>9.2075891410685902</v>
      </c>
      <c r="DS37" s="40">
        <v>7.9747863163913602</v>
      </c>
      <c r="DT37" s="40">
        <v>10.4403919657458</v>
      </c>
      <c r="DU37" s="40">
        <v>1.23280282467723</v>
      </c>
      <c r="DV37" s="40">
        <v>6.8311153263034203</v>
      </c>
      <c r="DW37" s="40">
        <v>7.6630531781331204</v>
      </c>
      <c r="DX37" s="40">
        <v>5.4316215914722301</v>
      </c>
      <c r="DY37" s="40">
        <v>9.8944847647940204</v>
      </c>
      <c r="DZ37" s="40">
        <v>2.2314315866609</v>
      </c>
      <c r="EA37" s="40">
        <v>14.856813295347299</v>
      </c>
    </row>
    <row r="38" spans="1:139" ht="16.5" customHeight="1">
      <c r="A38" s="31" t="s">
        <v>161</v>
      </c>
      <c r="B38" s="27">
        <v>11.3761598689381</v>
      </c>
      <c r="C38" s="27">
        <v>10.9971152533692</v>
      </c>
      <c r="D38" s="27">
        <v>11.755204484507001</v>
      </c>
      <c r="E38" s="27">
        <v>0.37904461556890101</v>
      </c>
      <c r="F38" s="27">
        <v>1.69995949610529</v>
      </c>
      <c r="G38" s="27">
        <v>12.231296550705601</v>
      </c>
      <c r="H38" s="27">
        <v>10.888533051538699</v>
      </c>
      <c r="I38" s="27">
        <v>13.5740600498725</v>
      </c>
      <c r="J38" s="27">
        <v>1.3427634991669199</v>
      </c>
      <c r="K38" s="27">
        <v>5.6010694786300999</v>
      </c>
      <c r="L38" s="27">
        <v>17.8461974370543</v>
      </c>
      <c r="M38" s="27">
        <v>16.3172522302903</v>
      </c>
      <c r="N38" s="27">
        <v>19.3751426438183</v>
      </c>
      <c r="O38" s="27">
        <v>1.5289452067639899</v>
      </c>
      <c r="P38" s="27">
        <v>4.37109411030041</v>
      </c>
      <c r="Q38" s="27">
        <v>12.3043183761908</v>
      </c>
      <c r="R38" s="27">
        <v>10.717044937783101</v>
      </c>
      <c r="S38" s="27">
        <v>13.891591814598501</v>
      </c>
      <c r="T38" s="27">
        <v>1.5872734384076901</v>
      </c>
      <c r="U38" s="27">
        <v>6.5817005232061696</v>
      </c>
      <c r="V38" s="27">
        <v>17.9627778376286</v>
      </c>
      <c r="W38" s="27">
        <v>15.9310484778825</v>
      </c>
      <c r="X38" s="27">
        <v>19.994507197374599</v>
      </c>
      <c r="Y38" s="27">
        <v>2.0317293597460702</v>
      </c>
      <c r="Z38" s="27">
        <v>5.7708034998009596</v>
      </c>
      <c r="AA38" s="27">
        <v>5.6794534171731597</v>
      </c>
      <c r="AB38" s="27">
        <v>3.7118419120194499</v>
      </c>
      <c r="AC38" s="27">
        <v>7.6470649223268801</v>
      </c>
      <c r="AD38" s="27">
        <v>1.96761150515372</v>
      </c>
      <c r="AE38" s="27">
        <v>17.675704812743401</v>
      </c>
      <c r="AF38" s="27">
        <v>9.1733929662690805</v>
      </c>
      <c r="AG38" s="27">
        <v>7.2395859116126404</v>
      </c>
      <c r="AH38" s="27">
        <v>11.1072000209255</v>
      </c>
      <c r="AI38" s="27">
        <v>1.9338070546564401</v>
      </c>
      <c r="AJ38" s="27">
        <v>10.755412484820299</v>
      </c>
      <c r="AK38" s="27">
        <v>8.1805253447441508</v>
      </c>
      <c r="AL38" s="27">
        <v>6.8858156304054496</v>
      </c>
      <c r="AM38" s="27">
        <v>9.4752350590828396</v>
      </c>
      <c r="AN38" s="27">
        <v>1.2947097143386901</v>
      </c>
      <c r="AO38" s="27">
        <v>8.0748625906947495</v>
      </c>
      <c r="AP38" s="27">
        <v>4.7035179233765598</v>
      </c>
      <c r="AQ38" s="27">
        <v>3.53446538690413</v>
      </c>
      <c r="AR38" s="27">
        <v>5.8725704598489896</v>
      </c>
      <c r="AS38" s="27">
        <v>1.16905253647243</v>
      </c>
      <c r="AT38" s="27">
        <v>12.6810482168431</v>
      </c>
      <c r="AU38" s="27">
        <v>13.318331619883899</v>
      </c>
      <c r="AV38" s="27">
        <v>11.3495817039207</v>
      </c>
      <c r="AW38" s="27">
        <v>15.287081535847101</v>
      </c>
      <c r="AX38" s="27">
        <v>1.96874991596319</v>
      </c>
      <c r="AY38" s="27">
        <v>7.5419675039381797</v>
      </c>
      <c r="AZ38" s="27">
        <v>9.9818893324856806</v>
      </c>
      <c r="BA38" s="27">
        <v>8.5581827725524295</v>
      </c>
      <c r="BB38" s="27">
        <v>11.4055958924189</v>
      </c>
      <c r="BC38" s="27">
        <v>1.4237065599332499</v>
      </c>
      <c r="BD38" s="27">
        <v>7.2769880904323996</v>
      </c>
      <c r="BE38" s="27">
        <v>7.5392333600860599</v>
      </c>
      <c r="BF38" s="27">
        <v>5.4763096578718704</v>
      </c>
      <c r="BG38" s="27">
        <v>9.6021570623002592</v>
      </c>
      <c r="BH38" s="27">
        <v>2.06292370221419</v>
      </c>
      <c r="BI38" s="27">
        <v>13.960465775454001</v>
      </c>
      <c r="BJ38" s="27">
        <v>9.4987060792329299</v>
      </c>
      <c r="BK38" s="27">
        <v>6.5823622138539903</v>
      </c>
      <c r="BL38" s="27">
        <v>12.4150499446119</v>
      </c>
      <c r="BM38" s="27">
        <v>2.91634386537894</v>
      </c>
      <c r="BN38" s="27">
        <v>15.6645603216817</v>
      </c>
      <c r="BO38" s="27">
        <v>4.5897939602625497</v>
      </c>
      <c r="BP38" s="27">
        <v>3.2315626721946802</v>
      </c>
      <c r="BQ38" s="27">
        <v>5.9480252483304303</v>
      </c>
      <c r="BR38" s="27">
        <v>1.35823128806787</v>
      </c>
      <c r="BS38" s="27">
        <v>15.0981754948705</v>
      </c>
      <c r="BT38" s="27">
        <v>17.3019232259132</v>
      </c>
      <c r="BU38" s="27">
        <v>14.749961891122901</v>
      </c>
      <c r="BV38" s="27">
        <v>19.853884560703499</v>
      </c>
      <c r="BW38" s="27">
        <v>2.5519613347903198</v>
      </c>
      <c r="BX38" s="27">
        <v>7.5252968827690099</v>
      </c>
      <c r="BY38" s="27">
        <v>15.452190530772</v>
      </c>
      <c r="BZ38" s="27">
        <v>13.836442066054801</v>
      </c>
      <c r="CA38" s="27">
        <v>17.0679389954892</v>
      </c>
      <c r="CB38" s="27">
        <v>1.61574846471724</v>
      </c>
      <c r="CC38" s="27">
        <v>5.3349164958118198</v>
      </c>
      <c r="CD38" s="27">
        <v>6.3727457927523696</v>
      </c>
      <c r="CE38" s="27">
        <v>5.4192400885507297</v>
      </c>
      <c r="CF38" s="27">
        <v>7.3262514969540096</v>
      </c>
      <c r="CG38" s="27">
        <v>0.95350570420163905</v>
      </c>
      <c r="CH38" s="27">
        <v>7.6337973922788898</v>
      </c>
      <c r="CI38" s="27">
        <v>4.4852657557030398</v>
      </c>
      <c r="CJ38" s="27">
        <v>3.63596357611355</v>
      </c>
      <c r="CK38" s="27">
        <v>5.3345679352925197</v>
      </c>
      <c r="CL38" s="27">
        <v>0.84930217958948195</v>
      </c>
      <c r="CM38" s="27">
        <v>9.6609088996587804</v>
      </c>
      <c r="CN38" s="27">
        <v>13.407613502962301</v>
      </c>
      <c r="CO38" s="27">
        <v>11.6292399089849</v>
      </c>
      <c r="CP38" s="27">
        <v>15.1859870969396</v>
      </c>
      <c r="CQ38" s="27">
        <v>1.7783735939773699</v>
      </c>
      <c r="CR38" s="27">
        <v>6.7673002813999696</v>
      </c>
      <c r="CS38" s="27">
        <v>8.6785802608103708</v>
      </c>
      <c r="CT38" s="27">
        <v>7.2465926000431198</v>
      </c>
      <c r="CU38" s="27">
        <v>10.1105679215776</v>
      </c>
      <c r="CV38" s="27">
        <v>1.4319876607672499</v>
      </c>
      <c r="CW38" s="27">
        <v>8.4184961988566496</v>
      </c>
      <c r="CX38" s="27">
        <v>8.56920072147566</v>
      </c>
      <c r="CY38" s="27">
        <v>7.3434606246217502</v>
      </c>
      <c r="CZ38" s="27">
        <v>9.7949408183295699</v>
      </c>
      <c r="DA38" s="27">
        <v>1.2257400968539101</v>
      </c>
      <c r="DB38" s="27">
        <v>7.2979688627012704</v>
      </c>
      <c r="DC38" s="27">
        <v>13.0908336090385</v>
      </c>
      <c r="DD38" s="27">
        <v>11.611026225104901</v>
      </c>
      <c r="DE38" s="27">
        <v>14.570640992972001</v>
      </c>
      <c r="DF38" s="27">
        <v>1.4798073839335599</v>
      </c>
      <c r="DG38" s="27">
        <v>5.76742314402156</v>
      </c>
      <c r="DH38" s="27">
        <v>14.971134489074</v>
      </c>
      <c r="DI38" s="27">
        <v>13.548770246053801</v>
      </c>
      <c r="DJ38" s="27">
        <v>16.393498732094201</v>
      </c>
      <c r="DK38" s="27">
        <v>1.4223642430201899</v>
      </c>
      <c r="DL38" s="27">
        <v>4.8473016048774102</v>
      </c>
      <c r="DM38" s="27">
        <v>4.5472391971623596</v>
      </c>
      <c r="DN38" s="27">
        <v>3.3141434427566101</v>
      </c>
      <c r="DO38" s="27">
        <v>5.7803349515681104</v>
      </c>
      <c r="DP38" s="27">
        <v>1.2330957544057499</v>
      </c>
      <c r="DQ38" s="27">
        <v>13.8354385961115</v>
      </c>
      <c r="DR38" s="27">
        <v>12.1485661274134</v>
      </c>
      <c r="DS38" s="27">
        <v>10.8411167735257</v>
      </c>
      <c r="DT38" s="27">
        <v>13.456015481301099</v>
      </c>
      <c r="DU38" s="27">
        <v>1.3074493538876699</v>
      </c>
      <c r="DV38" s="27">
        <v>5.4909031229308702</v>
      </c>
      <c r="DW38" s="27">
        <v>22.136007142939501</v>
      </c>
      <c r="DX38" s="27">
        <v>18.547269464303799</v>
      </c>
      <c r="DY38" s="27">
        <v>25.7247448215752</v>
      </c>
      <c r="DZ38" s="27">
        <v>3.5887376786356802</v>
      </c>
      <c r="EA38" s="27">
        <v>8.2715396671383292</v>
      </c>
    </row>
    <row r="39" spans="1:139" ht="16.5" customHeight="1">
      <c r="A39" s="45" t="s">
        <v>162</v>
      </c>
      <c r="B39" s="40">
        <v>2.0955250961524201</v>
      </c>
      <c r="C39" s="40">
        <v>1.92974719743143</v>
      </c>
      <c r="D39" s="40">
        <v>2.26130299487341</v>
      </c>
      <c r="E39" s="40">
        <v>0.16577789872099299</v>
      </c>
      <c r="F39" s="40">
        <v>4.0362466060288602</v>
      </c>
      <c r="G39" s="40">
        <v>2.2002537540551699</v>
      </c>
      <c r="H39" s="40">
        <v>1.5575161690247901</v>
      </c>
      <c r="I39" s="40">
        <v>2.8429913390855499</v>
      </c>
      <c r="J39" s="40">
        <v>0.64273758503038003</v>
      </c>
      <c r="K39" s="40">
        <v>14.904069073706999</v>
      </c>
      <c r="L39" s="40">
        <v>1.3079901121905999</v>
      </c>
      <c r="M39" s="40">
        <v>0.82898810336509299</v>
      </c>
      <c r="N39" s="40">
        <v>1.7869921210160999</v>
      </c>
      <c r="O39" s="40">
        <v>0.47900200882550298</v>
      </c>
      <c r="P39" s="40">
        <v>18.684298737068801</v>
      </c>
      <c r="Q39" s="40">
        <v>0.55435870134184695</v>
      </c>
      <c r="R39" s="40">
        <v>0.16568413596663301</v>
      </c>
      <c r="S39" s="40">
        <v>0.943033266717061</v>
      </c>
      <c r="T39" s="40">
        <v>0.388674565375214</v>
      </c>
      <c r="U39" s="40">
        <v>35.771667189714996</v>
      </c>
      <c r="V39" s="40">
        <v>3.6800092378809501</v>
      </c>
      <c r="W39" s="40">
        <v>2.8321342987653799</v>
      </c>
      <c r="X39" s="40">
        <v>4.5278841769965297</v>
      </c>
      <c r="Y39" s="40">
        <v>0.84787493911557599</v>
      </c>
      <c r="Z39" s="40">
        <v>11.755113280636801</v>
      </c>
      <c r="AA39" s="40">
        <v>1.52664819115759</v>
      </c>
      <c r="AB39" s="40">
        <v>0.37416909773243001</v>
      </c>
      <c r="AC39" s="40">
        <v>2.6791272845827501</v>
      </c>
      <c r="AD39" s="40">
        <v>1.1524790934251601</v>
      </c>
      <c r="AE39" s="40">
        <v>38.515719657451797</v>
      </c>
      <c r="AF39" s="40">
        <v>1.0128546591029799</v>
      </c>
      <c r="AG39" s="40">
        <v>0.47516158459339602</v>
      </c>
      <c r="AH39" s="40">
        <v>1.5505477336125499</v>
      </c>
      <c r="AI39" s="40">
        <v>0.53769307450957904</v>
      </c>
      <c r="AJ39" s="40">
        <v>27.085149761107701</v>
      </c>
      <c r="AK39" s="40">
        <v>2.2730812323634502</v>
      </c>
      <c r="AL39" s="40">
        <v>1.4451415077479901</v>
      </c>
      <c r="AM39" s="40">
        <v>3.10102095697891</v>
      </c>
      <c r="AN39" s="40">
        <v>0.82793972461545895</v>
      </c>
      <c r="AO39" s="40">
        <v>18.5835077440418</v>
      </c>
      <c r="AP39" s="40">
        <v>2.3359589261827698</v>
      </c>
      <c r="AQ39" s="40">
        <v>1.31649631372905</v>
      </c>
      <c r="AR39" s="40">
        <v>3.3554215386364898</v>
      </c>
      <c r="AS39" s="40">
        <v>1.0194626124537201</v>
      </c>
      <c r="AT39" s="40">
        <v>22.2664011817937</v>
      </c>
      <c r="AU39" s="40">
        <v>2.7038252354481802</v>
      </c>
      <c r="AV39" s="40">
        <v>1.63317592792835</v>
      </c>
      <c r="AW39" s="40">
        <v>3.774474542968</v>
      </c>
      <c r="AX39" s="40">
        <v>1.07064930751982</v>
      </c>
      <c r="AY39" s="40">
        <v>20.2028459359076</v>
      </c>
      <c r="AZ39" s="40">
        <v>2.2459321777461798</v>
      </c>
      <c r="BA39" s="40">
        <v>1.3657351566203999</v>
      </c>
      <c r="BB39" s="40">
        <v>3.1261291988719502</v>
      </c>
      <c r="BC39" s="40">
        <v>0.88019702112577503</v>
      </c>
      <c r="BD39" s="40">
        <v>19.9952659866128</v>
      </c>
      <c r="BE39" s="40">
        <v>0.95114076613612197</v>
      </c>
      <c r="BF39" s="40">
        <v>0.28403457208424299</v>
      </c>
      <c r="BG39" s="40">
        <v>1.6182469601880001</v>
      </c>
      <c r="BH39" s="40">
        <v>0.66710619405187899</v>
      </c>
      <c r="BI39" s="40">
        <v>35.784430150161697</v>
      </c>
      <c r="BJ39" s="40">
        <v>3.8015099565876902</v>
      </c>
      <c r="BK39" s="40">
        <v>1.83061462142957</v>
      </c>
      <c r="BL39" s="40">
        <v>5.7724052917458097</v>
      </c>
      <c r="BM39" s="40">
        <v>1.97089533515812</v>
      </c>
      <c r="BN39" s="40">
        <v>26.451564140345901</v>
      </c>
      <c r="BO39" s="40">
        <v>2.0484250582232901</v>
      </c>
      <c r="BP39" s="40">
        <v>0.85998407564235202</v>
      </c>
      <c r="BQ39" s="40">
        <v>3.23686604080422</v>
      </c>
      <c r="BR39" s="40">
        <v>1.1884409825809299</v>
      </c>
      <c r="BS39" s="40">
        <v>29.600665040596201</v>
      </c>
      <c r="BT39" s="40">
        <v>2.3653358097225001</v>
      </c>
      <c r="BU39" s="40">
        <v>1.69501039708734</v>
      </c>
      <c r="BV39" s="40">
        <v>3.0356612223576702</v>
      </c>
      <c r="BW39" s="40">
        <v>0.67032541263516598</v>
      </c>
      <c r="BX39" s="40">
        <v>14.4589516694747</v>
      </c>
      <c r="BY39" s="40">
        <v>2.6341974554132102</v>
      </c>
      <c r="BZ39" s="40">
        <v>2.01580548426212</v>
      </c>
      <c r="CA39" s="40">
        <v>3.2525894265642998</v>
      </c>
      <c r="CB39" s="40">
        <v>0.61839197115109001</v>
      </c>
      <c r="CC39" s="40">
        <v>11.977314270112499</v>
      </c>
      <c r="CD39" s="40">
        <v>5.39728292840487</v>
      </c>
      <c r="CE39" s="40">
        <v>4.3991467225299603</v>
      </c>
      <c r="CF39" s="40">
        <v>6.3954191342797699</v>
      </c>
      <c r="CG39" s="40">
        <v>0.99813620587490703</v>
      </c>
      <c r="CH39" s="40">
        <v>9.4353616999139707</v>
      </c>
      <c r="CI39" s="40">
        <v>1.0030946360362301</v>
      </c>
      <c r="CJ39" s="40">
        <v>0.58774757645213105</v>
      </c>
      <c r="CK39" s="40">
        <v>1.4184416956203201</v>
      </c>
      <c r="CL39" s="40">
        <v>0.41534705958409501</v>
      </c>
      <c r="CM39" s="40">
        <v>21.125799847889201</v>
      </c>
      <c r="CN39" s="40">
        <v>1.39061822914802</v>
      </c>
      <c r="CO39" s="40">
        <v>0.90133919022993103</v>
      </c>
      <c r="CP39" s="40">
        <v>1.8798972680661099</v>
      </c>
      <c r="CQ39" s="40">
        <v>0.48927903891808899</v>
      </c>
      <c r="CR39" s="40">
        <v>17.951164272185</v>
      </c>
      <c r="CS39" s="40">
        <v>0.85323205578893202</v>
      </c>
      <c r="CT39" s="40">
        <v>0.33404344903918498</v>
      </c>
      <c r="CU39" s="40">
        <v>1.3724206625386799</v>
      </c>
      <c r="CV39" s="40">
        <v>0.51918860674974798</v>
      </c>
      <c r="CW39" s="40">
        <v>31.045733045737698</v>
      </c>
      <c r="CX39" s="40">
        <v>4.4167519887382003</v>
      </c>
      <c r="CY39" s="40">
        <v>3.49165284945148</v>
      </c>
      <c r="CZ39" s="40">
        <v>5.3418511280249099</v>
      </c>
      <c r="DA39" s="40">
        <v>0.92509913928671395</v>
      </c>
      <c r="DB39" s="40">
        <v>10.6863450332373</v>
      </c>
      <c r="DC39" s="40">
        <v>3.08910147311434</v>
      </c>
      <c r="DD39" s="40">
        <v>2.2477827694726802</v>
      </c>
      <c r="DE39" s="40">
        <v>3.9304201767559901</v>
      </c>
      <c r="DF39" s="40">
        <v>0.84131870364165595</v>
      </c>
      <c r="DG39" s="40">
        <v>13.895439832189</v>
      </c>
      <c r="DH39" s="40">
        <v>4.4265983886339404</v>
      </c>
      <c r="DI39" s="40">
        <v>3.53151457802463</v>
      </c>
      <c r="DJ39" s="40">
        <v>5.3216821992432397</v>
      </c>
      <c r="DK39" s="40">
        <v>0.89508381060930597</v>
      </c>
      <c r="DL39" s="40">
        <v>10.316621782286999</v>
      </c>
      <c r="DM39" s="40">
        <v>2.5794328716024002</v>
      </c>
      <c r="DN39" s="40">
        <v>1.57284933771879</v>
      </c>
      <c r="DO39" s="40">
        <v>3.5860164054860002</v>
      </c>
      <c r="DP39" s="40">
        <v>1.00658353388361</v>
      </c>
      <c r="DQ39" s="40">
        <v>19.909920244313199</v>
      </c>
      <c r="DR39" s="40">
        <v>1.98041900991478</v>
      </c>
      <c r="DS39" s="40">
        <v>1.3761855617201</v>
      </c>
      <c r="DT39" s="40">
        <v>2.5846524581094599</v>
      </c>
      <c r="DU39" s="40">
        <v>0.60423344819467995</v>
      </c>
      <c r="DV39" s="40">
        <v>15.566522538135199</v>
      </c>
      <c r="DW39" s="40">
        <v>1.5587465409399699</v>
      </c>
      <c r="DX39" s="40">
        <v>0.62045792850903903</v>
      </c>
      <c r="DY39" s="40">
        <v>2.4970351533709101</v>
      </c>
      <c r="DZ39" s="40">
        <v>0.93828861243093398</v>
      </c>
      <c r="EA39" s="40">
        <v>30.711771749820102</v>
      </c>
    </row>
    <row r="40" spans="1:139" ht="16.5" customHeight="1">
      <c r="A40" s="31" t="s">
        <v>163</v>
      </c>
      <c r="B40" s="27">
        <v>13.4061371943839</v>
      </c>
      <c r="C40" s="27">
        <v>12.799369931420101</v>
      </c>
      <c r="D40" s="27">
        <v>14.0129044573477</v>
      </c>
      <c r="E40" s="27">
        <v>0.60676726296378403</v>
      </c>
      <c r="F40" s="27">
        <v>2.3092045805325898</v>
      </c>
      <c r="G40" s="27">
        <v>6.4241316689960497</v>
      </c>
      <c r="H40" s="27">
        <v>2.58954805072301</v>
      </c>
      <c r="I40" s="27">
        <v>10.2587152872691</v>
      </c>
      <c r="J40" s="27">
        <v>3.83458361827303</v>
      </c>
      <c r="K40" s="27">
        <v>30.454235906256802</v>
      </c>
      <c r="L40" s="27">
        <v>3.4254693525594302</v>
      </c>
      <c r="M40" s="27">
        <v>2.5396970146367002</v>
      </c>
      <c r="N40" s="27">
        <v>4.3112416904821496</v>
      </c>
      <c r="O40" s="27">
        <v>0.88577233792273002</v>
      </c>
      <c r="P40" s="27">
        <v>13.1930727060164</v>
      </c>
      <c r="Q40" s="27">
        <v>0.72653041157032605</v>
      </c>
      <c r="R40" s="27">
        <v>0.32831289704347399</v>
      </c>
      <c r="S40" s="27">
        <v>1.12474792609718</v>
      </c>
      <c r="T40" s="27">
        <v>0.398217514526852</v>
      </c>
      <c r="U40" s="27">
        <v>27.964720822914</v>
      </c>
      <c r="V40" s="27">
        <v>16.494844814870099</v>
      </c>
      <c r="W40" s="27">
        <v>14.2518525205095</v>
      </c>
      <c r="X40" s="27">
        <v>18.7378371092307</v>
      </c>
      <c r="Y40" s="27">
        <v>2.24299229436062</v>
      </c>
      <c r="Z40" s="27">
        <v>6.9378271605302704</v>
      </c>
      <c r="AA40" s="27">
        <v>24.246139538809899</v>
      </c>
      <c r="AB40" s="27">
        <v>19.556159917291598</v>
      </c>
      <c r="AC40" s="27">
        <v>28.9361191603282</v>
      </c>
      <c r="AD40" s="27">
        <v>4.6899796215182699</v>
      </c>
      <c r="AE40" s="27">
        <v>9.8689803456853404</v>
      </c>
      <c r="AF40" s="27">
        <v>17.9597843554807</v>
      </c>
      <c r="AG40" s="27">
        <v>14.8953477728239</v>
      </c>
      <c r="AH40" s="27">
        <v>21.0242209381375</v>
      </c>
      <c r="AI40" s="27">
        <v>3.0644365826567901</v>
      </c>
      <c r="AJ40" s="27">
        <v>8.7054945729277993</v>
      </c>
      <c r="AK40" s="27">
        <v>15.4541714575422</v>
      </c>
      <c r="AL40" s="27">
        <v>12.4630785665407</v>
      </c>
      <c r="AM40" s="27">
        <v>18.445264348543699</v>
      </c>
      <c r="AN40" s="27">
        <v>2.9910928910015002</v>
      </c>
      <c r="AO40" s="27">
        <v>9.8747953309823302</v>
      </c>
      <c r="AP40" s="27">
        <v>47.702682504557202</v>
      </c>
      <c r="AQ40" s="27">
        <v>42.416709693123998</v>
      </c>
      <c r="AR40" s="27">
        <v>52.988655315990499</v>
      </c>
      <c r="AS40" s="27">
        <v>5.28597281143327</v>
      </c>
      <c r="AT40" s="27">
        <v>5.6536126737418497</v>
      </c>
      <c r="AU40" s="27">
        <v>16.1551603897625</v>
      </c>
      <c r="AV40" s="27">
        <v>12.6581448572264</v>
      </c>
      <c r="AW40" s="27">
        <v>19.652175922298699</v>
      </c>
      <c r="AX40" s="27">
        <v>3.4970155325361798</v>
      </c>
      <c r="AY40" s="27">
        <v>11.0440970884039</v>
      </c>
      <c r="AZ40" s="27">
        <v>12.1574973598703</v>
      </c>
      <c r="BA40" s="27">
        <v>9.9826702900286204</v>
      </c>
      <c r="BB40" s="27">
        <v>14.332324429711999</v>
      </c>
      <c r="BC40" s="27">
        <v>2.1748270698417098</v>
      </c>
      <c r="BD40" s="27">
        <v>9.1269248516641799</v>
      </c>
      <c r="BE40" s="27">
        <v>14.0915243496031</v>
      </c>
      <c r="BF40" s="27">
        <v>10.8287867409441</v>
      </c>
      <c r="BG40" s="27">
        <v>17.3542619582621</v>
      </c>
      <c r="BH40" s="27">
        <v>3.2627376086589801</v>
      </c>
      <c r="BI40" s="27">
        <v>11.813214837052399</v>
      </c>
      <c r="BJ40" s="27">
        <v>12.4481854780816</v>
      </c>
      <c r="BK40" s="27">
        <v>8.2447863614232393</v>
      </c>
      <c r="BL40" s="27">
        <v>16.651584594739901</v>
      </c>
      <c r="BM40" s="27">
        <v>4.2033991166583196</v>
      </c>
      <c r="BN40" s="27">
        <v>17.2281445342079</v>
      </c>
      <c r="BO40" s="27">
        <v>27.964023598596899</v>
      </c>
      <c r="BP40" s="27">
        <v>22.936477745028601</v>
      </c>
      <c r="BQ40" s="27">
        <v>32.991569452165301</v>
      </c>
      <c r="BR40" s="27">
        <v>5.0275458535683804</v>
      </c>
      <c r="BS40" s="27">
        <v>9.1727658791369606</v>
      </c>
      <c r="BT40" s="27">
        <v>14.3271688752976</v>
      </c>
      <c r="BU40" s="27">
        <v>11.0797233480718</v>
      </c>
      <c r="BV40" s="27">
        <v>17.574614402523402</v>
      </c>
      <c r="BW40" s="27">
        <v>3.2474455272257599</v>
      </c>
      <c r="BX40" s="27">
        <v>11.564461739032</v>
      </c>
      <c r="BY40" s="27">
        <v>14.6081740348802</v>
      </c>
      <c r="BZ40" s="27">
        <v>12.0189800465239</v>
      </c>
      <c r="CA40" s="27">
        <v>17.1973680232365</v>
      </c>
      <c r="CB40" s="27">
        <v>2.5891939883563002</v>
      </c>
      <c r="CC40" s="27">
        <v>9.0430011159772192</v>
      </c>
      <c r="CD40" s="27">
        <v>16.090893451193999</v>
      </c>
      <c r="CE40" s="27">
        <v>13.673438992238699</v>
      </c>
      <c r="CF40" s="27">
        <v>18.508347910149201</v>
      </c>
      <c r="CG40" s="27">
        <v>2.4174544589552101</v>
      </c>
      <c r="CH40" s="27">
        <v>7.6651749379925596</v>
      </c>
      <c r="CI40" s="27">
        <v>20.7616272635162</v>
      </c>
      <c r="CJ40" s="27">
        <v>17.733235188750299</v>
      </c>
      <c r="CK40" s="27">
        <v>23.790019338282001</v>
      </c>
      <c r="CL40" s="27">
        <v>3.0283920747658599</v>
      </c>
      <c r="CM40" s="27">
        <v>7.4420852359905103</v>
      </c>
      <c r="CN40" s="27">
        <v>7.9327436544930503</v>
      </c>
      <c r="CO40" s="27">
        <v>5.7230692186830403</v>
      </c>
      <c r="CP40" s="27">
        <v>10.142418090303099</v>
      </c>
      <c r="CQ40" s="27">
        <v>2.20967443581001</v>
      </c>
      <c r="CR40" s="27">
        <v>14.2117905901454</v>
      </c>
      <c r="CS40" s="27">
        <v>3.5870134660282198</v>
      </c>
      <c r="CT40" s="27">
        <v>2.4543973644165198</v>
      </c>
      <c r="CU40" s="27">
        <v>4.7196295676399096</v>
      </c>
      <c r="CV40" s="27">
        <v>1.1326161016117</v>
      </c>
      <c r="CW40" s="27">
        <v>16.109929985989201</v>
      </c>
      <c r="CX40" s="27">
        <v>10.625842084877601</v>
      </c>
      <c r="CY40" s="27">
        <v>8.1042703330644699</v>
      </c>
      <c r="CZ40" s="27">
        <v>13.1474138366908</v>
      </c>
      <c r="DA40" s="27">
        <v>2.5215717518131702</v>
      </c>
      <c r="DB40" s="27">
        <v>12.1074281890149</v>
      </c>
      <c r="DC40" s="27">
        <v>21.604458408179401</v>
      </c>
      <c r="DD40" s="27">
        <v>19.061682113509899</v>
      </c>
      <c r="DE40" s="27">
        <v>24.147234702849001</v>
      </c>
      <c r="DF40" s="27">
        <v>2.54277629466953</v>
      </c>
      <c r="DG40" s="27">
        <v>6.0049403679009998</v>
      </c>
      <c r="DH40" s="27">
        <v>13.0565600106834</v>
      </c>
      <c r="DI40" s="27">
        <v>10.822514827893199</v>
      </c>
      <c r="DJ40" s="27">
        <v>15.290605193473599</v>
      </c>
      <c r="DK40" s="27">
        <v>2.2340451827902199</v>
      </c>
      <c r="DL40" s="27">
        <v>8.7298566381856499</v>
      </c>
      <c r="DM40" s="27">
        <v>28.087492369295902</v>
      </c>
      <c r="DN40" s="27">
        <v>24.050526697288699</v>
      </c>
      <c r="DO40" s="27">
        <v>32.124458041303001</v>
      </c>
      <c r="DP40" s="27">
        <v>4.0369656720071303</v>
      </c>
      <c r="DQ40" s="27">
        <v>7.3330731565075604</v>
      </c>
      <c r="DR40" s="27">
        <v>5.1697002203877798</v>
      </c>
      <c r="DS40" s="27">
        <v>3.5593965753494401</v>
      </c>
      <c r="DT40" s="27">
        <v>6.7800038654261199</v>
      </c>
      <c r="DU40" s="27">
        <v>1.6103036450383399</v>
      </c>
      <c r="DV40" s="27">
        <v>15.892284994135901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</row>
    <row r="41" spans="1:139" ht="16.5" customHeight="1">
      <c r="A41" s="38" t="s">
        <v>121</v>
      </c>
      <c r="B41" s="42">
        <v>2.8312784614689099</v>
      </c>
      <c r="C41" s="42">
        <v>2.4854412242671402</v>
      </c>
      <c r="D41" s="42">
        <v>3.1771156986706801</v>
      </c>
      <c r="E41" s="42">
        <v>0.34583723720177201</v>
      </c>
      <c r="F41" s="42">
        <v>6.2320811040733997</v>
      </c>
      <c r="G41" s="42">
        <v>2.30752002829928</v>
      </c>
      <c r="H41" s="42">
        <v>1.2661507951239299</v>
      </c>
      <c r="I41" s="42">
        <v>3.3488892614746302</v>
      </c>
      <c r="J41" s="42">
        <v>1.0413692331753499</v>
      </c>
      <c r="K41" s="42">
        <v>23.025188372658398</v>
      </c>
      <c r="L41" s="42">
        <v>1.0370185904584199</v>
      </c>
      <c r="M41" s="42">
        <v>0.45427162269267302</v>
      </c>
      <c r="N41" s="42">
        <v>1.6197655582241699</v>
      </c>
      <c r="O41" s="42">
        <v>0.58274696776574897</v>
      </c>
      <c r="P41" s="42">
        <v>28.670641418463301</v>
      </c>
      <c r="Q41" s="42">
        <v>0.12941739968222399</v>
      </c>
      <c r="R41" s="42">
        <v>0</v>
      </c>
      <c r="S41" s="42">
        <v>0.279912597742004</v>
      </c>
      <c r="T41" s="42">
        <v>0.139956298871002</v>
      </c>
      <c r="U41" s="42">
        <v>59.329939022689601</v>
      </c>
      <c r="V41" s="42">
        <v>4.4401149009140504</v>
      </c>
      <c r="W41" s="42">
        <v>2.7983412994736998</v>
      </c>
      <c r="X41" s="42">
        <v>6.0818885023544</v>
      </c>
      <c r="Y41" s="42">
        <v>1.6417736014403499</v>
      </c>
      <c r="Z41" s="42">
        <v>18.865268383013401</v>
      </c>
      <c r="AA41" s="42">
        <v>2.73679276649667</v>
      </c>
      <c r="AB41" s="42">
        <v>0.74048059285151202</v>
      </c>
      <c r="AC41" s="42">
        <v>4.7331049401418204</v>
      </c>
      <c r="AD41" s="42">
        <v>1.9963121736451599</v>
      </c>
      <c r="AE41" s="42">
        <v>37.216066619122003</v>
      </c>
      <c r="AF41" s="42">
        <v>3.5484008855250901</v>
      </c>
      <c r="AG41" s="42">
        <v>2.1812192263495498</v>
      </c>
      <c r="AH41" s="42">
        <v>4.9155825447006203</v>
      </c>
      <c r="AI41" s="42">
        <v>1.3671816591755399</v>
      </c>
      <c r="AJ41" s="42">
        <v>19.6579159274288</v>
      </c>
      <c r="AK41" s="42">
        <v>0.99673930326407101</v>
      </c>
      <c r="AL41" s="42">
        <v>0.33836968132995798</v>
      </c>
      <c r="AM41" s="42">
        <v>1.6551089251981801</v>
      </c>
      <c r="AN41" s="42">
        <v>0.65836962193411397</v>
      </c>
      <c r="AO41" s="42">
        <v>33.700172877073697</v>
      </c>
      <c r="AP41" s="42">
        <v>2.7142705412187</v>
      </c>
      <c r="AQ41" s="42">
        <v>1.52123540123885</v>
      </c>
      <c r="AR41" s="42">
        <v>3.9073056811985398</v>
      </c>
      <c r="AS41" s="42">
        <v>1.19303513997985</v>
      </c>
      <c r="AT41" s="42">
        <v>22.425597916838498</v>
      </c>
      <c r="AU41" s="42">
        <v>1.2468038669769701</v>
      </c>
      <c r="AV41" s="42">
        <v>0.33271300532822001</v>
      </c>
      <c r="AW41" s="42">
        <v>2.1608947286257201</v>
      </c>
      <c r="AX41" s="42">
        <v>0.91409086164874698</v>
      </c>
      <c r="AY41" s="42">
        <v>37.405473382680398</v>
      </c>
      <c r="AZ41" s="42">
        <v>5.8052503380146199</v>
      </c>
      <c r="BA41" s="42">
        <v>4.3229333586372602</v>
      </c>
      <c r="BB41" s="42">
        <v>7.2875673173919902</v>
      </c>
      <c r="BC41" s="42">
        <v>1.4823169793773701</v>
      </c>
      <c r="BD41" s="42">
        <v>13.027589322019899</v>
      </c>
      <c r="BE41" s="42">
        <v>1.7411895436231799</v>
      </c>
      <c r="BF41" s="42">
        <v>0.62923981026419296</v>
      </c>
      <c r="BG41" s="42">
        <v>2.85313927698218</v>
      </c>
      <c r="BH41" s="42">
        <v>1.1119497333589901</v>
      </c>
      <c r="BI41" s="42">
        <v>32.5823971668</v>
      </c>
      <c r="BJ41" s="42">
        <v>15.056311257026801</v>
      </c>
      <c r="BK41" s="42">
        <v>9.8651490981348005</v>
      </c>
      <c r="BL41" s="42">
        <v>20.247473415918801</v>
      </c>
      <c r="BM41" s="42">
        <v>5.1911621588920003</v>
      </c>
      <c r="BN41" s="42">
        <v>17.590976147279001</v>
      </c>
      <c r="BO41" s="42">
        <v>1.86527761457511</v>
      </c>
      <c r="BP41" s="42">
        <v>0.76643165936430302</v>
      </c>
      <c r="BQ41" s="42">
        <v>2.9641235697859099</v>
      </c>
      <c r="BR41" s="42">
        <v>1.0988459552108001</v>
      </c>
      <c r="BS41" s="42">
        <v>30.056420934520901</v>
      </c>
      <c r="BT41" s="42">
        <v>2.3790465693602099</v>
      </c>
      <c r="BU41" s="42">
        <v>0.79884000854917503</v>
      </c>
      <c r="BV41" s="42">
        <v>3.9592531301712399</v>
      </c>
      <c r="BW41" s="42">
        <v>1.5802065608110301</v>
      </c>
      <c r="BX41" s="42">
        <v>33.888695056747203</v>
      </c>
      <c r="BY41" s="42">
        <v>7.8901571452780699</v>
      </c>
      <c r="BZ41" s="42">
        <v>4.9572001854923302</v>
      </c>
      <c r="CA41" s="42">
        <v>10.8231141050638</v>
      </c>
      <c r="CB41" s="42">
        <v>2.9329569597857401</v>
      </c>
      <c r="CC41" s="42">
        <v>18.965485535749</v>
      </c>
      <c r="CD41" s="42">
        <v>2.01176673422927</v>
      </c>
      <c r="CE41" s="42">
        <v>1.2674588900566699</v>
      </c>
      <c r="CF41" s="42">
        <v>2.7560745784018699</v>
      </c>
      <c r="CG41" s="42">
        <v>0.74430784417259999</v>
      </c>
      <c r="CH41" s="42">
        <v>18.8763882823397</v>
      </c>
      <c r="CI41" s="42">
        <v>4.3574484630914201</v>
      </c>
      <c r="CJ41" s="42">
        <v>1.9353204483663</v>
      </c>
      <c r="CK41" s="42">
        <v>6.7795764778165397</v>
      </c>
      <c r="CL41" s="42">
        <v>2.4221280147251201</v>
      </c>
      <c r="CM41" s="42">
        <v>28.3601655835263</v>
      </c>
      <c r="CN41" s="42">
        <v>0.18327689935337799</v>
      </c>
      <c r="CO41" s="42">
        <v>0</v>
      </c>
      <c r="CP41" s="42">
        <v>0.44431866634010297</v>
      </c>
      <c r="CQ41" s="42">
        <v>0.22215933317005199</v>
      </c>
      <c r="CR41" s="42">
        <v>72.668500756569898</v>
      </c>
      <c r="CS41" s="42">
        <v>0.66042867398159399</v>
      </c>
      <c r="CT41" s="42">
        <v>0.21072644703246399</v>
      </c>
      <c r="CU41" s="42">
        <v>1.1101309009307201</v>
      </c>
      <c r="CV41" s="42">
        <v>0.44970222694913098</v>
      </c>
      <c r="CW41" s="42">
        <v>34.741058459120502</v>
      </c>
      <c r="CX41" s="42">
        <v>1.1669402003853899</v>
      </c>
      <c r="CY41" s="42">
        <v>0.50873915306984796</v>
      </c>
      <c r="CZ41" s="42">
        <v>1.8251412477009299</v>
      </c>
      <c r="DA41" s="42">
        <v>0.65820104731553997</v>
      </c>
      <c r="DB41" s="42">
        <v>28.7775552478499</v>
      </c>
      <c r="DC41" s="42">
        <v>4.6278149754665501</v>
      </c>
      <c r="DD41" s="42">
        <v>3.07507018879111</v>
      </c>
      <c r="DE41" s="42">
        <v>6.1805597621419803</v>
      </c>
      <c r="DF41" s="42">
        <v>1.55274478667544</v>
      </c>
      <c r="DG41" s="42">
        <v>17.118591216274002</v>
      </c>
      <c r="DH41" s="42">
        <v>3.7718099293094101</v>
      </c>
      <c r="DI41" s="42">
        <v>1.2805292026330699</v>
      </c>
      <c r="DJ41" s="42">
        <v>6.2630906559857502</v>
      </c>
      <c r="DK41" s="42">
        <v>2.4912807266763402</v>
      </c>
      <c r="DL41" s="42">
        <v>33.698983221982097</v>
      </c>
      <c r="DM41" s="42">
        <v>3.0507427850177402</v>
      </c>
      <c r="DN41" s="42">
        <v>1.9857311514054701</v>
      </c>
      <c r="DO41" s="42">
        <v>4.1157544186300203</v>
      </c>
      <c r="DP41" s="42">
        <v>1.0650116336122799</v>
      </c>
      <c r="DQ41" s="42">
        <v>17.8111797927954</v>
      </c>
      <c r="DR41" s="42">
        <v>1.9960743213546901</v>
      </c>
      <c r="DS41" s="42">
        <v>0.89331863150379398</v>
      </c>
      <c r="DT41" s="42">
        <v>3.0988300112055902</v>
      </c>
      <c r="DU41" s="42">
        <v>1.1027556898508999</v>
      </c>
      <c r="DV41" s="42">
        <v>28.186848955790101</v>
      </c>
      <c r="DW41" s="42">
        <v>3.9649554165862799</v>
      </c>
      <c r="DX41" s="42">
        <v>2.0898886571152699</v>
      </c>
      <c r="DY41" s="42">
        <v>5.8400221760572801</v>
      </c>
      <c r="DZ41" s="42">
        <v>1.875066759471</v>
      </c>
      <c r="EA41" s="42">
        <v>24.128057279379998</v>
      </c>
    </row>
    <row r="45" spans="1:139">
      <c r="A45" s="105" t="s">
        <v>90</v>
      </c>
      <c r="B45" s="106"/>
      <c r="C45" s="106"/>
      <c r="D45" s="106"/>
      <c r="E45" s="106"/>
      <c r="F45" s="106"/>
      <c r="G45" s="51"/>
    </row>
    <row r="46" spans="1:139">
      <c r="A46" s="33" t="s">
        <v>91</v>
      </c>
      <c r="B46" s="34"/>
      <c r="C46" s="34"/>
      <c r="D46" s="34"/>
      <c r="E46" s="34"/>
      <c r="F46" s="34"/>
      <c r="G46" s="52"/>
    </row>
    <row r="47" spans="1:139">
      <c r="A47" s="33" t="s">
        <v>92</v>
      </c>
      <c r="B47" s="34"/>
      <c r="C47" s="34"/>
      <c r="D47" s="34"/>
      <c r="E47" s="34"/>
      <c r="F47" s="34"/>
      <c r="G47" s="52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</row>
    <row r="48" spans="1:139">
      <c r="A48" s="91" t="s">
        <v>93</v>
      </c>
      <c r="B48" s="92"/>
      <c r="C48" s="92"/>
      <c r="D48" s="92"/>
      <c r="E48" s="92"/>
      <c r="F48" s="92"/>
      <c r="G48" s="93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</row>
    <row r="49" spans="1:139">
      <c r="A49" s="91"/>
      <c r="B49" s="92"/>
      <c r="C49" s="92"/>
      <c r="D49" s="92"/>
      <c r="E49" s="92"/>
      <c r="F49" s="92"/>
      <c r="G49" s="93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</row>
    <row r="50" spans="1:139" ht="15" customHeight="1">
      <c r="A50" s="91" t="s">
        <v>94</v>
      </c>
      <c r="B50" s="92"/>
      <c r="C50" s="92"/>
      <c r="D50" s="92"/>
      <c r="E50" s="92"/>
      <c r="F50" s="92"/>
      <c r="G50" s="93"/>
    </row>
    <row r="51" spans="1:139">
      <c r="A51" s="91"/>
      <c r="B51" s="92"/>
      <c r="C51" s="92"/>
      <c r="D51" s="92"/>
      <c r="E51" s="92"/>
      <c r="F51" s="92"/>
      <c r="G51" s="93"/>
    </row>
    <row r="52" spans="1:139">
      <c r="A52" s="33" t="s">
        <v>165</v>
      </c>
      <c r="B52" s="44"/>
      <c r="C52" s="44"/>
      <c r="D52" s="44"/>
      <c r="E52" s="44"/>
      <c r="F52" s="44"/>
      <c r="G52" s="20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</row>
    <row r="53" spans="1:139">
      <c r="A53" s="94" t="str">
        <f>+'A1.10_25D'!A40</f>
        <v xml:space="preserve">Actualizado el 30 de julio de 2025     </v>
      </c>
      <c r="B53" s="95"/>
      <c r="C53" s="95"/>
      <c r="D53" s="95"/>
      <c r="E53" s="95"/>
      <c r="F53" s="95"/>
      <c r="G53" s="55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</row>
    <row r="54" spans="1:139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</row>
    <row r="55" spans="1:139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</row>
    <row r="56" spans="1:139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</row>
    <row r="57" spans="1:139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</row>
    <row r="58" spans="1:139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</row>
    <row r="59" spans="1:139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</row>
    <row r="60" spans="1:139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</row>
    <row r="61" spans="1:139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</row>
    <row r="62" spans="1:139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</row>
    <row r="63" spans="1:139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</row>
    <row r="64" spans="1:139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</row>
    <row r="65" spans="2:139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</row>
    <row r="66" spans="2:139">
      <c r="B66" s="26"/>
    </row>
  </sheetData>
  <mergeCells count="7">
    <mergeCell ref="A48:G49"/>
    <mergeCell ref="A53:F53"/>
    <mergeCell ref="A1:H1"/>
    <mergeCell ref="A3:P4"/>
    <mergeCell ref="A5:P7"/>
    <mergeCell ref="A45:F45"/>
    <mergeCell ref="A50:G51"/>
  </mergeCells>
  <conditionalFormatting sqref="B15:EA23">
    <cfRule type="cellIs" dxfId="71" priority="21" operator="lessThan">
      <formula>0</formula>
    </cfRule>
  </conditionalFormatting>
  <conditionalFormatting sqref="B33:EA41">
    <cfRule type="cellIs" dxfId="7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Sebastian Casas Steevens</dc:creator>
  <cp:keywords/>
  <dc:description/>
  <cp:lastModifiedBy>Ingrid Daniela Florian Leon</cp:lastModifiedBy>
  <cp:revision/>
  <dcterms:created xsi:type="dcterms:W3CDTF">2020-03-06T16:00:41Z</dcterms:created>
  <dcterms:modified xsi:type="dcterms:W3CDTF">2025-07-28T15:02:16Z</dcterms:modified>
  <cp:category/>
  <cp:contentStatus/>
</cp:coreProperties>
</file>