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anegovco-my.sharepoint.com/personal/idflorianl_dane_gov_co1/Documents/Publicación anual 2023 - ajustado/"/>
    </mc:Choice>
  </mc:AlternateContent>
  <xr:revisionPtr revIDLastSave="1" documentId="13_ncr:1_{0B5CB1C9-92FA-4046-AF5C-A2B51A0D8AAF}" xr6:coauthVersionLast="47" xr6:coauthVersionMax="47" xr10:uidLastSave="{D07DF63D-D873-48FF-9758-7724253638A9}"/>
  <bookViews>
    <workbookView xWindow="-120" yWindow="-120" windowWidth="20730" windowHeight="11040" xr2:uid="{00000000-000D-0000-FFFF-FFFF00000000}"/>
  </bookViews>
  <sheets>
    <sheet name="Índice" sheetId="189" r:id="rId1"/>
    <sheet name="A1.10" sheetId="5" r:id="rId2"/>
    <sheet name="A1.12" sheetId="99" r:id="rId3"/>
    <sheet name="B.1" sheetId="89" r:id="rId4"/>
    <sheet name="B.2" sheetId="107" r:id="rId5"/>
    <sheet name="C.1" sheetId="29" r:id="rId6"/>
    <sheet name="C.2" sheetId="31" r:id="rId7"/>
    <sheet name="C.3" sheetId="33" r:id="rId8"/>
    <sheet name="C.4" sheetId="35" r:id="rId9"/>
    <sheet name="D.1" sheetId="37" r:id="rId10"/>
    <sheet name="D.2" sheetId="43" r:id="rId11"/>
    <sheet name="D.3" sheetId="41" r:id="rId12"/>
    <sheet name="D.4" sheetId="39" r:id="rId13"/>
    <sheet name="D.5" sheetId="45" r:id="rId14"/>
    <sheet name="D.6" sheetId="155" r:id="rId15"/>
    <sheet name="D.7" sheetId="47" r:id="rId16"/>
    <sheet name="D.8" sheetId="49" r:id="rId17"/>
    <sheet name="E.1.1" sheetId="91" r:id="rId18"/>
    <sheet name="E.1.3" sheetId="93" r:id="rId19"/>
    <sheet name="E.2" sheetId="105" r:id="rId20"/>
    <sheet name="E.3" sheetId="132" r:id="rId21"/>
    <sheet name="E.3.1.1" sheetId="133" r:id="rId22"/>
    <sheet name="E.3.1.2" sheetId="134" r:id="rId23"/>
    <sheet name="E.3.1.4" sheetId="135" r:id="rId24"/>
    <sheet name="E.3.1.6" sheetId="136" r:id="rId25"/>
    <sheet name="E.3.1.8" sheetId="137" r:id="rId26"/>
    <sheet name="E.3.2.1" sheetId="138" r:id="rId27"/>
    <sheet name="E.3.2.2" sheetId="139" r:id="rId28"/>
    <sheet name="E.3.2.4" sheetId="140" r:id="rId29"/>
    <sheet name="E.3.3.1" sheetId="141" r:id="rId30"/>
    <sheet name="E.3.3.2" sheetId="142" r:id="rId31"/>
    <sheet name="E.3.3.4" sheetId="143" r:id="rId32"/>
    <sheet name="F.1" sheetId="51" r:id="rId33"/>
    <sheet name="F.3" sheetId="53" r:id="rId34"/>
    <sheet name="F.4" sheetId="55" r:id="rId35"/>
    <sheet name="F.5" sheetId="57" r:id="rId36"/>
    <sheet name="F.6" sheetId="59" r:id="rId37"/>
    <sheet name="F.7" sheetId="61" r:id="rId38"/>
    <sheet name="F.8" sheetId="63" r:id="rId39"/>
    <sheet name="F.9" sheetId="65" r:id="rId40"/>
    <sheet name="F.10" sheetId="67" r:id="rId41"/>
    <sheet name="F.11" sheetId="219" r:id="rId42"/>
    <sheet name="F.12" sheetId="220" r:id="rId43"/>
    <sheet name="F.13" sheetId="221" r:id="rId44"/>
    <sheet name="G.1" sheetId="70" r:id="rId45"/>
    <sheet name="G.2,3,4" sheetId="144" r:id="rId46"/>
    <sheet name="G.4A" sheetId="71" r:id="rId47"/>
    <sheet name="G.5,5A" sheetId="184" r:id="rId48"/>
    <sheet name="G.6" sheetId="73" r:id="rId49"/>
    <sheet name="G.7" sheetId="75" r:id="rId50"/>
    <sheet name="G.8" sheetId="77" r:id="rId51"/>
    <sheet name="G.9" sheetId="79" r:id="rId52"/>
    <sheet name="G.10" sheetId="81" r:id="rId53"/>
    <sheet name="G.11" sheetId="83" r:id="rId54"/>
    <sheet name="G.12" sheetId="85" r:id="rId55"/>
    <sheet name="G.14" sheetId="186" r:id="rId56"/>
    <sheet name="H.1" sheetId="207" r:id="rId57"/>
    <sheet name="H.2" sheetId="208" r:id="rId58"/>
    <sheet name="H.3" sheetId="209" r:id="rId59"/>
    <sheet name="H.4" sheetId="210" r:id="rId60"/>
    <sheet name="H.5" sheetId="211" r:id="rId61"/>
    <sheet name="H.5A" sheetId="212" r:id="rId62"/>
    <sheet name="H.6" sheetId="213" r:id="rId63"/>
    <sheet name="H.6A" sheetId="214" r:id="rId64"/>
    <sheet name="H.7" sheetId="215" r:id="rId65"/>
    <sheet name="H.7A" sheetId="216" r:id="rId66"/>
    <sheet name="H.7B" sheetId="217" r:id="rId67"/>
    <sheet name="H.8" sheetId="218" r:id="rId68"/>
    <sheet name="I.1" sheetId="195" r:id="rId69"/>
    <sheet name="I.2" sheetId="196" r:id="rId70"/>
    <sheet name="I.3" sheetId="197" r:id="rId71"/>
    <sheet name="K.1.1" sheetId="222" r:id="rId72"/>
    <sheet name="K.1" sheetId="223" r:id="rId73"/>
    <sheet name="K.2" sheetId="224" r:id="rId74"/>
    <sheet name="I.1_Errores" sheetId="204" r:id="rId75"/>
    <sheet name="I.2_Errores" sheetId="205" r:id="rId76"/>
    <sheet name="I.3_Errores" sheetId="206" r:id="rId77"/>
  </sheets>
  <definedNames>
    <definedName name="_xlnm._FilterDatabase" localSheetId="0" hidden="1">Índice!$B$1:$B$115</definedName>
  </definedNames>
  <calcPr calcId="0" iterate="1" iterateCount="1000" calcOnSave="0"/>
</workbook>
</file>

<file path=xl/sharedStrings.xml><?xml version="1.0" encoding="utf-8"?>
<sst xmlns="http://schemas.openxmlformats.org/spreadsheetml/2006/main" count="4151" uniqueCount="655">
  <si>
    <t>Total Nacional</t>
  </si>
  <si>
    <t>Total</t>
  </si>
  <si>
    <t>L.i</t>
  </si>
  <si>
    <t>L.s</t>
  </si>
  <si>
    <t>Int/2</t>
  </si>
  <si>
    <t>C.v</t>
  </si>
  <si>
    <t>Cabeceras municipales</t>
  </si>
  <si>
    <t>Centros poblados y rural disperso</t>
  </si>
  <si>
    <t>ENCUESTA DE MICRONEGOCIOS</t>
  </si>
  <si>
    <t>Total nacional</t>
  </si>
  <si>
    <t>Cuadro A1.10</t>
  </si>
  <si>
    <t>Cuadro C.1</t>
  </si>
  <si>
    <t>Cuadro C.2</t>
  </si>
  <si>
    <t>Cuadro C.3</t>
  </si>
  <si>
    <t>Cuadro C.4</t>
  </si>
  <si>
    <t>Cuadro D.1</t>
  </si>
  <si>
    <t>Cuadro D.2</t>
  </si>
  <si>
    <t>Cuadro D.3</t>
  </si>
  <si>
    <t>Cuadro D.4</t>
  </si>
  <si>
    <t>Cuadro D.5</t>
  </si>
  <si>
    <t>Cuadro D.7</t>
  </si>
  <si>
    <t>Cuadro D.8</t>
  </si>
  <si>
    <t>Cuadro F.1</t>
  </si>
  <si>
    <t>Cuadro F.3</t>
  </si>
  <si>
    <t>Cuadro F.4</t>
  </si>
  <si>
    <t>Cuadro F.5</t>
  </si>
  <si>
    <t>Cuadro F.6</t>
  </si>
  <si>
    <t>Cuadro F.7</t>
  </si>
  <si>
    <t>Cuadro F.8</t>
  </si>
  <si>
    <t>Cuadro F.9</t>
  </si>
  <si>
    <t>Cuadro F.10</t>
  </si>
  <si>
    <t>Cuadro G.1</t>
  </si>
  <si>
    <t>Cuadro G.4A</t>
  </si>
  <si>
    <t>Cuadro G.6</t>
  </si>
  <si>
    <t>Cuadro G.7</t>
  </si>
  <si>
    <t>Cuadro G.8</t>
  </si>
  <si>
    <t>Cuadro G.9</t>
  </si>
  <si>
    <t>Cuadro G.10</t>
  </si>
  <si>
    <t>Cuadro G.11</t>
  </si>
  <si>
    <t>Cuadro G.12</t>
  </si>
  <si>
    <t>Cuadro B.1</t>
  </si>
  <si>
    <t>Cantidad de micronegocios según sexo del propietario</t>
  </si>
  <si>
    <t>Cuadro A1.12</t>
  </si>
  <si>
    <t>Cuadro B.2</t>
  </si>
  <si>
    <t>Cuadro E.2</t>
  </si>
  <si>
    <t>Cuadro E.3</t>
  </si>
  <si>
    <t>Cuadro E.3.1.1</t>
  </si>
  <si>
    <t>Cuadro E.1.1</t>
  </si>
  <si>
    <t>Cuadro E.1.3</t>
  </si>
  <si>
    <t>Cuadro E.3.1.2</t>
  </si>
  <si>
    <t>Cuadro E.3.1.4</t>
  </si>
  <si>
    <t>Cuadro E.3.1.6</t>
  </si>
  <si>
    <t>Cuadro E.3.1.8</t>
  </si>
  <si>
    <t>Cuadro E.3.2.1</t>
  </si>
  <si>
    <t>Cuadro E.3.2.2</t>
  </si>
  <si>
    <t>Cuadro E.3.2.4</t>
  </si>
  <si>
    <t>Cuadro E.3.3.1</t>
  </si>
  <si>
    <t>Cuadro E.3.3.2</t>
  </si>
  <si>
    <t>Cuadro E.3.3.4</t>
  </si>
  <si>
    <t>Cuadro G.2,3,4</t>
  </si>
  <si>
    <t>Cuadro G.5,5A</t>
  </si>
  <si>
    <t>Cuadro G.14</t>
  </si>
  <si>
    <t>Cuadro D.6</t>
  </si>
  <si>
    <t>Cantidad de micronegocios según situación en el empleo del propietario</t>
  </si>
  <si>
    <t>Distribución de micronegocios según sexo del propietario</t>
  </si>
  <si>
    <t>Distribución de micronegocios según situación en el empleo del propietario</t>
  </si>
  <si>
    <t>Cantidad de micronegocios según quién creó o constituyó el negocio</t>
  </si>
  <si>
    <t>Distribución de micronegocios según quién creó o constituyó el negocio</t>
  </si>
  <si>
    <t>Cantidad de micronegocios según motivo principal para la creación o constitución del negocio</t>
  </si>
  <si>
    <t>Distribución de micronegocios según motivo principal para la creación o constitución del negocio</t>
  </si>
  <si>
    <t>(1) Incluye: minería.</t>
  </si>
  <si>
    <t>(2) Incluye: recolección, tratamiento y disposición de desechos, recuperación de materiales.</t>
  </si>
  <si>
    <t>(3) Incluye: construcción, transporte y almacenamiento, alojamiento y servicios de comida, información y comunicaciones, actividades inmobiliarias, profesionales y servicios administrativos, educación, actividades de atención a la salud humana y de asistencia social, y actividades artísticas, de entretenimiento, de recreación y otras actividades de servicios.</t>
  </si>
  <si>
    <t>(1) Incluye: recolección, tratamiento y disposición de desechos, recuperación de materiales.</t>
  </si>
  <si>
    <t>Cantidad de micronegocios según tiempo de funcionamiento</t>
  </si>
  <si>
    <t>Distribución de micronegocios según tiempo de funcionamiento</t>
  </si>
  <si>
    <t>(1) Incluye: administrar horarios, gusto, ejercer actividades del hogar, desplazamiento, búsqueda de independencia.</t>
  </si>
  <si>
    <t>Cantidad de micronegocios según sitio o ubicación</t>
  </si>
  <si>
    <t>Distribución de micronegocios según sitio o ubicación</t>
  </si>
  <si>
    <t>(1) Incluye: empresa, comunidad, ONG.</t>
  </si>
  <si>
    <t>Cantidad de micronegocios según emplazamiento físico del negocio</t>
  </si>
  <si>
    <t>Distribución de micronegocios según emplazamiento físico del negocio</t>
  </si>
  <si>
    <t>Cantidad de micronegocios según tipo de servicio puerta en puerta (a domicilio)</t>
  </si>
  <si>
    <t>Distribución de micronegocios según tipo de servicio puerta en puerta (a domicilio)</t>
  </si>
  <si>
    <t>Cantidad de micronegocios según propiedad del emplazamiento</t>
  </si>
  <si>
    <t>Distribución de micronegocios según propiedad del emplazamiento</t>
  </si>
  <si>
    <t>Cantidad de micronegocios según aporte a ARL del propietario</t>
  </si>
  <si>
    <t>Distribución de micronegocios según aporte a ARL del propietario</t>
  </si>
  <si>
    <t>Cantidad de micronegocios según rangos de personal ocupado</t>
  </si>
  <si>
    <t>Distribución de micronegocios según rangos de personal ocupado</t>
  </si>
  <si>
    <t>Cantidad de personal ocupado por los micronegocios según tipo de vínculo</t>
  </si>
  <si>
    <t>Distribución del personal ocupado por los micronegocios según tipo de vínculo</t>
  </si>
  <si>
    <t xml:space="preserve">Cantidad de trabajadores remunerados por los micronegocios según tipo de contrato </t>
  </si>
  <si>
    <t xml:space="preserve">Distribución de trabajadores remunerados por los micronegocios según tipo de contrato </t>
  </si>
  <si>
    <t>Cantidad de trabajadores remunerados por los micronegocios según sexo</t>
  </si>
  <si>
    <t>Distribución de trabajadores remunerados por los micronegocios según sexo</t>
  </si>
  <si>
    <t>Cantidad de trabajadores remunerados por los micronegocios según aporte a salud y pensión</t>
  </si>
  <si>
    <t>Distribución de trabajadores remunerados por los micronegocios según aporte a salud y pensión</t>
  </si>
  <si>
    <t>Cantidad de trabajadores remunerados por los micronegocios según pago de prestaciones sociales</t>
  </si>
  <si>
    <t>Cantidad de socios según sexo</t>
  </si>
  <si>
    <t>Distribución de los socios según sexo</t>
  </si>
  <si>
    <t>Cantidad de socios según aporte a salud y pensión</t>
  </si>
  <si>
    <t>Distribución de socios según aporte a salud y pensión</t>
  </si>
  <si>
    <t>Cantidad de socios según aporte a ARL</t>
  </si>
  <si>
    <t>Distribución de socios según aporte a ARL</t>
  </si>
  <si>
    <t>Cantidad de trabajadores o familiares sin remuneración según sexo</t>
  </si>
  <si>
    <t>Distribución de trabajadores o familiares sin remuneración según sexo</t>
  </si>
  <si>
    <t>Cantidad de trabajadores o familiares sin remuneración según aporte a salud y pensión</t>
  </si>
  <si>
    <t>Distribución de trabajadores o familiares sin remuneración según aporte a salud y pensión</t>
  </si>
  <si>
    <t>Distribución de trabajadores o familiares sin remuneración según aporte a ARL</t>
  </si>
  <si>
    <t>Cantidad de micronegocios según tenencia de Registro Único Tributario (RUT)</t>
  </si>
  <si>
    <t>Distribución de micronegocios según tenencia de Registro Único Tributario (RUT)</t>
  </si>
  <si>
    <t>(1) Incluye: libreta, cuaderno, Excel, caja registradora.</t>
  </si>
  <si>
    <t>Cantidad de micronegocios según motivos para no llevar registros contables</t>
  </si>
  <si>
    <t>Distribución de micronegocios según motivos para no llevar registros contables</t>
  </si>
  <si>
    <t>Cantidad de micronegocios según tenencia de registro en Cámara de Comercio</t>
  </si>
  <si>
    <t xml:space="preserve">Cantidad de micronegocios según tipo de persona inscrita en la matrícula mercantil </t>
  </si>
  <si>
    <t xml:space="preserve">Distribución de micronegocios según tipo de persona inscrita en la matrícula mercantil </t>
  </si>
  <si>
    <t>Cantidad de micronegocios según tenencia de registro ante entidad diferente a Cámara de Comercio (1)</t>
  </si>
  <si>
    <t>Distribución de micronegocios según tenencia de registro ante entidad diferente a Cámara de Comercio (1)</t>
  </si>
  <si>
    <t>Cantidad de micronegocios según entidad ante la cual realizó registro</t>
  </si>
  <si>
    <t>Distribución de micronegocios según entidad ante la cual realizó registro</t>
  </si>
  <si>
    <t>Cantidad de micronegocios según tenencia de dispositivos electrónicos (computadores o tabletas portátiles)</t>
  </si>
  <si>
    <t>Distribución de micronegocios según tenencia de dispositivos electrónicos (computadores o tabletas portátiles)</t>
  </si>
  <si>
    <t>Cantidad de micronegocios según número de dispositivos electrónicos en uso en el negocio</t>
  </si>
  <si>
    <t>Distribución de micronegocios según número de dispositivos electrónicos en uso en el negocio</t>
  </si>
  <si>
    <t>Cantidad de micronegocios según uso del teléfono móvil celular</t>
  </si>
  <si>
    <t>Distribución de micronegocios según uso del teléfono móvil celular</t>
  </si>
  <si>
    <t>Cantidad de micronegocios según tipo y número de teléfonos móviles celulares en uso en el negocio</t>
  </si>
  <si>
    <t>Distribución de micronegocios según tipo y número de teléfonos móviles celulares en uso en el negocio</t>
  </si>
  <si>
    <t>Cantidad de micronegocios según razón para no usar dispositivos electrónicos y teléfonos móviles celulares</t>
  </si>
  <si>
    <t>Distribución de micronegocios según razón para no usar dispositivos electrónicos y teléfonos móviles celulares</t>
  </si>
  <si>
    <t>Cantidad de micronegocios según tenencia de página web o presencia en sitio web</t>
  </si>
  <si>
    <t>Distribución de micronegocios según tenencia de página web o presencia en sitio web</t>
  </si>
  <si>
    <t>Cantidad de micronegocios según presencia en redes sociales</t>
  </si>
  <si>
    <t>Distribución de micronegocios según presencia en redes sociales</t>
  </si>
  <si>
    <t>Cantidad de micronegocios según uso del servicio de internet</t>
  </si>
  <si>
    <t>Distribución de micronegocios según uso del servicio de internet</t>
  </si>
  <si>
    <t>Cantidad de micronegocios según tipo de conexión para el acceso a internet</t>
  </si>
  <si>
    <t>Distribución de micronegocios según tipo de conexión para el acceso a internet</t>
  </si>
  <si>
    <t>Cantidad de micronegocios según razones para no usar servicio de internet</t>
  </si>
  <si>
    <t>Distribución de micronegocios según razones para no usar servicio de internet</t>
  </si>
  <si>
    <t>(1) Incluye: río, playa de río, cancha de fútbol, espacio de primer empleo, mina, mar.</t>
  </si>
  <si>
    <t>(1) Incluye: Sucesión, comodato, anticresis.</t>
  </si>
  <si>
    <t>(1) Incluye: Gobernación, Federación de Cafeteros, Consejo Superior de la Judicatura, Junta de Contadores.</t>
  </si>
  <si>
    <t>Cantidad de micronegocios según conexión a internet dentro del negocio</t>
  </si>
  <si>
    <t>Distribución de micronegocios según conexión a internet dentro del negocio</t>
  </si>
  <si>
    <t>Cantidad de micronegocios según régimen al cual pertenece</t>
  </si>
  <si>
    <t>Distribución de micronegocios según régimen al cual pertenece</t>
  </si>
  <si>
    <t>Cantidad de micronegocios según actividad económica (4 grupos)</t>
  </si>
  <si>
    <t>Distribución de micronegocios según actividad económica (4 grupos)</t>
  </si>
  <si>
    <t>Distribución de micronegocios según actividad económica (12 grupos)</t>
  </si>
  <si>
    <t>Cantidad de micronegocios según actividad económica (12 grupos)</t>
  </si>
  <si>
    <t>Cantidad de micronegocios ubicados en la vivienda con o sin espacio exclusivo para la actividad</t>
  </si>
  <si>
    <t>Distribución de micronegocios ubicados en la vivienda con o sin espacio exclusivo para la actividad</t>
  </si>
  <si>
    <t>Cantidad de micronegocios ambulantes según ubicación en espacio público</t>
  </si>
  <si>
    <t>Distribución de micronegocios ambulantes según ubicación en espacio público</t>
  </si>
  <si>
    <t>Distribución de micronegocios según número de puestos o establecimientos (1)</t>
  </si>
  <si>
    <t>Cantidad de micronegocios según número de puestos o establecimientos (1)</t>
  </si>
  <si>
    <t xml:space="preserve"> </t>
  </si>
  <si>
    <t>Módulo emprendimiento</t>
  </si>
  <si>
    <t>Módulo sitio o ubicación</t>
  </si>
  <si>
    <t>Módulo personal ocupado</t>
  </si>
  <si>
    <t>Módulo Características del micronegocio</t>
  </si>
  <si>
    <t>Módulo tecnologías de la información y comunicaciones</t>
  </si>
  <si>
    <t>Cantidad de micronegocios según mayor fuente de recursos para la creación o constitución del negocio</t>
  </si>
  <si>
    <t>Distribución de micronegocios según mayor fuente de recursos para la creación o constitución del negocio</t>
  </si>
  <si>
    <t>Cantidad de micronegocios según visibilidad al público (1)</t>
  </si>
  <si>
    <t>Distribución de micronegocios según visibilidad al público (1)</t>
  </si>
  <si>
    <t>Cantidad de micronegocios según aporte a salud y pensión del propietario</t>
  </si>
  <si>
    <t>Distribución de micronegocios según aporte a salud y pensión del propietario</t>
  </si>
  <si>
    <t>Cantidad de trabajadores remunerados por los micronegocios según aporte a ARL</t>
  </si>
  <si>
    <t>Distribución de trabajadores remunerados por los micronegocios según aporte a ARL</t>
  </si>
  <si>
    <t>Distribución de trabajadores remunerados por los micronegocios según pago de prestaciones sociales</t>
  </si>
  <si>
    <t>Cantidad de trabajadores o familiares sin remuneración según aporte a ARL</t>
  </si>
  <si>
    <t>Cantidad de micronegocios según tipo de registro contable</t>
  </si>
  <si>
    <t>Distribución de micronegocios según tipo de registro contable</t>
  </si>
  <si>
    <t>Distribución de micronegocios según tenencia de registro en Cámara de Comercio</t>
  </si>
  <si>
    <t>Cantidad de micronegocios que usan internet en diferentes actividades</t>
  </si>
  <si>
    <t>Porcentaje de micronegocios que usan internet en diferentes actividades</t>
  </si>
  <si>
    <t xml:space="preserve">Cuadro A1.10 Cantidad y distribución de micronegocios según situación en el empleo del propietario </t>
  </si>
  <si>
    <t xml:space="preserve">Cuadro A1.12 Cantidad y distribución de micronegocios según sexo del propietario </t>
  </si>
  <si>
    <t>Cuadro B.1 Cantidad y distribución de micronegocios según actividad económica (4 grupos)</t>
  </si>
  <si>
    <t>Cuadro B.2 Cantidad y distribución de micronegocios según actividad económica (12 grupos)</t>
  </si>
  <si>
    <t xml:space="preserve">Cuadro C.1 Cantidad y distribución de micronegocios según quién creó o constituyó el negocio </t>
  </si>
  <si>
    <t xml:space="preserve">Cuadro C.2 Cantidad y distribución de micronegocios según motivo principal para la creación o constitución del negocio </t>
  </si>
  <si>
    <t xml:space="preserve">Cuadro C.3 Cantidad y distribución de micronegocios según tiempo de funcionamiento </t>
  </si>
  <si>
    <t>Cuadro C.4 Cantidad y distribución de micronegocios según mayor fuente de recursos para la creación o constitución del negocio</t>
  </si>
  <si>
    <t xml:space="preserve">Cuadro D.1 Cantidad y distribución de micronegocios según sitio o ubicación </t>
  </si>
  <si>
    <t>Cuadro D.2 Cantidad y distribución de micronegocios ubicados en la vivienda con o sin espacio exclusivo para la actividad</t>
  </si>
  <si>
    <t xml:space="preserve">Cuadro D.3 Cantidad y distribución de micronegocios según emplazamiento físico del negocio </t>
  </si>
  <si>
    <t xml:space="preserve">Cuadro D.4 Cantidad y distribución de micronegocios según tipo de servicio de puerta en puerta (a domicilio) </t>
  </si>
  <si>
    <t>Cuadro D.5 Cantidad y distribución de micronegocios ambulantes según ubicación en espacio público</t>
  </si>
  <si>
    <t xml:space="preserve">Cuadro D.6 Cantidad y distribución de micronegocios según número de puestos o establecimientos </t>
  </si>
  <si>
    <t xml:space="preserve">Cuadro D.7 Cantidad y distribución de micronegocios según propiedad del emplazamiento </t>
  </si>
  <si>
    <t xml:space="preserve">Cuadro D.8 Cantidad y distribución de micronegocios según visibilidad al público </t>
  </si>
  <si>
    <t xml:space="preserve">Cuadro E.1.1 Cantidad y distribución de micronegocios según aporte a salud y pensión del propietario </t>
  </si>
  <si>
    <t xml:space="preserve">Cuadro E.1.3 Cantidad y distribución de micronegocios según aporte a ARL del propietario </t>
  </si>
  <si>
    <t xml:space="preserve">Cuadro E.2 Cantidad y distribución de micronegocios según rangos de personal ocupado </t>
  </si>
  <si>
    <t xml:space="preserve">Cuadro E.3 Cantidad y distribución del personal ocupado por los micronegocios según tipo de vínculo </t>
  </si>
  <si>
    <t xml:space="preserve">Cuadro E.3.1.1 Cantidad y distribución de trabajadores remunerados por los micronegocios según tipo de contrato </t>
  </si>
  <si>
    <t xml:space="preserve">Cuadro E.3.1.2 Cantidad y distribución de trabajadores remunerados por los micronegocios según sexo </t>
  </si>
  <si>
    <t xml:space="preserve">Cuadro E.3.1.4 Cantidad y distribución de trabajadores remunerados por los micronegocios según aporte a salud y pensión </t>
  </si>
  <si>
    <t xml:space="preserve">Cuadro E.3.1.6 Cantidad y distribución de trabajadores remunerados por los micronegocios según pago de prestaciones sociales </t>
  </si>
  <si>
    <t xml:space="preserve">Cuadro E.3.1.8 Cantidad y distribución de trabajadores remunerados por los micronegocios según aporte a ARL </t>
  </si>
  <si>
    <t xml:space="preserve">Cuadro E.3.2.1 Cantidad y distribución de socios según sexo </t>
  </si>
  <si>
    <t xml:space="preserve">Cuadro E.3.2.2 Cantidad y distribución de socios según aporte a salud y pensión </t>
  </si>
  <si>
    <t xml:space="preserve">Cuadro E.3.2.4 Cantidad y distribución de socios según aporte a ARL </t>
  </si>
  <si>
    <t xml:space="preserve">Cuadro E.3.3.1 Cantidad y distribución de trabajadores o familiares sin remuneración según sexo </t>
  </si>
  <si>
    <t xml:space="preserve">Cuadro E.3.3.2 Cantidad y distribución de trabajadores o familiares sin remuneración según aporte a salud y pensión </t>
  </si>
  <si>
    <t xml:space="preserve">Cuadro E.3.3.4 Cantidad y distribución de trabajadores o familiares sin remuneración según aporte a ARL </t>
  </si>
  <si>
    <t xml:space="preserve">Cuadro F.1 Cantidad y distribución de micronegocios según tenencia de Registro Único Tributario (RUT) </t>
  </si>
  <si>
    <t>Cuadro F.3 Cantidad y distribución de micronegocios según régimen al cual pertenece</t>
  </si>
  <si>
    <t xml:space="preserve">Cuadro F.4 Cantidad y distribución de micronegocios según tipo de registro contable </t>
  </si>
  <si>
    <t xml:space="preserve">Cuadro F.5 Cantidad y distribución de micronegocios según motivos para no llevar registros contables </t>
  </si>
  <si>
    <t xml:space="preserve">Cuadro F.6 Cantidad y distribución de micronegocios según tenencia de registro en Cámara de Comercio </t>
  </si>
  <si>
    <t xml:space="preserve">Cuadro F.7 Cantidad y distribución de micronegocios según tipo de persona inscrita en la matrícula mercantil </t>
  </si>
  <si>
    <t xml:space="preserve">Cuadro F.9 Cantidad y distribución de micronegocios según tenencia de registro ante entidad diferente a Cámara de Comercio (1) </t>
  </si>
  <si>
    <t xml:space="preserve">Cuadro F.10 Cantidad y distribución de micronegocios según entidad ante la cual realizó registro </t>
  </si>
  <si>
    <t xml:space="preserve">Cuadro G.1 Cantidad y distribución de micronegocios según tenencia de dispositivos electrónicos (computadores o tabletas portátiles) </t>
  </si>
  <si>
    <t>Cuadro G.2,3,4 Cantidad y distribución de micronegocios según número de dispositivos electrónicos en uso en el negocio</t>
  </si>
  <si>
    <t xml:space="preserve">Cuadro G.4A Cantidad y distribución de micronegocios según uso del teléfono móvil celular </t>
  </si>
  <si>
    <t>Cuadro G.5,5A Cantidad y distribución de micronegocios según tipo y número de teléfonos móviles celulares en uso en el negocio</t>
  </si>
  <si>
    <t xml:space="preserve">Cuadro G.6 Cantidad y distribución de micronegocios según razón para no usar dispositivos electrónicos y teléfonos móviles celulares </t>
  </si>
  <si>
    <t xml:space="preserve">Cuadro G.7 Cantidad y distribución de micronegocios según tenencia de página web o presencia en sitio web </t>
  </si>
  <si>
    <t xml:space="preserve">Cuadro G.8 Cantidad y distribución de micronegocios según presencia en redes sociales </t>
  </si>
  <si>
    <t xml:space="preserve">Cuadro G.9 Cantidad y distribución de micronegocios según uso del servicio de internet </t>
  </si>
  <si>
    <t xml:space="preserve">Cuadro G.10 Cantidad y distribución de micronegocios según conexión a internet dentro del negocio </t>
  </si>
  <si>
    <t xml:space="preserve">Cuadro G.11 Cantidad y distribución de micronegocios según tipo de conexión para el acceso a internet </t>
  </si>
  <si>
    <t xml:space="preserve">Cuadro G.12 Cantidad y distribución de micronegocios según razones para no usar servicio de internet </t>
  </si>
  <si>
    <t>Cuadro G.14 Cantidad y porcentaje de micronegocios que usan internet en diferentes actividades</t>
  </si>
  <si>
    <t>Cuadro I.1</t>
  </si>
  <si>
    <t>Resumen de las principales variables</t>
  </si>
  <si>
    <t>Miles de pesos</t>
  </si>
  <si>
    <t>Resumen de las principales variables según actividad económica (12 Grupos)</t>
  </si>
  <si>
    <t>Resumen de las principales variables segpun rangos de personal ocupado</t>
  </si>
  <si>
    <t>Variables principales</t>
  </si>
  <si>
    <t xml:space="preserve">Cuadro I.1 Resumen de las principales variables </t>
  </si>
  <si>
    <t>Cuadro I.2 Resumen de las principales variables según actividad económica (12 grupos)</t>
  </si>
  <si>
    <t>Cuadro I.3 Resumen de las principales variables según rangos de personal ocupado</t>
  </si>
  <si>
    <t>Cuadro F.12 Cantidad y distribución de micronegocios según declaración de Impuesto al Valor Agregado</t>
  </si>
  <si>
    <t>Cuadro F.13 Cantidad y distribución de micronegocios según declaración de Impuesto de Industria y Comercio</t>
  </si>
  <si>
    <t>Número de micronegocios</t>
  </si>
  <si>
    <t>Personal ocupado</t>
  </si>
  <si>
    <t>Propietarios</t>
  </si>
  <si>
    <t>Trabajadores remunerados</t>
  </si>
  <si>
    <t>Socios</t>
  </si>
  <si>
    <t>Trabajadores o familiares sin remuneración</t>
  </si>
  <si>
    <t>Ventas o ingresos</t>
  </si>
  <si>
    <t>Consumo intermedio</t>
  </si>
  <si>
    <r>
      <t>Valor agregado</t>
    </r>
    <r>
      <rPr>
        <b/>
        <vertAlign val="superscript"/>
        <sz val="11"/>
        <color theme="1"/>
        <rFont val="Segoe UI"/>
        <family val="2"/>
      </rPr>
      <t>1</t>
    </r>
  </si>
  <si>
    <t>Remuneración del personal ocupado</t>
  </si>
  <si>
    <t>Sueldos y salarios</t>
  </si>
  <si>
    <t>Prestaciones sociales</t>
  </si>
  <si>
    <r>
      <t>Ingreso mixto</t>
    </r>
    <r>
      <rPr>
        <b/>
        <vertAlign val="superscript"/>
        <sz val="11"/>
        <color theme="1"/>
        <rFont val="Segoe UI"/>
        <family val="2"/>
      </rPr>
      <t>2</t>
    </r>
  </si>
  <si>
    <r>
      <t>Coeficiente técnico</t>
    </r>
    <r>
      <rPr>
        <b/>
        <vertAlign val="superscript"/>
        <sz val="11"/>
        <color theme="1"/>
        <rFont val="Segoe UI"/>
        <family val="2"/>
      </rPr>
      <t>3</t>
    </r>
  </si>
  <si>
    <t>Cuadro I.2</t>
  </si>
  <si>
    <t>Agricultura, ganadería, caza, silvicultura y pesca</t>
  </si>
  <si>
    <t>Minería</t>
  </si>
  <si>
    <t>Industria manufacturera (1)</t>
  </si>
  <si>
    <t>Construcción</t>
  </si>
  <si>
    <t>Comercio y reparación de vehículos automotores y motocicletas</t>
  </si>
  <si>
    <t>Transporte y almacenamiento</t>
  </si>
  <si>
    <t>Alojamiento y servicios de comida</t>
  </si>
  <si>
    <t>Información y comunicaciones</t>
  </si>
  <si>
    <t>Actividades inmobiliarias, profesionales y servicios administrativos</t>
  </si>
  <si>
    <t xml:space="preserve">Educación </t>
  </si>
  <si>
    <t>Actividades de atención a la salud humana y de asistencia social</t>
  </si>
  <si>
    <t>Actividades artísticas, de entretenimiento, de recreación y otras actividades de servicios</t>
  </si>
  <si>
    <t>Cuadro I.3</t>
  </si>
  <si>
    <t>Resumen de las principales variables según rangos de personal ocupado</t>
  </si>
  <si>
    <t>1 persona</t>
  </si>
  <si>
    <t xml:space="preserve">2-3 personas </t>
  </si>
  <si>
    <t>4-9 personas</t>
  </si>
  <si>
    <t>Cuadro H.1</t>
  </si>
  <si>
    <t>Cantidad de micronegocios según formas de pago aceptadas</t>
  </si>
  <si>
    <t>Porcentaje de micronegocios según formas de pago aceptadas</t>
  </si>
  <si>
    <t>(1) Incluye: otros productos y servicios (trueque), criptomonedas.</t>
  </si>
  <si>
    <t>Cuadro H.2</t>
  </si>
  <si>
    <t>Cuadro H.3</t>
  </si>
  <si>
    <t>Cantidad de micronegocios según razones para no solicitar crédito</t>
  </si>
  <si>
    <t>Distribución de micronegocios según razones para no solicitar crédito</t>
  </si>
  <si>
    <t>(1) Incluye: tiene un crédito anterior, no sabe cómo solicitarlo.</t>
  </si>
  <si>
    <t>Cuadro H.4</t>
  </si>
  <si>
    <t>Cantidad de micronegocios según tipo de entidad a la cual se solicitó el crédito</t>
  </si>
  <si>
    <t>Distribución de micronegocios según tipo de entidad a la cual se solicitó el crédito</t>
  </si>
  <si>
    <t>(1) Incluye: comité de cafeteros, iglesia, cabildo.</t>
  </si>
  <si>
    <t>Cuadro H.5</t>
  </si>
  <si>
    <t>Cantidad de micronegocios según resultado de la solicitud de crédito</t>
  </si>
  <si>
    <t>Distribución de micronegocios según resultado de la solicitud de crédito</t>
  </si>
  <si>
    <t>Cuadro H.5A</t>
  </si>
  <si>
    <t>Cantidad de micronegocios según razones para no obtener crédito</t>
  </si>
  <si>
    <t>Porcentaje de micronegocios según razón para no obtener crédito</t>
  </si>
  <si>
    <t>(1) Incluye: edad avanzada, fiador reportado, cambio de residencia.</t>
  </si>
  <si>
    <t>Cuadro H.6</t>
  </si>
  <si>
    <t>Cantidad de micronegocios según el uso del crédito obtenido</t>
  </si>
  <si>
    <t>Distribución de micronegocios según el uso del crédito obtenido</t>
  </si>
  <si>
    <t>Cuadro H.6A</t>
  </si>
  <si>
    <t>Cantidad de micronegocios según tipo de gasto de los recursos de crédito</t>
  </si>
  <si>
    <t>Porcentaje de micronegocios según tipo de gasto de los recursos de crédito</t>
  </si>
  <si>
    <t>Cuadro H.7</t>
  </si>
  <si>
    <t>Cuadro H.7A</t>
  </si>
  <si>
    <t>Cantidad de micronegocios según uso del dinero ahorrado</t>
  </si>
  <si>
    <t>Porcentaje de micronegocios según uso del dinero ahorrado</t>
  </si>
  <si>
    <t>Cuadro H.7B</t>
  </si>
  <si>
    <t>Cantidad de micronegocios según razones para no ahorrar</t>
  </si>
  <si>
    <t>Distribución de micronegocios según razones para no ahorrar</t>
  </si>
  <si>
    <t>Cuadro H.8</t>
  </si>
  <si>
    <t>Cantidad de micronegocios según formas de ahorro</t>
  </si>
  <si>
    <t>Distribución de micronegocios según formas de ahorro</t>
  </si>
  <si>
    <t>(1) Incluye: alcancía, títulos de capitalización, Fondo Nacional del Ahorro.</t>
  </si>
  <si>
    <t>Patrón o empleador</t>
  </si>
  <si>
    <t xml:space="preserve">Trabajador(a) por cuenta propia </t>
  </si>
  <si>
    <t xml:space="preserve">Cabeceras municipales </t>
  </si>
  <si>
    <r>
      <rPr>
        <b/>
        <sz val="8"/>
        <color theme="1"/>
        <rFont val="Segoe UI"/>
        <family val="2"/>
      </rPr>
      <t xml:space="preserve">Fuente: </t>
    </r>
    <r>
      <rPr>
        <sz val="8"/>
        <color theme="1"/>
        <rFont val="Segoe UI"/>
        <family val="2"/>
      </rPr>
      <t>DANE - EMICRON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</si>
  <si>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El dominio total nacional no incluye la población de los departamentos de Amazonas, Arauca, Casanare, Guainía, Guaviare, Putumayo, Vaupés y Vichada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</si>
  <si>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Datos expandidos con proyecciones de población, elaboradas con base en los resultados del Censo Nacional de Población y Vivienda (CNPV) 2018.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</si>
  <si>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 xml:space="preserve">C.v (Coeficiente de variación estimado) : Valores con C.v inferiores al 5% representan alta precisión en las estimaciones; valores entre 5% y 10% significan buena precisión; valores entre 10% y 15% corresponden a una precisión aceptable y valores superiores al 15% indican baja precisión de las estimaciones, por tanto, estos deben usarse con precaución. </t>
    </r>
  </si>
  <si>
    <t>Cuadro F.11</t>
  </si>
  <si>
    <t>Cantidad de micronegocios según declaración de impuesto sobre la renta</t>
  </si>
  <si>
    <t xml:space="preserve">Sí declaró </t>
  </si>
  <si>
    <t xml:space="preserve">No declaró </t>
  </si>
  <si>
    <t xml:space="preserve">No es responsable de este impuesto </t>
  </si>
  <si>
    <t xml:space="preserve">No informa </t>
  </si>
  <si>
    <t>Distribución de micronegocios según declaración de impuesto sobre la renta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</si>
  <si>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con Registro Único Tributario (RUT).</t>
    </r>
  </si>
  <si>
    <t>Cuadro F.12</t>
  </si>
  <si>
    <t>Cantidad de micronegocios según declaración de impuesto del valor agregado (IVA)</t>
  </si>
  <si>
    <t>Distribución de micronegocios según declaración de impuesto del valor agregado (IVA)</t>
  </si>
  <si>
    <t>Cuadro F.13</t>
  </si>
  <si>
    <t>Cantidad de micronegocios según declaración de impuesto de industria y comercio (ICA)</t>
  </si>
  <si>
    <t>Distribución de micronegocios según declaración de impuesto de industria y comercio (ICA)</t>
  </si>
  <si>
    <t>(4) Incluye: reparación de vehículos automotores y motocicletas.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</si>
  <si>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únicamente a los propietario(a)s que crearon o constituyeron el negocio.</t>
    </r>
  </si>
  <si>
    <t>(1) Incluye: donación , préstamo amigo, herencia, ahorro familiar, crédito de proveedores, indemnización.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</si>
  <si>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ubicados en vivienda.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</si>
  <si>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ubicados en un local, tienda, taller, fábrica, oficina, consultorio.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</si>
  <si>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desarrollan su actividad de puerta en puerta o a domicilio.</t>
    </r>
  </si>
  <si>
    <r>
      <t xml:space="preserve">Nota: </t>
    </r>
    <r>
      <rPr>
        <sz val="8"/>
        <color theme="1"/>
        <rFont val="Segoe UI"/>
        <family val="2"/>
      </rPr>
      <t>La pregunta va dirigida a los micronegocios que desarrollan su actividad ambulante - sitio al descubierto.</t>
    </r>
  </si>
  <si>
    <r>
      <t>Nota:</t>
    </r>
    <r>
      <rPr>
        <sz val="8"/>
        <color theme="1"/>
        <rFont val="Segoe UI"/>
        <family val="2"/>
      </rPr>
      <t xml:space="preserve"> La pregunta va dirigida a los micronegocios ubicados en vivienda, local, tienda, taller, fábrica, oficina, finca, vehículo o ambulante estacionario.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</si>
  <si>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 Se excluyen los micronegocios que no informaron el número de puestos o establecimientos.</t>
    </r>
  </si>
  <si>
    <r>
      <t xml:space="preserve">Nota: </t>
    </r>
    <r>
      <rPr>
        <sz val="8"/>
        <color theme="1"/>
        <rFont val="Segoe UI"/>
        <family val="2"/>
      </rPr>
      <t>La pregunta va dirigida a los micronegocios ubicados en vivienda, local, tienda, taller, fábrica, oficina, consultorio, vehículo o finca.</t>
    </r>
  </si>
  <si>
    <t>La visibilidad hace referencia a que el micronegocio tenga letrero o aviso para su identificación.</t>
  </si>
  <si>
    <r>
      <t xml:space="preserve">Nota: </t>
    </r>
    <r>
      <rPr>
        <sz val="8"/>
        <color theme="1"/>
        <rFont val="Segoe UI"/>
        <family val="2"/>
      </rPr>
      <t>Pagos realizados con el presupuesto del micronegocio. La opción no aportó incluye beneficiarios del régimen contributivo y afiliados al régimen subsidiado.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</si>
  <si>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llevan registros contables.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</si>
  <si>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con registro en Cámara de Comercio.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</si>
  <si>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Entidad incluye: alcaldía, ministerios u otras. 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</si>
  <si>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están registrados ante una entidad diferente a Cámara de Comercio.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</si>
  <si>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Las preguntas van dirigidas a los micronegocios que tiene algún dispositivo electrónico (computadores, tabletas).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</si>
  <si>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Las preguntas van dirigidas a los micronegocios que usan el teléfono celular.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</si>
  <si>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usan dispositivos electrónicos (computadores, tabletas) ni teléfonos celulares.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</si>
  <si>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usan el servicio de internet.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</si>
  <si>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con conexión a internet dentro del negocio.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</si>
  <si>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usan el servicio de internet.</t>
    </r>
  </si>
  <si>
    <t>Pregunta de opción múltiple.</t>
  </si>
  <si>
    <r>
      <rPr>
        <b/>
        <sz val="8"/>
        <color theme="1"/>
        <rFont val="Segoe UI"/>
        <family val="2"/>
      </rPr>
      <t>Fuente:</t>
    </r>
    <r>
      <rPr>
        <sz val="8"/>
        <color theme="1"/>
        <rFont val="Segoe UI"/>
        <family val="2"/>
      </rPr>
      <t xml:space="preserve"> DANE - EMICRON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</si>
  <si>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Opciones de selección múltiple.</t>
    </r>
  </si>
  <si>
    <t>(1) No incluye impuestos indirectos.</t>
  </si>
  <si>
    <t>(2) El cálculo es una aproximación del ingreso mixto, dado que no contempla los impuestos indirectos a la producción ni las subvenciones. Se calcula de la siguiente manera: valor agregado - remuneración del personal ocupado</t>
  </si>
  <si>
    <t>(3) Relación entre consumo intermedio e ingresos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</si>
  <si>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Por efecto de la no inclusión de la categoría “No informa”, la suma de los valores absolutos puede diferir del total.</t>
    </r>
  </si>
  <si>
    <t>(4) Incluye: recolección, tratamiento y disposición de desechos, recuperación de materiales.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</si>
  <si>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no solicitaron un crédito durante el año anterior.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</si>
  <si>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solicitaron un crédito durante el año anterior.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</si>
  <si>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solicitaron un crédito durante el año anterior.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</si>
  <si>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no obtuvieron el crédito solicitado. Opciones de selección múltiple.          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</si>
  <si>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obtuvieron el crédito solicitado.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</si>
  <si>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obtuvieron el crédito solicitado. Opciones de selección múltiple.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</si>
  <si>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ahorraron durante el año anterior. Opciones de selección múltiple.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</si>
  <si>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no ahorraron durante el año anterior.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</si>
  <si>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ahorraron durante el año anterior.</t>
    </r>
  </si>
  <si>
    <t>Módulo inclusión financiera</t>
  </si>
  <si>
    <t>Cuadro H.1 Cantidad y porcentaje de micronegocios según formas de pago aceptadas</t>
  </si>
  <si>
    <t>Cuadro H.3 Cantidad y distribución de micronegocios según razones para no solicitar crédito</t>
  </si>
  <si>
    <t>Cuadro H.4 Cantidad y distribución de micronegocios según tipo de entidad a la cual se solicitó el crédito</t>
  </si>
  <si>
    <t>Cuadro H.5 Cantidad y distribución de micronegocios según resultado de la solicitud de crédito</t>
  </si>
  <si>
    <t>Cuadro H.5A Cantidad y porcentaje de micronegocios según razones para no obtener crédito</t>
  </si>
  <si>
    <t>Cuadro H.6 Cantidad y distribución de micronegocios según el uso del crédito obtenido</t>
  </si>
  <si>
    <t>Cuadro H.6A Cantidad y porcentaje de micronegocios según tipo de gasto de los recursos de crédito</t>
  </si>
  <si>
    <t>Cuadro H.7A Cantidad y porcentaje de micronegocios según uso del dinero ahorrado</t>
  </si>
  <si>
    <t>Cuadro H.7B Cantidad y distribución de micronegocios según razones para no ahorrar</t>
  </si>
  <si>
    <t>Cuadro H.8 Cantidad y distribución de micronegocios según formas de ahorro</t>
  </si>
  <si>
    <t>Hombres</t>
  </si>
  <si>
    <t>Mujeres</t>
  </si>
  <si>
    <t>Agricultura, ganadería, caza, silvicultura y pesca (1)</t>
  </si>
  <si>
    <r>
      <t>Industria manufacturera (2)</t>
    </r>
    <r>
      <rPr>
        <b/>
        <sz val="10"/>
        <color rgb="FFFF0000"/>
        <rFont val="Segoe UI"/>
        <family val="2"/>
      </rPr>
      <t xml:space="preserve"> </t>
    </r>
  </si>
  <si>
    <t>Comercio</t>
  </si>
  <si>
    <t>Servicios (3)</t>
  </si>
  <si>
    <t>No Informa</t>
  </si>
  <si>
    <t>Industria manufacturera (2)</t>
  </si>
  <si>
    <t xml:space="preserve">Agricultura, ganadería, caza, silvicultura y pesca </t>
  </si>
  <si>
    <t xml:space="preserve">Minería </t>
  </si>
  <si>
    <t xml:space="preserve">Construcción </t>
  </si>
  <si>
    <t xml:space="preserve">Comercio y reparación de vehículos automotores y motocicletas </t>
  </si>
  <si>
    <t xml:space="preserve">Transporte y almacenamiento </t>
  </si>
  <si>
    <r>
      <t>Alojamiento y servicios de comida</t>
    </r>
    <r>
      <rPr>
        <b/>
        <sz val="10"/>
        <color rgb="FFFF0000"/>
        <rFont val="Segoe UI"/>
        <family val="2"/>
      </rPr>
      <t xml:space="preserve"> </t>
    </r>
  </si>
  <si>
    <t xml:space="preserve">Información y comunicaciones </t>
  </si>
  <si>
    <t xml:space="preserve">Actividades financieras y de seguros, inmobiliarias, profesionales y servicios administrativos </t>
  </si>
  <si>
    <t xml:space="preserve">Actividades de atención a la salud humana y de asistencia social </t>
  </si>
  <si>
    <t xml:space="preserve">Actividades artísticas, de entretenimiento, de recreación y otras actividades de servicios </t>
  </si>
  <si>
    <t xml:space="preserve">Industria manufacturera (1) </t>
  </si>
  <si>
    <t>Usted solo</t>
  </si>
  <si>
    <t xml:space="preserve">Usted y otro(s) familiar(es) </t>
  </si>
  <si>
    <t xml:space="preserve">Usted y otra(s) persona(s) no familiar(es) </t>
  </si>
  <si>
    <t xml:space="preserve">Otras personas </t>
  </si>
  <si>
    <t xml:space="preserve">Un familiar </t>
  </si>
  <si>
    <t xml:space="preserve">Otro (1) </t>
  </si>
  <si>
    <t xml:space="preserve">Usted solo </t>
  </si>
  <si>
    <t>Usted y otro(s) familiar(es)</t>
  </si>
  <si>
    <t xml:space="preserve">No tiene otra alternativa de ingresos </t>
  </si>
  <si>
    <t xml:space="preserve">Lo identificó como una oportunidad de negocio en el mercado </t>
  </si>
  <si>
    <t xml:space="preserve">Por tradición familiar o lo heredó </t>
  </si>
  <si>
    <t xml:space="preserve">Para complementar el ingreso familiar o mejorar el ingreso </t>
  </si>
  <si>
    <t>Para ejercer su oficio, carrera o profesión</t>
  </si>
  <si>
    <t>No tenía la experiencia requerida, la escolaridad o capacitación para un empleo</t>
  </si>
  <si>
    <t>Otro (1)</t>
  </si>
  <si>
    <t>Lo identificó como una oportunidad de negocio en el mercado</t>
  </si>
  <si>
    <t>Por tradición familiar o lo heredó</t>
  </si>
  <si>
    <t xml:space="preserve">No tenía la experiencia requerida, la escolaridad o capacitación para un empleo </t>
  </si>
  <si>
    <t xml:space="preserve">Menos de un año </t>
  </si>
  <si>
    <t xml:space="preserve">De 1 a menos de 3 años </t>
  </si>
  <si>
    <t xml:space="preserve">De 3 a menos de 5 años Conteo </t>
  </si>
  <si>
    <t xml:space="preserve">De 5 a menos de 10 años Conteo </t>
  </si>
  <si>
    <t>10 años y más Conteo</t>
  </si>
  <si>
    <t>Menos de un año</t>
  </si>
  <si>
    <t>De 1 a menos de 3 años</t>
  </si>
  <si>
    <t xml:space="preserve">Ahorros personales </t>
  </si>
  <si>
    <t xml:space="preserve">Préstamos familiares </t>
  </si>
  <si>
    <t xml:space="preserve">Préstamos bancarios </t>
  </si>
  <si>
    <t>Prestamistas</t>
  </si>
  <si>
    <t xml:space="preserve">Capital semilla </t>
  </si>
  <si>
    <t>No requirió financiación</t>
  </si>
  <si>
    <t xml:space="preserve">No sabe </t>
  </si>
  <si>
    <t>Otro</t>
  </si>
  <si>
    <t>En la vivienda</t>
  </si>
  <si>
    <t>Local, tienda, taller, fábrica, oficina, consultorio</t>
  </si>
  <si>
    <t>De puerta en puerta o a domicilio</t>
  </si>
  <si>
    <t>Ambulante sitio al descubierto</t>
  </si>
  <si>
    <t>Vehículo con o sin motor</t>
  </si>
  <si>
    <t>Obra o construcción</t>
  </si>
  <si>
    <t xml:space="preserve">Finca </t>
  </si>
  <si>
    <t>Con espacio exclusivo</t>
  </si>
  <si>
    <t>Sin espacio exclusivo</t>
  </si>
  <si>
    <t xml:space="preserve">Local - tienda </t>
  </si>
  <si>
    <t xml:space="preserve">Taller - fábrica </t>
  </si>
  <si>
    <t>Oficina - consultorio</t>
  </si>
  <si>
    <t>Kiosco - caseta</t>
  </si>
  <si>
    <t xml:space="preserve">En el domicilio de sus clientes </t>
  </si>
  <si>
    <t xml:space="preserve">Visitando locales o negocios de sus clientes </t>
  </si>
  <si>
    <t xml:space="preserve">Móvil </t>
  </si>
  <si>
    <t>Estacionario</t>
  </si>
  <si>
    <t>Uno</t>
  </si>
  <si>
    <t>Entre 2 y 3</t>
  </si>
  <si>
    <t xml:space="preserve">3 o más </t>
  </si>
  <si>
    <t xml:space="preserve">Propio, totalmente pagado </t>
  </si>
  <si>
    <t xml:space="preserve">Propio, lo esta pagando </t>
  </si>
  <si>
    <t xml:space="preserve">En arriendo o subarriendo </t>
  </si>
  <si>
    <t xml:space="preserve">En usufructo </t>
  </si>
  <si>
    <t xml:space="preserve">Posesión sin titulo (ocupante de hecho) o propiedad colectiva </t>
  </si>
  <si>
    <t xml:space="preserve">Sí </t>
  </si>
  <si>
    <t>No</t>
  </si>
  <si>
    <t>Salud y pensión</t>
  </si>
  <si>
    <r>
      <t>No aportó</t>
    </r>
    <r>
      <rPr>
        <b/>
        <sz val="10"/>
        <color rgb="FFFF0000"/>
        <rFont val="Segoe UI"/>
        <family val="2"/>
      </rPr>
      <t xml:space="preserve"> </t>
    </r>
  </si>
  <si>
    <t>Solo salud</t>
  </si>
  <si>
    <t xml:space="preserve">Solo pensión </t>
  </si>
  <si>
    <t xml:space="preserve">No </t>
  </si>
  <si>
    <t>2-3 personas</t>
  </si>
  <si>
    <t xml:space="preserve">Propietarios </t>
  </si>
  <si>
    <t>Trabajadores que reciben un pago</t>
  </si>
  <si>
    <t xml:space="preserve">Trabajadores o familiares sin remuneración </t>
  </si>
  <si>
    <t>Contrato a término indefinido</t>
  </si>
  <si>
    <t xml:space="preserve">Temporal </t>
  </si>
  <si>
    <r>
      <t xml:space="preserve">Hombre </t>
    </r>
    <r>
      <rPr>
        <b/>
        <sz val="10"/>
        <color rgb="FFFF0000"/>
        <rFont val="Segoe UI"/>
        <family val="2"/>
      </rPr>
      <t/>
    </r>
  </si>
  <si>
    <t>Mujer</t>
  </si>
  <si>
    <t xml:space="preserve">Salud y pensión </t>
  </si>
  <si>
    <t xml:space="preserve">No aportó </t>
  </si>
  <si>
    <t xml:space="preserve">Solo salud </t>
  </si>
  <si>
    <r>
      <t xml:space="preserve">Sí </t>
    </r>
    <r>
      <rPr>
        <b/>
        <sz val="10"/>
        <color rgb="FFFF0000"/>
        <rFont val="Segoe UI"/>
        <family val="2"/>
      </rPr>
      <t/>
    </r>
  </si>
  <si>
    <r>
      <t>No</t>
    </r>
    <r>
      <rPr>
        <b/>
        <sz val="10"/>
        <color rgb="FFFF0000"/>
        <rFont val="Segoe UI"/>
        <family val="2"/>
      </rPr>
      <t xml:space="preserve"> </t>
    </r>
  </si>
  <si>
    <t xml:space="preserve">Mujer </t>
  </si>
  <si>
    <t>Solo pensión</t>
  </si>
  <si>
    <t>Sí</t>
  </si>
  <si>
    <t xml:space="preserve">Común (responsable de IVA) </t>
  </si>
  <si>
    <t xml:space="preserve">Simplificado (no responsable de IVA) </t>
  </si>
  <si>
    <t>Balance general o P y G</t>
  </si>
  <si>
    <t xml:space="preserve">Libro de registro diario de operaciones </t>
  </si>
  <si>
    <t xml:space="preserve">Otro tipo de cuentas (1) </t>
  </si>
  <si>
    <t xml:space="preserve">Informes financieros </t>
  </si>
  <si>
    <t xml:space="preserve">No lleva registro </t>
  </si>
  <si>
    <t xml:space="preserve">No se necesita </t>
  </si>
  <si>
    <t xml:space="preserve">No sabe cómo llevar registros </t>
  </si>
  <si>
    <t xml:space="preserve">No aplica </t>
  </si>
  <si>
    <t>Persona natural comerciante</t>
  </si>
  <si>
    <t xml:space="preserve">Persona jurídica </t>
  </si>
  <si>
    <t xml:space="preserve">Alcaldía </t>
  </si>
  <si>
    <t xml:space="preserve">Instituto Colombiano Agropecuario (ICA) </t>
  </si>
  <si>
    <t>Ministerio</t>
  </si>
  <si>
    <t xml:space="preserve">Otro ¿cuál? </t>
  </si>
  <si>
    <t>Computadores de escritorio</t>
  </si>
  <si>
    <t xml:space="preserve">     Ninguno </t>
  </si>
  <si>
    <t xml:space="preserve">     Uno Conteo </t>
  </si>
  <si>
    <t xml:space="preserve">Dos o más  </t>
  </si>
  <si>
    <t>Computadores portátiles</t>
  </si>
  <si>
    <t xml:space="preserve">     Uno Conteo</t>
  </si>
  <si>
    <t xml:space="preserve">Tabletas </t>
  </si>
  <si>
    <t>Teléfono celular inteligente (Smartphone)</t>
  </si>
  <si>
    <t xml:space="preserve">     Uno </t>
  </si>
  <si>
    <t xml:space="preserve">     Dos o más </t>
  </si>
  <si>
    <t xml:space="preserve">Teléfono celular convencional </t>
  </si>
  <si>
    <t xml:space="preserve">     Uno</t>
  </si>
  <si>
    <t xml:space="preserve">     Dos o más  </t>
  </si>
  <si>
    <t>Es muy costoso</t>
  </si>
  <si>
    <t>El personal no sabe usarlo</t>
  </si>
  <si>
    <t xml:space="preserve">Fijo </t>
  </si>
  <si>
    <t xml:space="preserve">Es muy costoso </t>
  </si>
  <si>
    <t xml:space="preserve">No lo necesita </t>
  </si>
  <si>
    <t xml:space="preserve">El personal no sabe usarlo  </t>
  </si>
  <si>
    <t xml:space="preserve">No tiene dispositivo para conectarse (computadores, tabletas, entre otros)  </t>
  </si>
  <si>
    <t xml:space="preserve">El servicio no es de buena calidad  </t>
  </si>
  <si>
    <t xml:space="preserve">No hay cobertura del servicio en la zona  Conteo </t>
  </si>
  <si>
    <t xml:space="preserve">Búsqueda de información de dependencias oficiales y autoridades  </t>
  </si>
  <si>
    <t xml:space="preserve">Banca electrónica y otros servicos financieros  </t>
  </si>
  <si>
    <t xml:space="preserve">Transacciones con organismos internacionales  </t>
  </si>
  <si>
    <t xml:space="preserve">Servicio al cliente </t>
  </si>
  <si>
    <t xml:space="preserve">Entrega de productos en forma digitalizada a través de internet </t>
  </si>
  <si>
    <t>Comprar a proveedores  por internet mediante una plataforma electrónica  (comercio electrónico)</t>
  </si>
  <si>
    <t xml:space="preserve">Vender productos a a clientes por internet mediante una plataforma electrónica (comercio electrónico) </t>
  </si>
  <si>
    <t>Uso de aplicaciones</t>
  </si>
  <si>
    <t xml:space="preserve">Enviar o recibir correo electrónico  </t>
  </si>
  <si>
    <t>Búsqueda de información sobre bienes y servicios</t>
  </si>
  <si>
    <t xml:space="preserve">Llamadas telefónicas por internet / VoIp o uso de videoconferencias  </t>
  </si>
  <si>
    <t xml:space="preserve">Capacitación de personal </t>
  </si>
  <si>
    <t>Mensajería instantánea o chat (WhatsApp,  Messenger, Line, etc)</t>
  </si>
  <si>
    <t xml:space="preserve">Efectivo </t>
  </si>
  <si>
    <t xml:space="preserve">Cheque </t>
  </si>
  <si>
    <t xml:space="preserve">Transferencia bancaria, pagos por internet </t>
  </si>
  <si>
    <t>Facturas, para ser pagadas por sus clientes a los 15, 30 o más días</t>
  </si>
  <si>
    <t xml:space="preserve">Tarjeta débito </t>
  </si>
  <si>
    <t xml:space="preserve">Tarjeta de crédito </t>
  </si>
  <si>
    <t xml:space="preserve">No lo necesita  </t>
  </si>
  <si>
    <t xml:space="preserve">Miedo a las deudas - No le gusta endeudarse   </t>
  </si>
  <si>
    <t xml:space="preserve">No cumple los requisitos (garantías, codeudores, avales, fiadores)  </t>
  </si>
  <si>
    <t xml:space="preserve">Los intereses y comisiones son muy altos </t>
  </si>
  <si>
    <t xml:space="preserve">Está reportado negativamente en Centrales de riesgo  </t>
  </si>
  <si>
    <t xml:space="preserve">Otro, ¿cuál? </t>
  </si>
  <si>
    <t xml:space="preserve">Institución financiera regulada (bancos, cooperativas, compañías de financiamiento, etc.) </t>
  </si>
  <si>
    <t xml:space="preserve">Crédito de proveedores </t>
  </si>
  <si>
    <t xml:space="preserve">Casa de empeño  </t>
  </si>
  <si>
    <t xml:space="preserve">Entidades microcrediticias  </t>
  </si>
  <si>
    <t>Prestamistas, gota a gota</t>
  </si>
  <si>
    <t xml:space="preserve">Familiares  o amigos  </t>
  </si>
  <si>
    <t xml:space="preserve">Otro </t>
  </si>
  <si>
    <t xml:space="preserve">Falta de garantías  </t>
  </si>
  <si>
    <t xml:space="preserve">Está reportado en centrales de riesgo  </t>
  </si>
  <si>
    <t xml:space="preserve">No tiene historial crediticio  </t>
  </si>
  <si>
    <t xml:space="preserve">No puede demostrar ingresos  </t>
  </si>
  <si>
    <t xml:space="preserve">Tiene ingresos insuficientes </t>
  </si>
  <si>
    <t xml:space="preserve">Otro  </t>
  </si>
  <si>
    <t xml:space="preserve">Para invertir en el negocio </t>
  </si>
  <si>
    <t xml:space="preserve">Para cubrir gastos personales </t>
  </si>
  <si>
    <t xml:space="preserve">Todas las anteriores </t>
  </si>
  <si>
    <t xml:space="preserve">Compra de materia prima, insumos, inventarios y demás gastos operativos y de funcionamiento </t>
  </si>
  <si>
    <t xml:space="preserve">Pago de nómina  </t>
  </si>
  <si>
    <t xml:space="preserve">Mejora de las condiciones de plazo, tasa o amortización de créditos vigentes  </t>
  </si>
  <si>
    <t xml:space="preserve">Compra o arriendo de maquinaria y equipos  </t>
  </si>
  <si>
    <t xml:space="preserve">Remodelaciones o adecuaciones para ampliar o mejorar la capacidad productiva de comercialización de de servicios </t>
  </si>
  <si>
    <t>Emergencias / Imprevistos del negocio</t>
  </si>
  <si>
    <t xml:space="preserve">Cubrir gastos del negocio cuando los ingresos no sean suficientes </t>
  </si>
  <si>
    <t xml:space="preserve">Surtir el negocio para temporadas altas </t>
  </si>
  <si>
    <t>Ampliar el negocio (ampliar o abrir nuevas sucursales, comprar maquinaria)</t>
  </si>
  <si>
    <t>Iniciar otro negocio con una actividad diferente</t>
  </si>
  <si>
    <t xml:space="preserve">Cubrir los gastos personales o del hogar (salud, educación, viajes, etc.) </t>
  </si>
  <si>
    <t xml:space="preserve">Pagar deudas del negocio </t>
  </si>
  <si>
    <t>No le alcanzó</t>
  </si>
  <si>
    <t>No necesita / no le interesa ahorrar</t>
  </si>
  <si>
    <t xml:space="preserve">No sabe cómo ahorrar </t>
  </si>
  <si>
    <t xml:space="preserve">No le han ofrecido productos para ahorrar  </t>
  </si>
  <si>
    <t>No confía en las entidades financieras</t>
  </si>
  <si>
    <t xml:space="preserve">En una institución financiera / a través de una cuenta de ahorro </t>
  </si>
  <si>
    <t xml:space="preserve">A través de cooperativas o fondos de empleados </t>
  </si>
  <si>
    <t xml:space="preserve">A través de un grupo de ahorro / cadena / natillera </t>
  </si>
  <si>
    <t xml:space="preserve">A través de familiares o amigos </t>
  </si>
  <si>
    <t xml:space="preserve">A través de compra de activos  (invesrión en joyas, casas, apartamentos, lotes, locales, bodegas, muebles, etc) </t>
  </si>
  <si>
    <t xml:space="preserve">En su vivienda Conteo </t>
  </si>
  <si>
    <t xml:space="preserve">Centros poblados y rural disperso </t>
  </si>
  <si>
    <t xml:space="preserve">Número de micronegocios </t>
  </si>
  <si>
    <r>
      <t>Personal ocupado</t>
    </r>
    <r>
      <rPr>
        <b/>
        <sz val="11"/>
        <color rgb="FFFF0000"/>
        <rFont val="Segoe UI"/>
        <family val="2"/>
      </rPr>
      <t xml:space="preserve"> </t>
    </r>
  </si>
  <si>
    <t xml:space="preserve">Trabajadores remunerados </t>
  </si>
  <si>
    <r>
      <t>Ventas o ingresos</t>
    </r>
    <r>
      <rPr>
        <b/>
        <vertAlign val="superscript"/>
        <sz val="11"/>
        <color theme="1"/>
        <rFont val="Segoe UI"/>
        <family val="2"/>
      </rPr>
      <t>1</t>
    </r>
    <r>
      <rPr>
        <b/>
        <sz val="11"/>
        <color theme="1"/>
        <rFont val="Segoe UI"/>
        <family val="2"/>
      </rPr>
      <t/>
    </r>
  </si>
  <si>
    <t>Valor agregado</t>
  </si>
  <si>
    <t xml:space="preserve">Sueldos y salarios </t>
  </si>
  <si>
    <t xml:space="preserve">Prestaciones sociales </t>
  </si>
  <si>
    <r>
      <t>Ingreso mixto</t>
    </r>
    <r>
      <rPr>
        <b/>
        <vertAlign val="superscript"/>
        <sz val="11"/>
        <color theme="1"/>
        <rFont val="Segoe UI"/>
        <family val="2"/>
      </rPr>
      <t>2</t>
    </r>
    <r>
      <rPr>
        <b/>
        <sz val="11"/>
        <color theme="1"/>
        <rFont val="Segoe UI"/>
        <family val="2"/>
      </rPr>
      <t/>
    </r>
  </si>
  <si>
    <r>
      <t>Coeficiente técnico</t>
    </r>
    <r>
      <rPr>
        <b/>
        <vertAlign val="superscript"/>
        <sz val="11"/>
        <color theme="1"/>
        <rFont val="Segoe UI"/>
        <family val="2"/>
      </rPr>
      <t>3</t>
    </r>
    <r>
      <rPr>
        <b/>
        <sz val="11"/>
        <color theme="1"/>
        <rFont val="Segoe UI"/>
        <family val="2"/>
      </rPr>
      <t xml:space="preserve"> </t>
    </r>
  </si>
  <si>
    <t xml:space="preserve">Socios </t>
  </si>
  <si>
    <t xml:space="preserve">Consumo intermedio </t>
  </si>
  <si>
    <t xml:space="preserve">Remuneración del personal ocupado </t>
  </si>
  <si>
    <r>
      <t>Ingreso mixto</t>
    </r>
    <r>
      <rPr>
        <b/>
        <vertAlign val="superscript"/>
        <sz val="11"/>
        <color theme="1"/>
        <rFont val="Segoe UI"/>
        <family val="2"/>
      </rPr>
      <t>2</t>
    </r>
    <r>
      <rPr>
        <b/>
        <sz val="11"/>
        <color theme="1"/>
        <rFont val="Segoe UI"/>
        <family val="2"/>
      </rPr>
      <t xml:space="preserve"> </t>
    </r>
  </si>
  <si>
    <r>
      <t>Comercio y reparación de vehículos automotores y motocicletas</t>
    </r>
    <r>
      <rPr>
        <sz val="10"/>
        <color rgb="FFFF0000"/>
        <rFont val="Segoe UI"/>
        <family val="2"/>
      </rPr>
      <t xml:space="preserve"> </t>
    </r>
  </si>
  <si>
    <r>
      <t>Información y comunicaciones</t>
    </r>
    <r>
      <rPr>
        <sz val="10"/>
        <color rgb="FFFF0000"/>
        <rFont val="Segoe UI"/>
        <family val="2"/>
      </rPr>
      <t xml:space="preserve"> </t>
    </r>
  </si>
  <si>
    <t>Educación</t>
  </si>
  <si>
    <t xml:space="preserve">1 persona </t>
  </si>
  <si>
    <r>
      <t>Ventas o ingresos</t>
    </r>
    <r>
      <rPr>
        <b/>
        <vertAlign val="superscript"/>
        <sz val="11"/>
        <color theme="1"/>
        <rFont val="Segoe UI"/>
        <family val="2"/>
      </rPr>
      <t>1</t>
    </r>
    <r>
      <rPr>
        <b/>
        <sz val="11"/>
        <color theme="1"/>
        <rFont val="Segoe UI"/>
        <family val="2"/>
      </rPr>
      <t xml:space="preserve"> </t>
    </r>
  </si>
  <si>
    <t xml:space="preserve">Valor agregado </t>
  </si>
  <si>
    <t>Cuadro K.1.1</t>
  </si>
  <si>
    <t>Cantidad de micronegocios según afiliación a diferentes tipos de organización (1)</t>
  </si>
  <si>
    <t>Sí hace parte de una organización</t>
  </si>
  <si>
    <t>No hace parte de una organización</t>
  </si>
  <si>
    <t>Distribución de micronegocios según afiliación a diferentes tipos de organización (1)</t>
  </si>
  <si>
    <t>(1) Incluye: Asociaciones de productores y/o comerciantes, cooperativa, junta de acción comunal, organización de vigilancia o seguridad, Veeduría Ciudadana, grupo ambientalista, organización de población vulnerable.</t>
  </si>
  <si>
    <t>Cuadro K.1</t>
  </si>
  <si>
    <t>Cantidad de micronegocios según organización a la cual está afiliado</t>
  </si>
  <si>
    <t>Asociaciones de productores y/o comerciantes</t>
  </si>
  <si>
    <t>Cooperativa</t>
  </si>
  <si>
    <t>Junta de acción comunal</t>
  </si>
  <si>
    <t>Organización de vigilancia o seguridad</t>
  </si>
  <si>
    <t>Veeduría Ciudadana</t>
  </si>
  <si>
    <t>Grupo ambientalista</t>
  </si>
  <si>
    <t>Organización de población vulnerable</t>
  </si>
  <si>
    <t>Porcentaje de micronegocios según organización a la cual está afiliado</t>
  </si>
  <si>
    <t>(1) Incluye: Club deportivo, organización indígena, comité de cafeteros, Junta nacional de contadores.</t>
  </si>
  <si>
    <t>Cuadro K.2</t>
  </si>
  <si>
    <t>Cantidad de micronegocios según tipo de servicios recibidos por parte de la organización de la cual hace parte</t>
  </si>
  <si>
    <t>Comercialización</t>
  </si>
  <si>
    <t xml:space="preserve">Financiamiento </t>
  </si>
  <si>
    <t xml:space="preserve">Seguridad </t>
  </si>
  <si>
    <t xml:space="preserve">Capacitación / entrenamiento </t>
  </si>
  <si>
    <t xml:space="preserve">Representación frente al Estado </t>
  </si>
  <si>
    <t xml:space="preserve">Cobertura de riesgos </t>
  </si>
  <si>
    <t>Beneficio social</t>
  </si>
  <si>
    <t xml:space="preserve">Actividades ambientales </t>
  </si>
  <si>
    <t>Porcentaje de micronegocios según tipo de servicios recibidos por parte de la organización de la cual hace parte</t>
  </si>
  <si>
    <t>Beneficios sociales</t>
  </si>
  <si>
    <t>Nota: La pregunta va dirigida a los micronegocios que pertenecen a alguna organización. Opción de selección múltiple.</t>
  </si>
  <si>
    <t>Nota: La pregunta va dirigida a los micronegocios afiliados a una organización. Opción de selección múltiple.</t>
  </si>
  <si>
    <t>Módulo de capital social</t>
  </si>
  <si>
    <t>Cuadro K1.1 Cantidad y distribución de micronegocios según afiliación a diferentes tipos de organización</t>
  </si>
  <si>
    <t>Cuadro K.1 Cantidad y porcentaje de micronegocios según organización a la cual está afiliado</t>
  </si>
  <si>
    <t>Cuadro K.2 Cantidad y porcentaje de micronegocios según tipo de servicios recibidos por parte de la organización de la cual hace parte</t>
  </si>
  <si>
    <r>
      <t>Ventas o ingresos</t>
    </r>
    <r>
      <rPr>
        <b/>
        <vertAlign val="superscript"/>
        <sz val="11"/>
        <color theme="1"/>
        <rFont val="Segoe UI"/>
        <family val="2"/>
      </rPr>
      <t>1</t>
    </r>
  </si>
  <si>
    <t xml:space="preserve">Actualizado el 31 de mayo de 2024     </t>
  </si>
  <si>
    <t xml:space="preserve">Actualizado el 31 de mayo de 2024      </t>
  </si>
  <si>
    <t xml:space="preserve">Actualizado el 31 de mayo de 2024       </t>
  </si>
  <si>
    <t xml:space="preserve">Cuadro F.8 Cantidad y distribución de micronegocios según obtención o renovación del registro en Cámara de Comercio durante 2023 </t>
  </si>
  <si>
    <t>Cantidad de micronegocios según obtención o renovación del registro en Cámara de Comercio durante 2023</t>
  </si>
  <si>
    <t>Distribución de micronegocios según obtención o renovación del registro en Cámara de Comercio durante 2023</t>
  </si>
  <si>
    <t>Cuadro H.2 Cantidad y distribución de micronegocios según solicitud de crédito en el año anterior (2022)</t>
  </si>
  <si>
    <t>Cuadro H.7 Cantidad y distribución de micronegocios según ahorro en el año anterior (2022)</t>
  </si>
  <si>
    <t>Cantidad de micronegocios según solicitud de crédito en el año anterior (2022)</t>
  </si>
  <si>
    <t>Distribución de micronegocios según solicitud de crédito en el año anterior (2022)</t>
  </si>
  <si>
    <t>Nota: La pregunta va dirigida a los micronegocios que funcionaron al menos un mes del 2022.</t>
  </si>
  <si>
    <t>Cantidad de micronegocios según ahorro en el año anterior (2022)</t>
  </si>
  <si>
    <t>Distribución de micronegocios según ahorro en el año anterior (2022)</t>
  </si>
  <si>
    <t>Cuadro F.11 Cantidad y distribución de micronegocios según declaración de impuesto a la renta</t>
  </si>
  <si>
    <t>Resultados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</si>
</sst>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5" x14ac:knownFonts="1">
    <font>
      <sz val="11"/>
      <color theme="1"/>
      <name val="Calibri"/>
      <family val="2"/>
      <scheme val="minor"/>
    </font>
    <font>
      <sz val="11"/>
      <color theme="4" tint="-0.249977111117893"/>
      <name val="Segoe UI"/>
      <family val="2"/>
    </font>
    <font>
      <u/>
      <sz val="11"/>
      <color indexed="12"/>
      <name val="Segoe UI"/>
      <family val="2"/>
    </font>
    <font>
      <b/>
      <sz val="14"/>
      <color theme="0"/>
      <name val="Segoe UI"/>
      <family val="2"/>
    </font>
    <font>
      <sz val="11"/>
      <color rgb="FFFF0000"/>
      <name val="Segoe UI"/>
      <family val="2"/>
    </font>
    <font>
      <b/>
      <sz val="12"/>
      <color rgb="FF404040"/>
      <name val="Segoe UI"/>
      <family val="2"/>
    </font>
    <font>
      <b/>
      <sz val="11"/>
      <color theme="1"/>
      <name val="Segoe UI"/>
      <family val="2"/>
    </font>
    <font>
      <u/>
      <sz val="11"/>
      <color rgb="FFFF0000"/>
      <name val="Segoe UI"/>
      <family val="2"/>
    </font>
    <font>
      <b/>
      <sz val="11"/>
      <color rgb="FFB6004B"/>
      <name val="Segoe UI"/>
      <family val="2"/>
    </font>
    <font>
      <sz val="11"/>
      <color theme="1"/>
      <name val="Segoe UI"/>
      <family val="2"/>
    </font>
    <font>
      <b/>
      <sz val="11"/>
      <color rgb="FFFF0000"/>
      <name val="Segoe UI"/>
      <family val="2"/>
    </font>
    <font>
      <sz val="10"/>
      <color theme="4" tint="-0.249977111117893"/>
      <name val="Segoe UI"/>
      <family val="2"/>
    </font>
    <font>
      <b/>
      <u/>
      <sz val="11"/>
      <color indexed="12"/>
      <name val="Segoe UI"/>
      <family val="2"/>
    </font>
    <font>
      <u/>
      <sz val="11"/>
      <color theme="10"/>
      <name val="Segoe UI"/>
      <family val="2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sz val="11"/>
      <color theme="1"/>
      <name val="Calibri"/>
      <family val="2"/>
    </font>
    <font>
      <b/>
      <sz val="12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b/>
      <sz val="10"/>
      <color rgb="FFFF0000"/>
      <name val="Segoe UI"/>
      <family val="2"/>
    </font>
    <font>
      <sz val="11"/>
      <color theme="1"/>
      <name val="Calibri"/>
    </font>
    <font>
      <sz val="11"/>
      <color rgb="FFFF0000"/>
      <name val="Calibri"/>
      <family val="2"/>
    </font>
    <font>
      <b/>
      <vertAlign val="superscript"/>
      <sz val="11"/>
      <color theme="1"/>
      <name val="Segoe UI"/>
      <family val="2"/>
    </font>
    <font>
      <sz val="10"/>
      <color rgb="FFFF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B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2" fillId="2" borderId="0" xfId="0" applyFont="1" applyFill="1" applyAlignment="1">
      <alignment vertical="center"/>
    </xf>
    <xf numFmtId="0" fontId="4" fillId="3" borderId="5" xfId="0" applyFont="1" applyFill="1" applyBorder="1"/>
    <xf numFmtId="0" fontId="4" fillId="2" borderId="0" xfId="0" applyFont="1" applyFill="1"/>
    <xf numFmtId="0" fontId="6" fillId="2" borderId="9" xfId="0" applyFont="1" applyFill="1" applyBorder="1" applyAlignment="1">
      <alignment horizontal="left" vertical="center"/>
    </xf>
    <xf numFmtId="0" fontId="4" fillId="3" borderId="11" xfId="0" applyFont="1" applyFill="1" applyBorder="1"/>
    <xf numFmtId="0" fontId="7" fillId="2" borderId="0" xfId="0" applyFont="1" applyFill="1" applyAlignment="1">
      <alignment vertical="center"/>
    </xf>
    <xf numFmtId="0" fontId="8" fillId="2" borderId="9" xfId="0" applyFont="1" applyFill="1" applyBorder="1" applyAlignment="1">
      <alignment horizontal="right" vertical="center"/>
    </xf>
    <xf numFmtId="0" fontId="9" fillId="2" borderId="10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1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6" fillId="2" borderId="0" xfId="0" applyFont="1" applyFill="1" applyAlignment="1">
      <alignment horizontal="left" vertical="center"/>
    </xf>
    <xf numFmtId="0" fontId="11" fillId="2" borderId="0" xfId="0" applyFont="1" applyFill="1"/>
    <xf numFmtId="0" fontId="12" fillId="2" borderId="0" xfId="0" applyFont="1" applyFill="1" applyAlignment="1">
      <alignment vertical="center"/>
    </xf>
    <xf numFmtId="0" fontId="8" fillId="2" borderId="9" xfId="0" applyFont="1" applyFill="1" applyBorder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4" fillId="0" borderId="9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6" fillId="0" borderId="0" xfId="0" applyFont="1"/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0" fontId="19" fillId="2" borderId="0" xfId="0" applyFont="1" applyFill="1"/>
    <xf numFmtId="0" fontId="18" fillId="3" borderId="0" xfId="0" applyFont="1" applyFill="1" applyAlignment="1">
      <alignment horizontal="left" vertical="center"/>
    </xf>
    <xf numFmtId="0" fontId="19" fillId="0" borderId="0" xfId="0" applyFont="1" applyAlignment="1">
      <alignment vertical="center"/>
    </xf>
    <xf numFmtId="3" fontId="9" fillId="2" borderId="0" xfId="0" applyNumberFormat="1" applyFont="1" applyFill="1" applyAlignment="1">
      <alignment wrapText="1"/>
    </xf>
    <xf numFmtId="0" fontId="18" fillId="3" borderId="7" xfId="0" applyFont="1" applyFill="1" applyBorder="1" applyAlignment="1">
      <alignment horizontal="left" vertical="center"/>
    </xf>
    <xf numFmtId="3" fontId="9" fillId="3" borderId="0" xfId="0" applyNumberFormat="1" applyFont="1" applyFill="1" applyAlignment="1">
      <alignment wrapText="1"/>
    </xf>
    <xf numFmtId="3" fontId="9" fillId="3" borderId="7" xfId="0" applyNumberFormat="1" applyFont="1" applyFill="1" applyBorder="1" applyAlignment="1">
      <alignment wrapText="1"/>
    </xf>
    <xf numFmtId="164" fontId="9" fillId="3" borderId="7" xfId="0" applyNumberFormat="1" applyFont="1" applyFill="1" applyBorder="1" applyAlignment="1">
      <alignment wrapText="1"/>
    </xf>
    <xf numFmtId="3" fontId="16" fillId="0" borderId="0" xfId="0" applyNumberFormat="1" applyFont="1"/>
    <xf numFmtId="164" fontId="9" fillId="2" borderId="0" xfId="0" applyNumberFormat="1" applyFont="1" applyFill="1" applyAlignment="1">
      <alignment wrapText="1"/>
    </xf>
    <xf numFmtId="164" fontId="9" fillId="3" borderId="0" xfId="0" applyNumberFormat="1" applyFont="1" applyFill="1" applyAlignment="1">
      <alignment wrapText="1"/>
    </xf>
    <xf numFmtId="0" fontId="18" fillId="2" borderId="0" xfId="0" applyFont="1" applyFill="1"/>
    <xf numFmtId="0" fontId="20" fillId="2" borderId="3" xfId="0" applyFont="1" applyFill="1" applyBorder="1" applyAlignment="1">
      <alignment horizontal="center" vertical="center"/>
    </xf>
    <xf numFmtId="0" fontId="16" fillId="0" borderId="4" xfId="0" applyFont="1" applyBorder="1"/>
    <xf numFmtId="0" fontId="14" fillId="0" borderId="9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10" xfId="0" applyFont="1" applyBorder="1"/>
    <xf numFmtId="0" fontId="16" fillId="0" borderId="8" xfId="0" applyFont="1" applyBorder="1"/>
    <xf numFmtId="3" fontId="9" fillId="2" borderId="7" xfId="0" applyNumberFormat="1" applyFont="1" applyFill="1" applyBorder="1" applyAlignment="1">
      <alignment wrapText="1"/>
    </xf>
    <xf numFmtId="164" fontId="16" fillId="0" borderId="0" xfId="0" applyNumberFormat="1" applyFont="1"/>
    <xf numFmtId="164" fontId="9" fillId="2" borderId="7" xfId="0" applyNumberFormat="1" applyFont="1" applyFill="1" applyBorder="1" applyAlignment="1">
      <alignment wrapText="1"/>
    </xf>
    <xf numFmtId="0" fontId="18" fillId="2" borderId="3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left" vertical="center"/>
    </xf>
    <xf numFmtId="0" fontId="14" fillId="0" borderId="9" xfId="0" applyFont="1" applyBorder="1" applyAlignment="1">
      <alignment vertical="center"/>
    </xf>
    <xf numFmtId="0" fontId="14" fillId="0" borderId="0" xfId="0" applyFont="1"/>
    <xf numFmtId="0" fontId="14" fillId="0" borderId="10" xfId="0" applyFont="1" applyBorder="1"/>
    <xf numFmtId="0" fontId="14" fillId="0" borderId="8" xfId="0" applyFont="1" applyBorder="1"/>
    <xf numFmtId="0" fontId="14" fillId="0" borderId="0" xfId="0" applyFont="1" applyAlignment="1">
      <alignment vertical="center"/>
    </xf>
    <xf numFmtId="0" fontId="14" fillId="0" borderId="4" xfId="0" applyFont="1" applyBorder="1"/>
    <xf numFmtId="0" fontId="14" fillId="0" borderId="9" xfId="0" applyFont="1" applyBorder="1"/>
    <xf numFmtId="0" fontId="18" fillId="2" borderId="0" xfId="0" applyFont="1" applyFill="1" applyAlignment="1">
      <alignment horizontal="left" vertical="center" wrapText="1"/>
    </xf>
    <xf numFmtId="3" fontId="9" fillId="2" borderId="0" xfId="0" applyNumberFormat="1" applyFont="1" applyFill="1" applyAlignment="1">
      <alignment vertical="center" wrapText="1"/>
    </xf>
    <xf numFmtId="164" fontId="9" fillId="2" borderId="0" xfId="0" applyNumberFormat="1" applyFont="1" applyFill="1" applyAlignment="1">
      <alignment vertical="center" wrapText="1"/>
    </xf>
    <xf numFmtId="0" fontId="18" fillId="2" borderId="0" xfId="0" applyFont="1" applyFill="1" applyAlignment="1">
      <alignment vertical="center"/>
    </xf>
    <xf numFmtId="0" fontId="18" fillId="3" borderId="0" xfId="0" applyFont="1" applyFill="1" applyAlignment="1">
      <alignment horizontal="left" vertical="center" wrapText="1"/>
    </xf>
    <xf numFmtId="3" fontId="9" fillId="3" borderId="0" xfId="0" applyNumberFormat="1" applyFont="1" applyFill="1" applyAlignment="1">
      <alignment vertical="center" wrapText="1"/>
    </xf>
    <xf numFmtId="164" fontId="9" fillId="3" borderId="0" xfId="0" applyNumberFormat="1" applyFont="1" applyFill="1" applyAlignment="1">
      <alignment vertical="center" wrapText="1"/>
    </xf>
    <xf numFmtId="0" fontId="18" fillId="2" borderId="7" xfId="0" applyFont="1" applyFill="1" applyBorder="1" applyAlignment="1">
      <alignment horizontal="left" vertical="center" wrapText="1"/>
    </xf>
    <xf numFmtId="3" fontId="21" fillId="0" borderId="0" xfId="0" applyNumberFormat="1" applyFont="1"/>
    <xf numFmtId="0" fontId="18" fillId="3" borderId="0" xfId="0" applyFont="1" applyFill="1" applyAlignment="1">
      <alignment vertical="center"/>
    </xf>
    <xf numFmtId="0" fontId="18" fillId="3" borderId="7" xfId="0" applyFont="1" applyFill="1" applyBorder="1" applyAlignment="1">
      <alignment vertical="center"/>
    </xf>
    <xf numFmtId="0" fontId="15" fillId="0" borderId="9" xfId="0" applyFont="1" applyBorder="1" applyAlignment="1">
      <alignment horizontal="left" vertical="center"/>
    </xf>
    <xf numFmtId="0" fontId="20" fillId="2" borderId="3" xfId="0" applyFont="1" applyFill="1" applyBorder="1" applyAlignment="1">
      <alignment horizontal="center" vertical="center" wrapText="1"/>
    </xf>
    <xf numFmtId="0" fontId="6" fillId="0" borderId="0" xfId="0" applyFont="1"/>
    <xf numFmtId="0" fontId="19" fillId="3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 indent="2"/>
    </xf>
    <xf numFmtId="0" fontId="19" fillId="2" borderId="7" xfId="0" applyFont="1" applyFill="1" applyBorder="1" applyAlignment="1">
      <alignment horizontal="left" vertical="center" indent="2"/>
    </xf>
    <xf numFmtId="0" fontId="19" fillId="2" borderId="7" xfId="0" applyFont="1" applyFill="1" applyBorder="1" applyAlignment="1">
      <alignment horizontal="left" vertical="center"/>
    </xf>
    <xf numFmtId="0" fontId="18" fillId="3" borderId="7" xfId="0" applyFont="1" applyFill="1" applyBorder="1" applyAlignment="1">
      <alignment horizontal="left" vertical="center" wrapText="1"/>
    </xf>
    <xf numFmtId="3" fontId="9" fillId="3" borderId="7" xfId="0" applyNumberFormat="1" applyFont="1" applyFill="1" applyBorder="1" applyAlignment="1">
      <alignment vertical="center" wrapText="1"/>
    </xf>
    <xf numFmtId="164" fontId="9" fillId="3" borderId="7" xfId="0" applyNumberFormat="1" applyFont="1" applyFill="1" applyBorder="1" applyAlignment="1">
      <alignment vertical="center" wrapText="1"/>
    </xf>
    <xf numFmtId="0" fontId="20" fillId="2" borderId="0" xfId="0" applyFont="1" applyFill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3" fontId="9" fillId="2" borderId="7" xfId="0" applyNumberFormat="1" applyFont="1" applyFill="1" applyBorder="1" applyAlignment="1">
      <alignment vertical="center" wrapText="1"/>
    </xf>
    <xf numFmtId="164" fontId="9" fillId="2" borderId="7" xfId="0" applyNumberFormat="1" applyFont="1" applyFill="1" applyBorder="1" applyAlignment="1">
      <alignment vertical="center" wrapText="1"/>
    </xf>
    <xf numFmtId="0" fontId="22" fillId="0" borderId="0" xfId="0" applyFont="1"/>
    <xf numFmtId="0" fontId="18" fillId="2" borderId="7" xfId="0" applyFont="1" applyFill="1" applyBorder="1" applyAlignment="1">
      <alignment vertical="center"/>
    </xf>
    <xf numFmtId="165" fontId="21" fillId="0" borderId="0" xfId="0" applyNumberFormat="1" applyFont="1"/>
    <xf numFmtId="0" fontId="19" fillId="3" borderId="7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wrapText="1" indent="1"/>
    </xf>
    <xf numFmtId="0" fontId="19" fillId="3" borderId="0" xfId="0" applyFont="1" applyFill="1" applyAlignment="1">
      <alignment horizontal="left" vertical="center" wrapText="1" indent="1"/>
    </xf>
    <xf numFmtId="0" fontId="19" fillId="3" borderId="7" xfId="0" applyFont="1" applyFill="1" applyBorder="1" applyAlignment="1">
      <alignment horizontal="left" vertical="center" wrapText="1" indent="1"/>
    </xf>
    <xf numFmtId="0" fontId="19" fillId="3" borderId="0" xfId="0" applyFont="1" applyFill="1" applyAlignment="1">
      <alignment horizontal="left" vertical="center" indent="1"/>
    </xf>
    <xf numFmtId="0" fontId="19" fillId="2" borderId="7" xfId="0" applyFont="1" applyFill="1" applyBorder="1" applyAlignment="1">
      <alignment horizontal="left" vertical="center" indent="1"/>
    </xf>
    <xf numFmtId="0" fontId="19" fillId="2" borderId="0" xfId="0" applyFont="1" applyFill="1" applyAlignment="1">
      <alignment horizontal="left" vertical="center" indent="1"/>
    </xf>
    <xf numFmtId="3" fontId="14" fillId="0" borderId="9" xfId="0" applyNumberFormat="1" applyFont="1" applyBorder="1" applyAlignment="1">
      <alignment horizontal="left" vertical="center"/>
    </xf>
    <xf numFmtId="3" fontId="14" fillId="0" borderId="0" xfId="0" applyNumberFormat="1" applyFont="1" applyAlignment="1">
      <alignment horizontal="left" vertical="center"/>
    </xf>
    <xf numFmtId="3" fontId="14" fillId="0" borderId="10" xfId="0" applyNumberFormat="1" applyFont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9" fillId="3" borderId="7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3" fontId="15" fillId="0" borderId="6" xfId="0" applyNumberFormat="1" applyFont="1" applyBorder="1" applyAlignment="1">
      <alignment horizontal="left" vertical="center"/>
    </xf>
    <xf numFmtId="3" fontId="15" fillId="0" borderId="7" xfId="0" applyNumberFormat="1" applyFont="1" applyBorder="1" applyAlignment="1">
      <alignment horizontal="left" vertical="center"/>
    </xf>
    <xf numFmtId="0" fontId="16" fillId="0" borderId="0" xfId="0" applyFont="1"/>
    <xf numFmtId="0" fontId="3" fillId="4" borderId="9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1" fillId="2" borderId="0" xfId="0" applyFont="1" applyFill="1" applyAlignment="1">
      <alignment horizontal="center" wrapText="1"/>
    </xf>
    <xf numFmtId="3" fontId="15" fillId="0" borderId="8" xfId="0" applyNumberFormat="1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3" fontId="14" fillId="0" borderId="9" xfId="0" applyNumberFormat="1" applyFont="1" applyBorder="1" applyAlignment="1">
      <alignment horizontal="justify" vertical="center" wrapText="1"/>
    </xf>
    <xf numFmtId="3" fontId="14" fillId="0" borderId="0" xfId="0" applyNumberFormat="1" applyFont="1" applyAlignment="1">
      <alignment horizontal="justify" vertical="center" wrapText="1"/>
    </xf>
    <xf numFmtId="3" fontId="14" fillId="0" borderId="10" xfId="0" applyNumberFormat="1" applyFont="1" applyBorder="1" applyAlignment="1">
      <alignment horizontal="justify" vertical="center" wrapText="1"/>
    </xf>
    <xf numFmtId="0" fontId="16" fillId="0" borderId="7" xfId="0" applyFont="1" applyBorder="1" applyAlignment="1">
      <alignment horizontal="right"/>
    </xf>
    <xf numFmtId="3" fontId="14" fillId="0" borderId="9" xfId="0" applyNumberFormat="1" applyFont="1" applyBorder="1" applyAlignment="1">
      <alignment horizontal="left" vertical="center" wrapText="1"/>
    </xf>
    <xf numFmtId="3" fontId="14" fillId="0" borderId="0" xfId="0" applyNumberFormat="1" applyFont="1" applyAlignment="1">
      <alignment horizontal="left" vertical="center" wrapText="1"/>
    </xf>
    <xf numFmtId="3" fontId="14" fillId="0" borderId="10" xfId="0" applyNumberFormat="1" applyFont="1" applyBorder="1" applyAlignment="1">
      <alignment horizontal="left" vertical="center" wrapText="1"/>
    </xf>
    <xf numFmtId="3" fontId="14" fillId="0" borderId="9" xfId="0" applyNumberFormat="1" applyFont="1" applyBorder="1" applyAlignment="1">
      <alignment horizontal="left" vertical="center"/>
    </xf>
    <xf numFmtId="3" fontId="14" fillId="0" borderId="0" xfId="0" applyNumberFormat="1" applyFont="1" applyAlignment="1">
      <alignment horizontal="left" vertical="center"/>
    </xf>
    <xf numFmtId="3" fontId="14" fillId="0" borderId="10" xfId="0" applyNumberFormat="1" applyFont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/>
    </xf>
  </cellXfs>
  <cellStyles count="1">
    <cellStyle name="Normal" xfId="0" builtinId="0"/>
  </cellStyles>
  <dxfs count="1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6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6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6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6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7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7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7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7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7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227134</xdr:rowOff>
    </xdr:from>
    <xdr:to>
      <xdr:col>7</xdr:col>
      <xdr:colOff>59531</xdr:colOff>
      <xdr:row>2</xdr:row>
      <xdr:rowOff>27837</xdr:rowOff>
    </xdr:to>
    <xdr:pic>
      <xdr:nvPicPr>
        <xdr:cNvPr id="12" name="Imagen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89134"/>
          <a:ext cx="9751219" cy="62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35859</xdr:colOff>
      <xdr:row>0</xdr:row>
      <xdr:rowOff>80683</xdr:rowOff>
    </xdr:from>
    <xdr:to>
      <xdr:col>6</xdr:col>
      <xdr:colOff>869576</xdr:colOff>
      <xdr:row>1</xdr:row>
      <xdr:rowOff>8965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6399A26A-6EA7-4DF8-BC02-8E3D569F7FEB}"/>
            </a:ext>
          </a:extLst>
        </xdr:cNvPr>
        <xdr:cNvGrpSpPr>
          <a:grpSpLocks/>
        </xdr:cNvGrpSpPr>
      </xdr:nvGrpSpPr>
      <xdr:grpSpPr bwMode="auto">
        <a:xfrm>
          <a:off x="35859" y="80683"/>
          <a:ext cx="9596717" cy="690282"/>
          <a:chOff x="288407" y="268532"/>
          <a:chExt cx="6203496" cy="447675"/>
        </a:xfrm>
      </xdr:grpSpPr>
      <xdr:pic>
        <xdr:nvPicPr>
          <xdr:cNvPr id="6" name="Imagen 17">
            <a:extLst>
              <a:ext uri="{FF2B5EF4-FFF2-40B4-BE49-F238E27FC236}">
                <a16:creationId xmlns:a16="http://schemas.microsoft.com/office/drawing/2014/main" id="{AA5E9792-2B96-B246-18F2-C9CAFB574C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407" y="268532"/>
            <a:ext cx="1286422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17">
            <a:extLst>
              <a:ext uri="{FF2B5EF4-FFF2-40B4-BE49-F238E27FC236}">
                <a16:creationId xmlns:a16="http://schemas.microsoft.com/office/drawing/2014/main" id="{CC2ECE30-9439-59CC-97D7-1FC6B5551FD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0990" y="289875"/>
            <a:ext cx="1410913" cy="40498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11208</xdr:rowOff>
    </xdr:from>
    <xdr:to>
      <xdr:col>16</xdr:col>
      <xdr:colOff>112058</xdr:colOff>
      <xdr:row>1</xdr:row>
      <xdr:rowOff>89647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64561"/>
          <a:ext cx="13088470" cy="78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952500</xdr:colOff>
      <xdr:row>0</xdr:row>
      <xdr:rowOff>246529</xdr:rowOff>
    </xdr:from>
    <xdr:to>
      <xdr:col>0</xdr:col>
      <xdr:colOff>3420101</xdr:colOff>
      <xdr:row>0</xdr:row>
      <xdr:rowOff>818029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065F67AA-3B6A-A7FE-BEC3-4724312C7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46529"/>
          <a:ext cx="2467601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295835</xdr:colOff>
      <xdr:row>0</xdr:row>
      <xdr:rowOff>242047</xdr:rowOff>
    </xdr:from>
    <xdr:to>
      <xdr:col>14</xdr:col>
      <xdr:colOff>208430</xdr:colOff>
      <xdr:row>0</xdr:row>
      <xdr:rowOff>866509</xdr:rowOff>
    </xdr:to>
    <xdr:pic>
      <xdr:nvPicPr>
        <xdr:cNvPr id="6" name="Imagen 17">
          <a:extLst>
            <a:ext uri="{FF2B5EF4-FFF2-40B4-BE49-F238E27FC236}">
              <a16:creationId xmlns:a16="http://schemas.microsoft.com/office/drawing/2014/main" id="{32DDFBE8-B5C1-464D-AC5E-6061E55C5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0517" y="242047"/>
          <a:ext cx="3220572" cy="624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11207</xdr:rowOff>
    </xdr:from>
    <xdr:to>
      <xdr:col>14</xdr:col>
      <xdr:colOff>551329</xdr:colOff>
      <xdr:row>1</xdr:row>
      <xdr:rowOff>67235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64560"/>
          <a:ext cx="12651441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526676</xdr:colOff>
      <xdr:row>0</xdr:row>
      <xdr:rowOff>246529</xdr:rowOff>
    </xdr:from>
    <xdr:to>
      <xdr:col>0</xdr:col>
      <xdr:colOff>3048366</xdr:colOff>
      <xdr:row>0</xdr:row>
      <xdr:rowOff>818029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C2FED41B-401B-B26B-7451-2CE2CD7C0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676" y="246529"/>
          <a:ext cx="252169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374277</xdr:colOff>
      <xdr:row>0</xdr:row>
      <xdr:rowOff>219634</xdr:rowOff>
    </xdr:from>
    <xdr:to>
      <xdr:col>14</xdr:col>
      <xdr:colOff>295837</xdr:colOff>
      <xdr:row>0</xdr:row>
      <xdr:rowOff>844096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7BBD4128-C6D3-4C8E-B1A3-9B38A0BFC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9312" y="219634"/>
          <a:ext cx="3220572" cy="624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1030943</xdr:rowOff>
    </xdr:from>
    <xdr:to>
      <xdr:col>15</xdr:col>
      <xdr:colOff>20171</xdr:colOff>
      <xdr:row>1</xdr:row>
      <xdr:rowOff>56030</xdr:rowOff>
    </xdr:to>
    <xdr:pic>
      <xdr:nvPicPr>
        <xdr:cNvPr id="10" name="Imagen 16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1030943"/>
          <a:ext cx="11967881" cy="78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212912</xdr:colOff>
      <xdr:row>0</xdr:row>
      <xdr:rowOff>268941</xdr:rowOff>
    </xdr:from>
    <xdr:to>
      <xdr:col>0</xdr:col>
      <xdr:colOff>2756984</xdr:colOff>
      <xdr:row>0</xdr:row>
      <xdr:rowOff>840441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7C8162EE-C6F2-636D-8593-3F6C06441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12" y="268941"/>
          <a:ext cx="2544072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105336</xdr:colOff>
      <xdr:row>0</xdr:row>
      <xdr:rowOff>206189</xdr:rowOff>
    </xdr:from>
    <xdr:to>
      <xdr:col>14</xdr:col>
      <xdr:colOff>197225</xdr:colOff>
      <xdr:row>0</xdr:row>
      <xdr:rowOff>830651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DC0A95D8-C833-49FF-B6DD-166D33A4A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065" y="206189"/>
          <a:ext cx="3220572" cy="624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1008530</xdr:rowOff>
    </xdr:from>
    <xdr:to>
      <xdr:col>16</xdr:col>
      <xdr:colOff>11206</xdr:colOff>
      <xdr:row>1</xdr:row>
      <xdr:rowOff>22412</xdr:rowOff>
    </xdr:to>
    <xdr:pic>
      <xdr:nvPicPr>
        <xdr:cNvPr id="10" name="Imagen 16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08530"/>
          <a:ext cx="12371294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224118</xdr:colOff>
      <xdr:row>0</xdr:row>
      <xdr:rowOff>268941</xdr:rowOff>
    </xdr:from>
    <xdr:to>
      <xdr:col>0</xdr:col>
      <xdr:colOff>2701977</xdr:colOff>
      <xdr:row>0</xdr:row>
      <xdr:rowOff>840441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2E3C8B4E-04AD-9468-A875-48C567472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18" y="268941"/>
          <a:ext cx="2477859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17929</xdr:colOff>
      <xdr:row>0</xdr:row>
      <xdr:rowOff>242047</xdr:rowOff>
    </xdr:from>
    <xdr:to>
      <xdr:col>15</xdr:col>
      <xdr:colOff>235325</xdr:colOff>
      <xdr:row>0</xdr:row>
      <xdr:rowOff>866509</xdr:rowOff>
    </xdr:to>
    <xdr:pic>
      <xdr:nvPicPr>
        <xdr:cNvPr id="6" name="Imagen 17">
          <a:extLst>
            <a:ext uri="{FF2B5EF4-FFF2-40B4-BE49-F238E27FC236}">
              <a16:creationId xmlns:a16="http://schemas.microsoft.com/office/drawing/2014/main" id="{0BDC90B3-4B2D-476A-B36D-50EBC8388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6047" y="242047"/>
          <a:ext cx="3220572" cy="624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1042149</xdr:rowOff>
    </xdr:from>
    <xdr:to>
      <xdr:col>16</xdr:col>
      <xdr:colOff>100853</xdr:colOff>
      <xdr:row>1</xdr:row>
      <xdr:rowOff>56030</xdr:rowOff>
    </xdr:to>
    <xdr:pic>
      <xdr:nvPicPr>
        <xdr:cNvPr id="13" name="Imagen 16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42149"/>
          <a:ext cx="11967882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235323</xdr:colOff>
      <xdr:row>0</xdr:row>
      <xdr:rowOff>268941</xdr:rowOff>
    </xdr:from>
    <xdr:to>
      <xdr:col>0</xdr:col>
      <xdr:colOff>2693598</xdr:colOff>
      <xdr:row>0</xdr:row>
      <xdr:rowOff>840441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368D11B4-4481-2B7B-3DA8-9474E68C6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23" y="268941"/>
          <a:ext cx="24582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80683</xdr:colOff>
      <xdr:row>0</xdr:row>
      <xdr:rowOff>215154</xdr:rowOff>
    </xdr:from>
    <xdr:to>
      <xdr:col>15</xdr:col>
      <xdr:colOff>242047</xdr:colOff>
      <xdr:row>0</xdr:row>
      <xdr:rowOff>910576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ED0256D9-5972-42EA-AE35-84615C1D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1930" y="215154"/>
          <a:ext cx="2940423" cy="695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997325</xdr:rowOff>
    </xdr:from>
    <xdr:to>
      <xdr:col>16</xdr:col>
      <xdr:colOff>100853</xdr:colOff>
      <xdr:row>1</xdr:row>
      <xdr:rowOff>0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97325"/>
          <a:ext cx="13178118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717177</xdr:colOff>
      <xdr:row>0</xdr:row>
      <xdr:rowOff>246530</xdr:rowOff>
    </xdr:from>
    <xdr:to>
      <xdr:col>0</xdr:col>
      <xdr:colOff>3185244</xdr:colOff>
      <xdr:row>0</xdr:row>
      <xdr:rowOff>818030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91957578-ED44-ADD1-BA2D-AF776391A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177" y="246530"/>
          <a:ext cx="2468067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233083</xdr:colOff>
      <xdr:row>0</xdr:row>
      <xdr:rowOff>304799</xdr:rowOff>
    </xdr:from>
    <xdr:to>
      <xdr:col>15</xdr:col>
      <xdr:colOff>186830</xdr:colOff>
      <xdr:row>0</xdr:row>
      <xdr:rowOff>892644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4EAC2203-405A-4D67-A27C-BD561F60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1" y="304799"/>
          <a:ext cx="2965888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986119</xdr:rowOff>
    </xdr:from>
    <xdr:to>
      <xdr:col>16</xdr:col>
      <xdr:colOff>89647</xdr:colOff>
      <xdr:row>1</xdr:row>
      <xdr:rowOff>0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86119"/>
          <a:ext cx="13166912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762000</xdr:colOff>
      <xdr:row>0</xdr:row>
      <xdr:rowOff>224118</xdr:rowOff>
    </xdr:from>
    <xdr:to>
      <xdr:col>0</xdr:col>
      <xdr:colOff>3230067</xdr:colOff>
      <xdr:row>0</xdr:row>
      <xdr:rowOff>795618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D32CB3FF-143A-C388-47EF-314785BCD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4118"/>
          <a:ext cx="2468067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268941</xdr:colOff>
      <xdr:row>0</xdr:row>
      <xdr:rowOff>259977</xdr:rowOff>
    </xdr:from>
    <xdr:to>
      <xdr:col>15</xdr:col>
      <xdr:colOff>222688</xdr:colOff>
      <xdr:row>0</xdr:row>
      <xdr:rowOff>847822</xdr:rowOff>
    </xdr:to>
    <xdr:pic>
      <xdr:nvPicPr>
        <xdr:cNvPr id="6" name="Imagen 17">
          <a:extLst>
            <a:ext uri="{FF2B5EF4-FFF2-40B4-BE49-F238E27FC236}">
              <a16:creationId xmlns:a16="http://schemas.microsoft.com/office/drawing/2014/main" id="{76AB1C5F-54BF-4ADD-8EE2-A13DA7F00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9059" y="259977"/>
          <a:ext cx="2965888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1042146</xdr:rowOff>
    </xdr:from>
    <xdr:to>
      <xdr:col>16</xdr:col>
      <xdr:colOff>78441</xdr:colOff>
      <xdr:row>1</xdr:row>
      <xdr:rowOff>56029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42146"/>
          <a:ext cx="12954000" cy="6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739588</xdr:colOff>
      <xdr:row>0</xdr:row>
      <xdr:rowOff>212912</xdr:rowOff>
    </xdr:from>
    <xdr:to>
      <xdr:col>0</xdr:col>
      <xdr:colOff>3202526</xdr:colOff>
      <xdr:row>0</xdr:row>
      <xdr:rowOff>784412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1A6A3AC6-278B-8D7F-605F-57C66A510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588" y="212912"/>
          <a:ext cx="2462938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107578</xdr:colOff>
      <xdr:row>0</xdr:row>
      <xdr:rowOff>233083</xdr:rowOff>
    </xdr:from>
    <xdr:to>
      <xdr:col>14</xdr:col>
      <xdr:colOff>457200</xdr:colOff>
      <xdr:row>0</xdr:row>
      <xdr:rowOff>844310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7FF25A39-1E0F-40BA-83C8-DE02DBECB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6354" y="233083"/>
          <a:ext cx="3083858" cy="611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1008530</xdr:rowOff>
    </xdr:from>
    <xdr:to>
      <xdr:col>16</xdr:col>
      <xdr:colOff>78441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08530"/>
          <a:ext cx="13054853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616324</xdr:colOff>
      <xdr:row>0</xdr:row>
      <xdr:rowOff>212912</xdr:rowOff>
    </xdr:from>
    <xdr:to>
      <xdr:col>0</xdr:col>
      <xdr:colOff>3079728</xdr:colOff>
      <xdr:row>0</xdr:row>
      <xdr:rowOff>784412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EFFE4340-8522-5649-901D-6FBE56656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324" y="212912"/>
          <a:ext cx="2463404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42582</xdr:colOff>
      <xdr:row>0</xdr:row>
      <xdr:rowOff>284629</xdr:rowOff>
    </xdr:from>
    <xdr:to>
      <xdr:col>14</xdr:col>
      <xdr:colOff>274235</xdr:colOff>
      <xdr:row>0</xdr:row>
      <xdr:rowOff>872474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A870C8E-A09D-46A1-913B-A69332DE8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1006" y="284629"/>
          <a:ext cx="2965888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1008531</xdr:rowOff>
    </xdr:from>
    <xdr:to>
      <xdr:col>16</xdr:col>
      <xdr:colOff>89647</xdr:colOff>
      <xdr:row>1</xdr:row>
      <xdr:rowOff>22412</xdr:rowOff>
    </xdr:to>
    <xdr:pic>
      <xdr:nvPicPr>
        <xdr:cNvPr id="10" name="Imagen 16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08531"/>
          <a:ext cx="13099676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795617</xdr:colOff>
      <xdr:row>0</xdr:row>
      <xdr:rowOff>224118</xdr:rowOff>
    </xdr:from>
    <xdr:to>
      <xdr:col>0</xdr:col>
      <xdr:colOff>3263218</xdr:colOff>
      <xdr:row>0</xdr:row>
      <xdr:rowOff>795618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F929C330-6C29-859A-610A-7EDDC7DD3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617" y="224118"/>
          <a:ext cx="2467601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212912</xdr:colOff>
      <xdr:row>0</xdr:row>
      <xdr:rowOff>304800</xdr:rowOff>
    </xdr:from>
    <xdr:to>
      <xdr:col>14</xdr:col>
      <xdr:colOff>444565</xdr:colOff>
      <xdr:row>0</xdr:row>
      <xdr:rowOff>892645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D1D70E34-EBC2-4221-98B9-8B0C15279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1336" y="304800"/>
          <a:ext cx="2965888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16</xdr:col>
      <xdr:colOff>89646</xdr:colOff>
      <xdr:row>1</xdr:row>
      <xdr:rowOff>67235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3"/>
          <a:ext cx="12841940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833717</xdr:colOff>
      <xdr:row>0</xdr:row>
      <xdr:rowOff>179294</xdr:rowOff>
    </xdr:from>
    <xdr:to>
      <xdr:col>0</xdr:col>
      <xdr:colOff>2878634</xdr:colOff>
      <xdr:row>0</xdr:row>
      <xdr:rowOff>869576</xdr:rowOff>
    </xdr:to>
    <xdr:pic>
      <xdr:nvPicPr>
        <xdr:cNvPr id="12" name="Imagen 17">
          <a:extLst>
            <a:ext uri="{FF2B5EF4-FFF2-40B4-BE49-F238E27FC236}">
              <a16:creationId xmlns:a16="http://schemas.microsoft.com/office/drawing/2014/main" id="{1170534C-9BC1-483E-9E2B-FB4976D16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17" y="179294"/>
          <a:ext cx="2044917" cy="690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161364</xdr:colOff>
      <xdr:row>0</xdr:row>
      <xdr:rowOff>215153</xdr:rowOff>
    </xdr:from>
    <xdr:to>
      <xdr:col>13</xdr:col>
      <xdr:colOff>485727</xdr:colOff>
      <xdr:row>0</xdr:row>
      <xdr:rowOff>839615</xdr:rowOff>
    </xdr:to>
    <xdr:pic>
      <xdr:nvPicPr>
        <xdr:cNvPr id="13" name="Imagen 17">
          <a:extLst>
            <a:ext uri="{FF2B5EF4-FFF2-40B4-BE49-F238E27FC236}">
              <a16:creationId xmlns:a16="http://schemas.microsoft.com/office/drawing/2014/main" id="{BE10E2AC-0E17-482E-96F2-D1F3223CC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9788" y="215153"/>
          <a:ext cx="2242810" cy="624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997325</xdr:rowOff>
    </xdr:from>
    <xdr:to>
      <xdr:col>16</xdr:col>
      <xdr:colOff>100853</xdr:colOff>
      <xdr:row>1</xdr:row>
      <xdr:rowOff>11206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97325"/>
          <a:ext cx="13043647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762000</xdr:colOff>
      <xdr:row>0</xdr:row>
      <xdr:rowOff>212912</xdr:rowOff>
    </xdr:from>
    <xdr:to>
      <xdr:col>0</xdr:col>
      <xdr:colOff>3229601</xdr:colOff>
      <xdr:row>0</xdr:row>
      <xdr:rowOff>784412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CFCF9143-F4D3-BDEB-1D3D-2308588A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2912"/>
          <a:ext cx="2467601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206188</xdr:colOff>
      <xdr:row>0</xdr:row>
      <xdr:rowOff>230842</xdr:rowOff>
    </xdr:from>
    <xdr:to>
      <xdr:col>14</xdr:col>
      <xdr:colOff>437841</xdr:colOff>
      <xdr:row>0</xdr:row>
      <xdr:rowOff>818687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79B49967-045A-4EC5-A24E-0E69DF7FC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4612" y="230842"/>
          <a:ext cx="2965888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1019737</xdr:rowOff>
    </xdr:from>
    <xdr:to>
      <xdr:col>16</xdr:col>
      <xdr:colOff>112059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7"/>
          <a:ext cx="13066059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728382</xdr:colOff>
      <xdr:row>0</xdr:row>
      <xdr:rowOff>224117</xdr:rowOff>
    </xdr:from>
    <xdr:to>
      <xdr:col>0</xdr:col>
      <xdr:colOff>3194584</xdr:colOff>
      <xdr:row>0</xdr:row>
      <xdr:rowOff>795617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858F4194-EAAE-34A8-80E5-4472F8AD6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82" y="224117"/>
          <a:ext cx="2466202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145677</xdr:colOff>
      <xdr:row>0</xdr:row>
      <xdr:rowOff>259976</xdr:rowOff>
    </xdr:from>
    <xdr:to>
      <xdr:col>15</xdr:col>
      <xdr:colOff>17929</xdr:colOff>
      <xdr:row>0</xdr:row>
      <xdr:rowOff>847821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7ACD7B62-DD94-437D-9569-73FC995CF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1348" y="259976"/>
          <a:ext cx="3180228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1008531</xdr:rowOff>
    </xdr:from>
    <xdr:to>
      <xdr:col>16</xdr:col>
      <xdr:colOff>78442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1008531"/>
          <a:ext cx="12584206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694765</xdr:colOff>
      <xdr:row>0</xdr:row>
      <xdr:rowOff>246529</xdr:rowOff>
    </xdr:from>
    <xdr:to>
      <xdr:col>0</xdr:col>
      <xdr:colOff>3156304</xdr:colOff>
      <xdr:row>0</xdr:row>
      <xdr:rowOff>818029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C1E85B5E-4151-99BA-7A0A-961A8E04C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765" y="246529"/>
          <a:ext cx="2461539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165847</xdr:colOff>
      <xdr:row>0</xdr:row>
      <xdr:rowOff>264458</xdr:rowOff>
    </xdr:from>
    <xdr:to>
      <xdr:col>15</xdr:col>
      <xdr:colOff>128559</xdr:colOff>
      <xdr:row>0</xdr:row>
      <xdr:rowOff>852303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302BB425-580B-43FB-A8CE-1ECFEFB9E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264458"/>
          <a:ext cx="2965888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1030942</xdr:rowOff>
    </xdr:from>
    <xdr:to>
      <xdr:col>16</xdr:col>
      <xdr:colOff>89648</xdr:colOff>
      <xdr:row>1</xdr:row>
      <xdr:rowOff>56028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1030942"/>
          <a:ext cx="12595412" cy="78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605117</xdr:colOff>
      <xdr:row>0</xdr:row>
      <xdr:rowOff>224117</xdr:rowOff>
    </xdr:from>
    <xdr:to>
      <xdr:col>0</xdr:col>
      <xdr:colOff>3066190</xdr:colOff>
      <xdr:row>0</xdr:row>
      <xdr:rowOff>795617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4058B375-3744-D7B8-6AD7-55408F097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17" y="224117"/>
          <a:ext cx="246107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49305</xdr:colOff>
      <xdr:row>0</xdr:row>
      <xdr:rowOff>259977</xdr:rowOff>
    </xdr:from>
    <xdr:to>
      <xdr:col>15</xdr:col>
      <xdr:colOff>12017</xdr:colOff>
      <xdr:row>0</xdr:row>
      <xdr:rowOff>847822</xdr:rowOff>
    </xdr:to>
    <xdr:pic>
      <xdr:nvPicPr>
        <xdr:cNvPr id="6" name="Imagen 17">
          <a:extLst>
            <a:ext uri="{FF2B5EF4-FFF2-40B4-BE49-F238E27FC236}">
              <a16:creationId xmlns:a16="http://schemas.microsoft.com/office/drawing/2014/main" id="{4FAC5F10-F30D-4338-A7FF-BC2246635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0858" y="259977"/>
          <a:ext cx="2965888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1008531</xdr:rowOff>
    </xdr:from>
    <xdr:to>
      <xdr:col>16</xdr:col>
      <xdr:colOff>89647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08531"/>
          <a:ext cx="12741088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403412</xdr:colOff>
      <xdr:row>0</xdr:row>
      <xdr:rowOff>246529</xdr:rowOff>
    </xdr:from>
    <xdr:to>
      <xdr:col>0</xdr:col>
      <xdr:colOff>2865417</xdr:colOff>
      <xdr:row>0</xdr:row>
      <xdr:rowOff>818029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DE2CF32C-10E3-9158-37B0-F95D07D51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412" y="246529"/>
          <a:ext cx="246200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152400</xdr:colOff>
      <xdr:row>0</xdr:row>
      <xdr:rowOff>300317</xdr:rowOff>
    </xdr:from>
    <xdr:to>
      <xdr:col>15</xdr:col>
      <xdr:colOff>79253</xdr:colOff>
      <xdr:row>0</xdr:row>
      <xdr:rowOff>888162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52C81B95-B446-49C3-B84C-8298AA9F8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9812" y="300317"/>
          <a:ext cx="2965888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1008531</xdr:rowOff>
    </xdr:from>
    <xdr:to>
      <xdr:col>16</xdr:col>
      <xdr:colOff>78442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1008531"/>
          <a:ext cx="12584206" cy="78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493059</xdr:colOff>
      <xdr:row>0</xdr:row>
      <xdr:rowOff>201706</xdr:rowOff>
    </xdr:from>
    <xdr:to>
      <xdr:col>0</xdr:col>
      <xdr:colOff>2954132</xdr:colOff>
      <xdr:row>0</xdr:row>
      <xdr:rowOff>773206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CE223FF1-D28B-D56B-FF35-0DCF45946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059" y="201706"/>
          <a:ext cx="246107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35858</xdr:colOff>
      <xdr:row>0</xdr:row>
      <xdr:rowOff>264459</xdr:rowOff>
    </xdr:from>
    <xdr:to>
      <xdr:col>14</xdr:col>
      <xdr:colOff>482664</xdr:colOff>
      <xdr:row>0</xdr:row>
      <xdr:rowOff>852304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903A53D2-7966-4131-B4A0-936654C6C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7411" y="264459"/>
          <a:ext cx="2965888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1008531</xdr:rowOff>
    </xdr:from>
    <xdr:to>
      <xdr:col>16</xdr:col>
      <xdr:colOff>89648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1008531"/>
          <a:ext cx="12595412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526677</xdr:colOff>
      <xdr:row>0</xdr:row>
      <xdr:rowOff>235323</xdr:rowOff>
    </xdr:from>
    <xdr:to>
      <xdr:col>0</xdr:col>
      <xdr:colOff>2987750</xdr:colOff>
      <xdr:row>0</xdr:row>
      <xdr:rowOff>806823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274C9FAE-B697-3C7A-522F-AD36A1078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677" y="235323"/>
          <a:ext cx="246107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123265</xdr:colOff>
      <xdr:row>0</xdr:row>
      <xdr:rowOff>262217</xdr:rowOff>
    </xdr:from>
    <xdr:to>
      <xdr:col>15</xdr:col>
      <xdr:colOff>85977</xdr:colOff>
      <xdr:row>0</xdr:row>
      <xdr:rowOff>850062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5F2EC509-0F73-42F6-A9FD-FC0907D88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4818" y="262217"/>
          <a:ext cx="2965888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1019737</xdr:rowOff>
    </xdr:from>
    <xdr:to>
      <xdr:col>16</xdr:col>
      <xdr:colOff>89647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7"/>
          <a:ext cx="12113559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112059</xdr:colOff>
      <xdr:row>0</xdr:row>
      <xdr:rowOff>235324</xdr:rowOff>
    </xdr:from>
    <xdr:to>
      <xdr:col>0</xdr:col>
      <xdr:colOff>2576862</xdr:colOff>
      <xdr:row>0</xdr:row>
      <xdr:rowOff>806824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B7280AF4-F715-7504-877E-5C7D6E4E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235324"/>
          <a:ext cx="246480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129988</xdr:colOff>
      <xdr:row>0</xdr:row>
      <xdr:rowOff>235324</xdr:rowOff>
    </xdr:from>
    <xdr:to>
      <xdr:col>15</xdr:col>
      <xdr:colOff>92699</xdr:colOff>
      <xdr:row>0</xdr:row>
      <xdr:rowOff>823169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C7D5538-CEC5-495F-94FD-BFD2298EB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1235" y="235324"/>
          <a:ext cx="2965888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1019736</xdr:rowOff>
    </xdr:from>
    <xdr:to>
      <xdr:col>16</xdr:col>
      <xdr:colOff>78441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1019736"/>
          <a:ext cx="12203205" cy="56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358589</xdr:colOff>
      <xdr:row>0</xdr:row>
      <xdr:rowOff>257735</xdr:rowOff>
    </xdr:from>
    <xdr:to>
      <xdr:col>0</xdr:col>
      <xdr:colOff>2824791</xdr:colOff>
      <xdr:row>0</xdr:row>
      <xdr:rowOff>829235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19D75AEC-4BB3-F511-69FC-FBC1DFE02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589" y="257735"/>
          <a:ext cx="2466202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242047</xdr:colOff>
      <xdr:row>0</xdr:row>
      <xdr:rowOff>320487</xdr:rowOff>
    </xdr:from>
    <xdr:to>
      <xdr:col>15</xdr:col>
      <xdr:colOff>168900</xdr:colOff>
      <xdr:row>0</xdr:row>
      <xdr:rowOff>908332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D4EF5057-0339-4D32-88FC-9490631D3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9153" y="320487"/>
          <a:ext cx="2965888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1019737</xdr:rowOff>
    </xdr:from>
    <xdr:to>
      <xdr:col>16</xdr:col>
      <xdr:colOff>112060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1019737"/>
          <a:ext cx="12236824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257735</xdr:colOff>
      <xdr:row>0</xdr:row>
      <xdr:rowOff>224117</xdr:rowOff>
    </xdr:from>
    <xdr:to>
      <xdr:col>0</xdr:col>
      <xdr:colOff>2723471</xdr:colOff>
      <xdr:row>0</xdr:row>
      <xdr:rowOff>795617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C38EC320-0803-7895-4FD6-0B33E96CD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5" y="224117"/>
          <a:ext cx="2465736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284629</xdr:colOff>
      <xdr:row>0</xdr:row>
      <xdr:rowOff>277905</xdr:rowOff>
    </xdr:from>
    <xdr:to>
      <xdr:col>15</xdr:col>
      <xdr:colOff>211482</xdr:colOff>
      <xdr:row>0</xdr:row>
      <xdr:rowOff>865750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EE5FAF7E-F7CC-449C-A7C2-10D659F7D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1735" y="277905"/>
          <a:ext cx="2965888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</xdr:rowOff>
    </xdr:from>
    <xdr:to>
      <xdr:col>16</xdr:col>
      <xdr:colOff>89646</xdr:colOff>
      <xdr:row>1</xdr:row>
      <xdr:rowOff>67237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5"/>
          <a:ext cx="12841940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302559</xdr:colOff>
      <xdr:row>0</xdr:row>
      <xdr:rowOff>246529</xdr:rowOff>
    </xdr:from>
    <xdr:to>
      <xdr:col>0</xdr:col>
      <xdr:colOff>2765963</xdr:colOff>
      <xdr:row>0</xdr:row>
      <xdr:rowOff>818029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0DCDB58B-FE38-8433-7862-5F6432342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559" y="246529"/>
          <a:ext cx="2463404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230841</xdr:colOff>
      <xdr:row>0</xdr:row>
      <xdr:rowOff>237563</xdr:rowOff>
    </xdr:from>
    <xdr:to>
      <xdr:col>13</xdr:col>
      <xdr:colOff>519951</xdr:colOff>
      <xdr:row>0</xdr:row>
      <xdr:rowOff>862025</xdr:rowOff>
    </xdr:to>
    <xdr:pic>
      <xdr:nvPicPr>
        <xdr:cNvPr id="6" name="Imagen 17">
          <a:extLst>
            <a:ext uri="{FF2B5EF4-FFF2-40B4-BE49-F238E27FC236}">
              <a16:creationId xmlns:a16="http://schemas.microsoft.com/office/drawing/2014/main" id="{8487C4FA-3D8E-4066-B254-8E4657E37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5523" y="237563"/>
          <a:ext cx="2781299" cy="624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1019735</xdr:rowOff>
    </xdr:from>
    <xdr:to>
      <xdr:col>16</xdr:col>
      <xdr:colOff>100853</xdr:colOff>
      <xdr:row>1</xdr:row>
      <xdr:rowOff>33617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5"/>
          <a:ext cx="12124765" cy="6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268941</xdr:colOff>
      <xdr:row>0</xdr:row>
      <xdr:rowOff>235324</xdr:rowOff>
    </xdr:from>
    <xdr:to>
      <xdr:col>0</xdr:col>
      <xdr:colOff>2734210</xdr:colOff>
      <xdr:row>0</xdr:row>
      <xdr:rowOff>806824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0F7169E4-8D87-B528-1BE3-A87369386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1" y="235324"/>
          <a:ext cx="2465269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17930</xdr:colOff>
      <xdr:row>0</xdr:row>
      <xdr:rowOff>324971</xdr:rowOff>
    </xdr:from>
    <xdr:to>
      <xdr:col>15</xdr:col>
      <xdr:colOff>276476</xdr:colOff>
      <xdr:row>0</xdr:row>
      <xdr:rowOff>912816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C7E9F00-4195-4DCF-B624-A5BDF71F1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5012" y="324971"/>
          <a:ext cx="2965888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1030943</xdr:rowOff>
    </xdr:from>
    <xdr:to>
      <xdr:col>16</xdr:col>
      <xdr:colOff>78442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1030943"/>
          <a:ext cx="12203206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448235</xdr:colOff>
      <xdr:row>0</xdr:row>
      <xdr:rowOff>212912</xdr:rowOff>
    </xdr:from>
    <xdr:to>
      <xdr:col>0</xdr:col>
      <xdr:colOff>2914437</xdr:colOff>
      <xdr:row>0</xdr:row>
      <xdr:rowOff>784412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48E21222-7C10-D3F2-5942-19712FE5E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" y="212912"/>
          <a:ext cx="2466202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233082</xdr:colOff>
      <xdr:row>0</xdr:row>
      <xdr:rowOff>302559</xdr:rowOff>
    </xdr:from>
    <xdr:to>
      <xdr:col>15</xdr:col>
      <xdr:colOff>159935</xdr:colOff>
      <xdr:row>0</xdr:row>
      <xdr:rowOff>890404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1A70760-BF73-45E4-815B-417158CC3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0188" y="302559"/>
          <a:ext cx="2965888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1008531</xdr:rowOff>
    </xdr:from>
    <xdr:to>
      <xdr:col>16</xdr:col>
      <xdr:colOff>89648</xdr:colOff>
      <xdr:row>1</xdr:row>
      <xdr:rowOff>11206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1008531"/>
          <a:ext cx="12214412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313765</xdr:colOff>
      <xdr:row>0</xdr:row>
      <xdr:rowOff>201706</xdr:rowOff>
    </xdr:from>
    <xdr:to>
      <xdr:col>0</xdr:col>
      <xdr:colOff>2779967</xdr:colOff>
      <xdr:row>0</xdr:row>
      <xdr:rowOff>773206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70CB8B8D-135E-E711-1716-EEC247DFA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765" y="201706"/>
          <a:ext cx="2466202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215154</xdr:colOff>
      <xdr:row>0</xdr:row>
      <xdr:rowOff>295836</xdr:rowOff>
    </xdr:from>
    <xdr:to>
      <xdr:col>15</xdr:col>
      <xdr:colOff>142007</xdr:colOff>
      <xdr:row>0</xdr:row>
      <xdr:rowOff>883681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49FC1717-4E4E-4709-8D98-B24BB0EB8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2260" y="295836"/>
          <a:ext cx="2965888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997325</xdr:rowOff>
    </xdr:from>
    <xdr:to>
      <xdr:col>16</xdr:col>
      <xdr:colOff>78441</xdr:colOff>
      <xdr:row>1</xdr:row>
      <xdr:rowOff>0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97325"/>
          <a:ext cx="12830735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605117</xdr:colOff>
      <xdr:row>0</xdr:row>
      <xdr:rowOff>190500</xdr:rowOff>
    </xdr:from>
    <xdr:to>
      <xdr:col>0</xdr:col>
      <xdr:colOff>3072718</xdr:colOff>
      <xdr:row>0</xdr:row>
      <xdr:rowOff>762000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309EC8CF-FADD-A069-B9DC-DA0456051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17" y="190500"/>
          <a:ext cx="2467601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268941</xdr:colOff>
      <xdr:row>0</xdr:row>
      <xdr:rowOff>179294</xdr:rowOff>
    </xdr:from>
    <xdr:to>
      <xdr:col>15</xdr:col>
      <xdr:colOff>195794</xdr:colOff>
      <xdr:row>0</xdr:row>
      <xdr:rowOff>767139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D6F161EF-B2F9-47AF-AA79-D2A03BE48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7365" y="179294"/>
          <a:ext cx="2965888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1030943</xdr:rowOff>
    </xdr:from>
    <xdr:to>
      <xdr:col>16</xdr:col>
      <xdr:colOff>100852</xdr:colOff>
      <xdr:row>1</xdr:row>
      <xdr:rowOff>44824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30943"/>
          <a:ext cx="12718676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661147</xdr:colOff>
      <xdr:row>0</xdr:row>
      <xdr:rowOff>257735</xdr:rowOff>
    </xdr:from>
    <xdr:to>
      <xdr:col>0</xdr:col>
      <xdr:colOff>3121287</xdr:colOff>
      <xdr:row>0</xdr:row>
      <xdr:rowOff>829235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5953362A-8A15-C009-9816-211B2899E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147" y="257735"/>
          <a:ext cx="246014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51547</xdr:colOff>
      <xdr:row>0</xdr:row>
      <xdr:rowOff>266700</xdr:rowOff>
    </xdr:from>
    <xdr:to>
      <xdr:col>15</xdr:col>
      <xdr:colOff>310094</xdr:colOff>
      <xdr:row>0</xdr:row>
      <xdr:rowOff>854545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6A1BB18D-841E-49B0-BFE8-8D7779406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6512" y="266700"/>
          <a:ext cx="2965888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1008531</xdr:rowOff>
    </xdr:from>
    <xdr:to>
      <xdr:col>16</xdr:col>
      <xdr:colOff>78441</xdr:colOff>
      <xdr:row>1</xdr:row>
      <xdr:rowOff>11206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08531"/>
          <a:ext cx="13122088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795618</xdr:colOff>
      <xdr:row>0</xdr:row>
      <xdr:rowOff>235324</xdr:rowOff>
    </xdr:from>
    <xdr:to>
      <xdr:col>0</xdr:col>
      <xdr:colOff>3264151</xdr:colOff>
      <xdr:row>0</xdr:row>
      <xdr:rowOff>806824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7CB224B9-0170-CDD6-BFDF-6FBB0C0EA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618" y="235324"/>
          <a:ext cx="246853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194984</xdr:colOff>
      <xdr:row>0</xdr:row>
      <xdr:rowOff>235324</xdr:rowOff>
    </xdr:from>
    <xdr:to>
      <xdr:col>15</xdr:col>
      <xdr:colOff>238377</xdr:colOff>
      <xdr:row>0</xdr:row>
      <xdr:rowOff>823169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65A93781-F587-4C48-935B-6AD0EBDF2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0960" y="235324"/>
          <a:ext cx="2965888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1019737</xdr:rowOff>
    </xdr:from>
    <xdr:to>
      <xdr:col>16</xdr:col>
      <xdr:colOff>89647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3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7"/>
          <a:ext cx="12965206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683559</xdr:colOff>
      <xdr:row>0</xdr:row>
      <xdr:rowOff>235323</xdr:rowOff>
    </xdr:from>
    <xdr:to>
      <xdr:col>0</xdr:col>
      <xdr:colOff>3146497</xdr:colOff>
      <xdr:row>0</xdr:row>
      <xdr:rowOff>806823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ED3662D7-39F5-FE71-1CE8-90D034DC8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559" y="235323"/>
          <a:ext cx="2462938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170330</xdr:colOff>
      <xdr:row>0</xdr:row>
      <xdr:rowOff>304799</xdr:rowOff>
    </xdr:from>
    <xdr:to>
      <xdr:col>15</xdr:col>
      <xdr:colOff>213724</xdr:colOff>
      <xdr:row>0</xdr:row>
      <xdr:rowOff>892644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F5157697-54D2-4279-AD5D-E5B0EA8E1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4942" y="304799"/>
          <a:ext cx="2965888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1042148</xdr:rowOff>
    </xdr:from>
    <xdr:to>
      <xdr:col>16</xdr:col>
      <xdr:colOff>100853</xdr:colOff>
      <xdr:row>1</xdr:row>
      <xdr:rowOff>56028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4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42148"/>
          <a:ext cx="13043647" cy="67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739588</xdr:colOff>
      <xdr:row>0</xdr:row>
      <xdr:rowOff>268941</xdr:rowOff>
    </xdr:from>
    <xdr:to>
      <xdr:col>0</xdr:col>
      <xdr:colOff>3207189</xdr:colOff>
      <xdr:row>0</xdr:row>
      <xdr:rowOff>840441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D6DA791D-4E75-CE74-77D8-89D6B5DFC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588" y="268941"/>
          <a:ext cx="2467601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152401</xdr:colOff>
      <xdr:row>0</xdr:row>
      <xdr:rowOff>304799</xdr:rowOff>
    </xdr:from>
    <xdr:to>
      <xdr:col>15</xdr:col>
      <xdr:colOff>195795</xdr:colOff>
      <xdr:row>0</xdr:row>
      <xdr:rowOff>892644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8C5F960E-746A-46CA-9F46-8DF8E4E2D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6660" y="304799"/>
          <a:ext cx="2965888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1042149</xdr:rowOff>
    </xdr:from>
    <xdr:to>
      <xdr:col>16</xdr:col>
      <xdr:colOff>89647</xdr:colOff>
      <xdr:row>1</xdr:row>
      <xdr:rowOff>56030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5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1042149"/>
          <a:ext cx="11956675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0</xdr:row>
      <xdr:rowOff>257736</xdr:rowOff>
    </xdr:from>
    <xdr:to>
      <xdr:col>0</xdr:col>
      <xdr:colOff>2648775</xdr:colOff>
      <xdr:row>0</xdr:row>
      <xdr:rowOff>829236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2404D20C-5810-5B4A-DABF-419AE5BFA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57736"/>
          <a:ext cx="24582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109817</xdr:colOff>
      <xdr:row>0</xdr:row>
      <xdr:rowOff>311524</xdr:rowOff>
    </xdr:from>
    <xdr:to>
      <xdr:col>15</xdr:col>
      <xdr:colOff>296646</xdr:colOff>
      <xdr:row>0</xdr:row>
      <xdr:rowOff>899369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7B0C25BB-704F-414E-82F5-BBCA4B6A3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064" y="311524"/>
          <a:ext cx="2965888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1019737</xdr:rowOff>
    </xdr:from>
    <xdr:to>
      <xdr:col>16</xdr:col>
      <xdr:colOff>89648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6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1019737"/>
          <a:ext cx="11956676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112059</xdr:colOff>
      <xdr:row>0</xdr:row>
      <xdr:rowOff>224117</xdr:rowOff>
    </xdr:from>
    <xdr:to>
      <xdr:col>0</xdr:col>
      <xdr:colOff>2570334</xdr:colOff>
      <xdr:row>0</xdr:row>
      <xdr:rowOff>795617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BEFF5707-6F40-6A21-1B69-D1A55CF1A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224117"/>
          <a:ext cx="24582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138954</xdr:colOff>
      <xdr:row>0</xdr:row>
      <xdr:rowOff>242046</xdr:rowOff>
    </xdr:from>
    <xdr:to>
      <xdr:col>15</xdr:col>
      <xdr:colOff>325783</xdr:colOff>
      <xdr:row>0</xdr:row>
      <xdr:rowOff>829891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FD5CD443-21FF-4FA6-B469-D588393AA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1" y="242046"/>
          <a:ext cx="2965888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16</xdr:col>
      <xdr:colOff>78440</xdr:colOff>
      <xdr:row>1</xdr:row>
      <xdr:rowOff>45720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4"/>
          <a:ext cx="1302123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481853</xdr:colOff>
      <xdr:row>0</xdr:row>
      <xdr:rowOff>235324</xdr:rowOff>
    </xdr:from>
    <xdr:to>
      <xdr:col>0</xdr:col>
      <xdr:colOff>2945257</xdr:colOff>
      <xdr:row>0</xdr:row>
      <xdr:rowOff>806824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EAF7442E-E559-3A8C-DFEC-55D4F9DC3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853" y="235324"/>
          <a:ext cx="2463404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170329</xdr:colOff>
      <xdr:row>0</xdr:row>
      <xdr:rowOff>179295</xdr:rowOff>
    </xdr:from>
    <xdr:to>
      <xdr:col>14</xdr:col>
      <xdr:colOff>331693</xdr:colOff>
      <xdr:row>0</xdr:row>
      <xdr:rowOff>803757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994849EF-5A08-4C0A-99E7-EAF9DD65E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8753" y="179295"/>
          <a:ext cx="2895599" cy="624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1008531</xdr:rowOff>
    </xdr:from>
    <xdr:to>
      <xdr:col>16</xdr:col>
      <xdr:colOff>100853</xdr:colOff>
      <xdr:row>1</xdr:row>
      <xdr:rowOff>11206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7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08531"/>
          <a:ext cx="13043647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773206</xdr:colOff>
      <xdr:row>0</xdr:row>
      <xdr:rowOff>246530</xdr:rowOff>
    </xdr:from>
    <xdr:to>
      <xdr:col>0</xdr:col>
      <xdr:colOff>3240807</xdr:colOff>
      <xdr:row>0</xdr:row>
      <xdr:rowOff>818030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BBB2D396-D79D-B42C-19C7-2752CF413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06" y="246530"/>
          <a:ext cx="2467601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215153</xdr:colOff>
      <xdr:row>0</xdr:row>
      <xdr:rowOff>251012</xdr:rowOff>
    </xdr:from>
    <xdr:to>
      <xdr:col>15</xdr:col>
      <xdr:colOff>258547</xdr:colOff>
      <xdr:row>0</xdr:row>
      <xdr:rowOff>838857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CEF14F21-BB63-4519-86F6-28C344BB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9412" y="251012"/>
          <a:ext cx="2965888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1008529</xdr:rowOff>
    </xdr:from>
    <xdr:to>
      <xdr:col>16</xdr:col>
      <xdr:colOff>100854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8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1008529"/>
          <a:ext cx="11844618" cy="6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134471</xdr:colOff>
      <xdr:row>0</xdr:row>
      <xdr:rowOff>212911</xdr:rowOff>
    </xdr:from>
    <xdr:to>
      <xdr:col>0</xdr:col>
      <xdr:colOff>2586684</xdr:colOff>
      <xdr:row>0</xdr:row>
      <xdr:rowOff>784411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7888A756-DEA3-94EC-E745-E6C25A125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1" y="212911"/>
          <a:ext cx="245221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161366</xdr:colOff>
      <xdr:row>0</xdr:row>
      <xdr:rowOff>224117</xdr:rowOff>
    </xdr:from>
    <xdr:to>
      <xdr:col>15</xdr:col>
      <xdr:colOff>312336</xdr:colOff>
      <xdr:row>0</xdr:row>
      <xdr:rowOff>811962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A90B8D9A-4E1B-40A7-8E15-036A20F41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4354" y="224117"/>
          <a:ext cx="2965888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1008531</xdr:rowOff>
    </xdr:from>
    <xdr:to>
      <xdr:col>16</xdr:col>
      <xdr:colOff>78441</xdr:colOff>
      <xdr:row>1</xdr:row>
      <xdr:rowOff>897</xdr:rowOff>
    </xdr:to>
    <xdr:pic>
      <xdr:nvPicPr>
        <xdr:cNvPr id="4" name="Imagen 16"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08531"/>
          <a:ext cx="137160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930088</xdr:colOff>
      <xdr:row>0</xdr:row>
      <xdr:rowOff>224118</xdr:rowOff>
    </xdr:from>
    <xdr:to>
      <xdr:col>0</xdr:col>
      <xdr:colOff>3391161</xdr:colOff>
      <xdr:row>0</xdr:row>
      <xdr:rowOff>795618</xdr:rowOff>
    </xdr:to>
    <xdr:pic>
      <xdr:nvPicPr>
        <xdr:cNvPr id="6" name="Imagen 17">
          <a:extLst>
            <a:ext uri="{FF2B5EF4-FFF2-40B4-BE49-F238E27FC236}">
              <a16:creationId xmlns:a16="http://schemas.microsoft.com/office/drawing/2014/main" id="{2FA55EC6-0F77-7D2B-2A36-BC0EC0AE7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088" y="224118"/>
          <a:ext cx="246107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33616</xdr:colOff>
      <xdr:row>0</xdr:row>
      <xdr:rowOff>268942</xdr:rowOff>
    </xdr:from>
    <xdr:to>
      <xdr:col>14</xdr:col>
      <xdr:colOff>412376</xdr:colOff>
      <xdr:row>0</xdr:row>
      <xdr:rowOff>856787</xdr:rowOff>
    </xdr:to>
    <xdr:pic>
      <xdr:nvPicPr>
        <xdr:cNvPr id="2" name="Imagen 17">
          <a:extLst>
            <a:ext uri="{FF2B5EF4-FFF2-40B4-BE49-F238E27FC236}">
              <a16:creationId xmlns:a16="http://schemas.microsoft.com/office/drawing/2014/main" id="{D8EF3E4B-832A-497A-86D8-790B839E7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7875" y="268942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1019738</xdr:rowOff>
    </xdr:from>
    <xdr:to>
      <xdr:col>16</xdr:col>
      <xdr:colOff>100853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A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8"/>
          <a:ext cx="13738412" cy="5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974911</xdr:colOff>
      <xdr:row>0</xdr:row>
      <xdr:rowOff>246529</xdr:rowOff>
    </xdr:from>
    <xdr:to>
      <xdr:col>0</xdr:col>
      <xdr:colOff>3435984</xdr:colOff>
      <xdr:row>0</xdr:row>
      <xdr:rowOff>818029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B916F3E9-BD9A-47D9-9EEE-66E28ACF0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911" y="246529"/>
          <a:ext cx="246107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616323</xdr:colOff>
      <xdr:row>0</xdr:row>
      <xdr:rowOff>309283</xdr:rowOff>
    </xdr:from>
    <xdr:to>
      <xdr:col>14</xdr:col>
      <xdr:colOff>313765</xdr:colOff>
      <xdr:row>0</xdr:row>
      <xdr:rowOff>897128</xdr:rowOff>
    </xdr:to>
    <xdr:pic>
      <xdr:nvPicPr>
        <xdr:cNvPr id="6" name="Imagen 17">
          <a:extLst>
            <a:ext uri="{FF2B5EF4-FFF2-40B4-BE49-F238E27FC236}">
              <a16:creationId xmlns:a16="http://schemas.microsoft.com/office/drawing/2014/main" id="{20705823-ABAC-4FEA-9D36-BFD4F22D9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264" y="309283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1019738</xdr:rowOff>
    </xdr:from>
    <xdr:to>
      <xdr:col>16</xdr:col>
      <xdr:colOff>100853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B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8"/>
          <a:ext cx="13738412" cy="5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1042147</xdr:colOff>
      <xdr:row>0</xdr:row>
      <xdr:rowOff>224118</xdr:rowOff>
    </xdr:from>
    <xdr:to>
      <xdr:col>0</xdr:col>
      <xdr:colOff>3503220</xdr:colOff>
      <xdr:row>0</xdr:row>
      <xdr:rowOff>795618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63A05716-DB46-E711-4991-DA7F5704A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147" y="224118"/>
          <a:ext cx="246107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531159</xdr:colOff>
      <xdr:row>0</xdr:row>
      <xdr:rowOff>242047</xdr:rowOff>
    </xdr:from>
    <xdr:to>
      <xdr:col>14</xdr:col>
      <xdr:colOff>228601</xdr:colOff>
      <xdr:row>0</xdr:row>
      <xdr:rowOff>829892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7EFFB7C2-EC2A-4872-AB0D-7EC806CFA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242047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1019737</xdr:rowOff>
    </xdr:from>
    <xdr:to>
      <xdr:col>16</xdr:col>
      <xdr:colOff>100853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C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7"/>
          <a:ext cx="13054853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661147</xdr:colOff>
      <xdr:row>0</xdr:row>
      <xdr:rowOff>268941</xdr:rowOff>
    </xdr:from>
    <xdr:to>
      <xdr:col>0</xdr:col>
      <xdr:colOff>3129680</xdr:colOff>
      <xdr:row>0</xdr:row>
      <xdr:rowOff>840441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2F4C6F15-E9B4-EA6F-A3DB-2832915EB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147" y="268941"/>
          <a:ext cx="246853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428064</xdr:colOff>
      <xdr:row>0</xdr:row>
      <xdr:rowOff>251011</xdr:rowOff>
    </xdr:from>
    <xdr:to>
      <xdr:col>15</xdr:col>
      <xdr:colOff>125505</xdr:colOff>
      <xdr:row>0</xdr:row>
      <xdr:rowOff>838856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77BFD206-C338-4FBF-B8F4-1B1B2A5D3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746" y="251011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1019737</xdr:rowOff>
    </xdr:from>
    <xdr:to>
      <xdr:col>16</xdr:col>
      <xdr:colOff>89647</xdr:colOff>
      <xdr:row>1</xdr:row>
      <xdr:rowOff>22412</xdr:rowOff>
    </xdr:to>
    <xdr:pic>
      <xdr:nvPicPr>
        <xdr:cNvPr id="9" name="Imagen 16">
          <a:extLst>
            <a:ext uri="{FF2B5EF4-FFF2-40B4-BE49-F238E27FC236}">
              <a16:creationId xmlns:a16="http://schemas.microsoft.com/office/drawing/2014/main" id="{00000000-0008-0000-2D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7"/>
          <a:ext cx="12102353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89647</xdr:colOff>
      <xdr:row>0</xdr:row>
      <xdr:rowOff>224117</xdr:rowOff>
    </xdr:from>
    <xdr:to>
      <xdr:col>0</xdr:col>
      <xdr:colOff>2546057</xdr:colOff>
      <xdr:row>0</xdr:row>
      <xdr:rowOff>795617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16EE2006-DD06-7531-23E3-0D41A93D4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" y="224117"/>
          <a:ext cx="245641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277905</xdr:colOff>
      <xdr:row>0</xdr:row>
      <xdr:rowOff>242047</xdr:rowOff>
    </xdr:from>
    <xdr:to>
      <xdr:col>16</xdr:col>
      <xdr:colOff>38100</xdr:colOff>
      <xdr:row>0</xdr:row>
      <xdr:rowOff>829892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CDD550A9-B5C7-4670-B1D9-0B9252BE8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0917" y="242047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1008531</xdr:rowOff>
    </xdr:from>
    <xdr:to>
      <xdr:col>16</xdr:col>
      <xdr:colOff>89647</xdr:colOff>
      <xdr:row>1</xdr:row>
      <xdr:rowOff>11206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2E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08531"/>
          <a:ext cx="13032441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717177</xdr:colOff>
      <xdr:row>0</xdr:row>
      <xdr:rowOff>212911</xdr:rowOff>
    </xdr:from>
    <xdr:to>
      <xdr:col>0</xdr:col>
      <xdr:colOff>3184778</xdr:colOff>
      <xdr:row>0</xdr:row>
      <xdr:rowOff>784411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509666B3-ACA9-7DE2-7FFE-648E4DF13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177" y="212911"/>
          <a:ext cx="2467601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439271</xdr:colOff>
      <xdr:row>0</xdr:row>
      <xdr:rowOff>257735</xdr:rowOff>
    </xdr:from>
    <xdr:to>
      <xdr:col>15</xdr:col>
      <xdr:colOff>118783</xdr:colOff>
      <xdr:row>0</xdr:row>
      <xdr:rowOff>845580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6F9BC97C-0A87-4E20-A550-C0A0BFE4A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3953" y="257735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1019737</xdr:rowOff>
    </xdr:from>
    <xdr:to>
      <xdr:col>16</xdr:col>
      <xdr:colOff>78441</xdr:colOff>
      <xdr:row>1</xdr:row>
      <xdr:rowOff>22412</xdr:rowOff>
    </xdr:to>
    <xdr:pic>
      <xdr:nvPicPr>
        <xdr:cNvPr id="12" name="Imagen 16">
          <a:extLst>
            <a:ext uri="{FF2B5EF4-FFF2-40B4-BE49-F238E27FC236}">
              <a16:creationId xmlns:a16="http://schemas.microsoft.com/office/drawing/2014/main" id="{00000000-0008-0000-2F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7"/>
          <a:ext cx="12830735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515471</xdr:colOff>
      <xdr:row>0</xdr:row>
      <xdr:rowOff>257735</xdr:rowOff>
    </xdr:from>
    <xdr:to>
      <xdr:col>0</xdr:col>
      <xdr:colOff>2981206</xdr:colOff>
      <xdr:row>0</xdr:row>
      <xdr:rowOff>829235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A3C9592A-E749-83E7-66E0-6BFCCD6F1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471" y="257735"/>
          <a:ext cx="246573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210672</xdr:colOff>
      <xdr:row>0</xdr:row>
      <xdr:rowOff>239806</xdr:rowOff>
    </xdr:from>
    <xdr:to>
      <xdr:col>15</xdr:col>
      <xdr:colOff>159125</xdr:colOff>
      <xdr:row>0</xdr:row>
      <xdr:rowOff>827651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479473C0-A4EB-4F31-8689-E9EA9B299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1213" y="239806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1008531</xdr:rowOff>
    </xdr:from>
    <xdr:to>
      <xdr:col>16</xdr:col>
      <xdr:colOff>67235</xdr:colOff>
      <xdr:row>1</xdr:row>
      <xdr:rowOff>11206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08531"/>
          <a:ext cx="12651441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481853</xdr:colOff>
      <xdr:row>0</xdr:row>
      <xdr:rowOff>179294</xdr:rowOff>
    </xdr:from>
    <xdr:to>
      <xdr:col>0</xdr:col>
      <xdr:colOff>2941993</xdr:colOff>
      <xdr:row>0</xdr:row>
      <xdr:rowOff>750794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07F3EEA7-7B02-CB2A-283A-44AB7437A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853" y="179294"/>
          <a:ext cx="246014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186018</xdr:colOff>
      <xdr:row>0</xdr:row>
      <xdr:rowOff>224118</xdr:rowOff>
    </xdr:from>
    <xdr:to>
      <xdr:col>15</xdr:col>
      <xdr:colOff>170330</xdr:colOff>
      <xdr:row>0</xdr:row>
      <xdr:rowOff>811963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6DFC598-D126-4888-986D-24D893202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1053" y="224118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11208</xdr:rowOff>
    </xdr:from>
    <xdr:to>
      <xdr:col>16</xdr:col>
      <xdr:colOff>78440</xdr:colOff>
      <xdr:row>1</xdr:row>
      <xdr:rowOff>89647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64561"/>
          <a:ext cx="13267764" cy="78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907676</xdr:colOff>
      <xdr:row>0</xdr:row>
      <xdr:rowOff>268941</xdr:rowOff>
    </xdr:from>
    <xdr:to>
      <xdr:col>0</xdr:col>
      <xdr:colOff>3375743</xdr:colOff>
      <xdr:row>0</xdr:row>
      <xdr:rowOff>840441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807A2795-AA02-9D30-C3B9-FFCAC52A6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676" y="268941"/>
          <a:ext cx="2468067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540121</xdr:colOff>
      <xdr:row>0</xdr:row>
      <xdr:rowOff>277905</xdr:rowOff>
    </xdr:from>
    <xdr:to>
      <xdr:col>14</xdr:col>
      <xdr:colOff>430304</xdr:colOff>
      <xdr:row>0</xdr:row>
      <xdr:rowOff>902367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611FF3CF-5DC8-4637-A96B-AE054A86E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097" y="277905"/>
          <a:ext cx="3234019" cy="624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1008531</xdr:rowOff>
    </xdr:from>
    <xdr:to>
      <xdr:col>16</xdr:col>
      <xdr:colOff>78441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1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08531"/>
          <a:ext cx="13054853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582706</xdr:colOff>
      <xdr:row>0</xdr:row>
      <xdr:rowOff>246529</xdr:rowOff>
    </xdr:from>
    <xdr:to>
      <xdr:col>0</xdr:col>
      <xdr:colOff>3046110</xdr:colOff>
      <xdr:row>0</xdr:row>
      <xdr:rowOff>818029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DDE94A0F-D4CC-C5AC-E5B3-659074329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706" y="246529"/>
          <a:ext cx="2463404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537883</xdr:colOff>
      <xdr:row>0</xdr:row>
      <xdr:rowOff>246529</xdr:rowOff>
    </xdr:from>
    <xdr:to>
      <xdr:col>15</xdr:col>
      <xdr:colOff>217395</xdr:colOff>
      <xdr:row>0</xdr:row>
      <xdr:rowOff>834374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1579F449-E620-4FEF-9C15-1E20C7A5F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2565" y="246529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1019737</xdr:rowOff>
    </xdr:from>
    <xdr:to>
      <xdr:col>16</xdr:col>
      <xdr:colOff>89647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2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7"/>
          <a:ext cx="13066059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582706</xdr:colOff>
      <xdr:row>0</xdr:row>
      <xdr:rowOff>212912</xdr:rowOff>
    </xdr:from>
    <xdr:to>
      <xdr:col>0</xdr:col>
      <xdr:colOff>3046110</xdr:colOff>
      <xdr:row>0</xdr:row>
      <xdr:rowOff>784412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A984927C-E4E9-621B-52D2-C97196367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706" y="212912"/>
          <a:ext cx="2463404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519953</xdr:colOff>
      <xdr:row>0</xdr:row>
      <xdr:rowOff>257735</xdr:rowOff>
    </xdr:from>
    <xdr:to>
      <xdr:col>15</xdr:col>
      <xdr:colOff>199465</xdr:colOff>
      <xdr:row>0</xdr:row>
      <xdr:rowOff>845580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6F1B0174-CE59-4EF0-A7DA-4EBEFF50A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635" y="257735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1042148</xdr:rowOff>
    </xdr:from>
    <xdr:to>
      <xdr:col>16</xdr:col>
      <xdr:colOff>100853</xdr:colOff>
      <xdr:row>1</xdr:row>
      <xdr:rowOff>56028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3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42148"/>
          <a:ext cx="13043647" cy="67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582706</xdr:colOff>
      <xdr:row>0</xdr:row>
      <xdr:rowOff>257735</xdr:rowOff>
    </xdr:from>
    <xdr:to>
      <xdr:col>0</xdr:col>
      <xdr:colOff>3046110</xdr:colOff>
      <xdr:row>0</xdr:row>
      <xdr:rowOff>829235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E166BCA6-E3EC-372D-8311-AB513D189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706" y="257735"/>
          <a:ext cx="2463404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430306</xdr:colOff>
      <xdr:row>0</xdr:row>
      <xdr:rowOff>275665</xdr:rowOff>
    </xdr:from>
    <xdr:to>
      <xdr:col>15</xdr:col>
      <xdr:colOff>109818</xdr:colOff>
      <xdr:row>0</xdr:row>
      <xdr:rowOff>863510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D53F2BD2-AE42-4D9D-9675-5B8D5E051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4988" y="275665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1019737</xdr:rowOff>
    </xdr:from>
    <xdr:to>
      <xdr:col>16</xdr:col>
      <xdr:colOff>89647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4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7"/>
          <a:ext cx="12707471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661147</xdr:colOff>
      <xdr:row>0</xdr:row>
      <xdr:rowOff>246530</xdr:rowOff>
    </xdr:from>
    <xdr:to>
      <xdr:col>0</xdr:col>
      <xdr:colOff>3121287</xdr:colOff>
      <xdr:row>0</xdr:row>
      <xdr:rowOff>818030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83EF50AA-7FB3-76BA-20AF-EFE69E9DE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147" y="246530"/>
          <a:ext cx="246014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239807</xdr:colOff>
      <xdr:row>0</xdr:row>
      <xdr:rowOff>255495</xdr:rowOff>
    </xdr:from>
    <xdr:to>
      <xdr:col>15</xdr:col>
      <xdr:colOff>224119</xdr:colOff>
      <xdr:row>0</xdr:row>
      <xdr:rowOff>843340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98BC8D2A-ECEF-4F91-A418-6260C8A18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4842" y="255495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1019737</xdr:rowOff>
    </xdr:from>
    <xdr:to>
      <xdr:col>16</xdr:col>
      <xdr:colOff>33617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5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7"/>
          <a:ext cx="12651441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549088</xdr:colOff>
      <xdr:row>0</xdr:row>
      <xdr:rowOff>224118</xdr:rowOff>
    </xdr:from>
    <xdr:to>
      <xdr:col>0</xdr:col>
      <xdr:colOff>3023217</xdr:colOff>
      <xdr:row>0</xdr:row>
      <xdr:rowOff>795618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46A47FBB-E4A5-CEB5-D222-CDCFB2A60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88" y="224118"/>
          <a:ext cx="2474129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342900</xdr:colOff>
      <xdr:row>0</xdr:row>
      <xdr:rowOff>259977</xdr:rowOff>
    </xdr:from>
    <xdr:to>
      <xdr:col>15</xdr:col>
      <xdr:colOff>327212</xdr:colOff>
      <xdr:row>0</xdr:row>
      <xdr:rowOff>847822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9CF1E4A8-D08D-42B3-984F-738A66524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935" y="259977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1019737</xdr:rowOff>
    </xdr:from>
    <xdr:to>
      <xdr:col>16</xdr:col>
      <xdr:colOff>78441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6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7"/>
          <a:ext cx="13054853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728383</xdr:colOff>
      <xdr:row>0</xdr:row>
      <xdr:rowOff>201706</xdr:rowOff>
    </xdr:from>
    <xdr:to>
      <xdr:col>0</xdr:col>
      <xdr:colOff>3196450</xdr:colOff>
      <xdr:row>0</xdr:row>
      <xdr:rowOff>773206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D77D4402-5C3C-C9AD-209F-151506DF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83" y="201706"/>
          <a:ext cx="2468067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73959</xdr:colOff>
      <xdr:row>0</xdr:row>
      <xdr:rowOff>246530</xdr:rowOff>
    </xdr:from>
    <xdr:to>
      <xdr:col>15</xdr:col>
      <xdr:colOff>291354</xdr:colOff>
      <xdr:row>0</xdr:row>
      <xdr:rowOff>834375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80D41B91-52B6-47F7-89D3-09774C366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383" y="246530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1019737</xdr:rowOff>
    </xdr:from>
    <xdr:to>
      <xdr:col>16</xdr:col>
      <xdr:colOff>67235</xdr:colOff>
      <xdr:row>1</xdr:row>
      <xdr:rowOff>22412</xdr:rowOff>
    </xdr:to>
    <xdr:pic>
      <xdr:nvPicPr>
        <xdr:cNvPr id="9" name="Imagen 16">
          <a:extLst>
            <a:ext uri="{FF2B5EF4-FFF2-40B4-BE49-F238E27FC236}">
              <a16:creationId xmlns:a16="http://schemas.microsoft.com/office/drawing/2014/main" id="{00000000-0008-0000-37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7"/>
          <a:ext cx="12651441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526677</xdr:colOff>
      <xdr:row>0</xdr:row>
      <xdr:rowOff>224118</xdr:rowOff>
    </xdr:from>
    <xdr:to>
      <xdr:col>0</xdr:col>
      <xdr:colOff>2986817</xdr:colOff>
      <xdr:row>0</xdr:row>
      <xdr:rowOff>795618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18828061-7796-B484-A3DE-B55727505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677" y="224118"/>
          <a:ext cx="246014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311525</xdr:colOff>
      <xdr:row>0</xdr:row>
      <xdr:rowOff>224118</xdr:rowOff>
    </xdr:from>
    <xdr:to>
      <xdr:col>16</xdr:col>
      <xdr:colOff>2</xdr:colOff>
      <xdr:row>0</xdr:row>
      <xdr:rowOff>811963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7E0EDCEE-5996-40BD-828B-D18B672D6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6560" y="224118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1019737</xdr:rowOff>
    </xdr:from>
    <xdr:to>
      <xdr:col>16</xdr:col>
      <xdr:colOff>89647</xdr:colOff>
      <xdr:row>1</xdr:row>
      <xdr:rowOff>33618</xdr:rowOff>
    </xdr:to>
    <xdr:pic>
      <xdr:nvPicPr>
        <xdr:cNvPr id="9" name="Imagen 16">
          <a:extLst>
            <a:ext uri="{FF2B5EF4-FFF2-40B4-BE49-F238E27FC236}">
              <a16:creationId xmlns:a16="http://schemas.microsoft.com/office/drawing/2014/main" id="{00000000-0008-0000-38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7"/>
          <a:ext cx="13155706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750794</xdr:colOff>
      <xdr:row>0</xdr:row>
      <xdr:rowOff>235324</xdr:rowOff>
    </xdr:from>
    <xdr:to>
      <xdr:col>0</xdr:col>
      <xdr:colOff>3216063</xdr:colOff>
      <xdr:row>0</xdr:row>
      <xdr:rowOff>806824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75F7A5B8-669F-1779-271E-371CAB571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794" y="235324"/>
          <a:ext cx="2465269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553571</xdr:colOff>
      <xdr:row>0</xdr:row>
      <xdr:rowOff>226360</xdr:rowOff>
    </xdr:from>
    <xdr:to>
      <xdr:col>15</xdr:col>
      <xdr:colOff>197224</xdr:colOff>
      <xdr:row>0</xdr:row>
      <xdr:rowOff>814205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6A305A2B-F646-4EBF-95B6-5DF4EDC58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1006" y="226360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1008531</xdr:rowOff>
    </xdr:from>
    <xdr:to>
      <xdr:col>16</xdr:col>
      <xdr:colOff>89647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9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08531"/>
          <a:ext cx="12841941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638735</xdr:colOff>
      <xdr:row>0</xdr:row>
      <xdr:rowOff>190500</xdr:rowOff>
    </xdr:from>
    <xdr:to>
      <xdr:col>0</xdr:col>
      <xdr:colOff>3106336</xdr:colOff>
      <xdr:row>0</xdr:row>
      <xdr:rowOff>762000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09B2988B-ABAD-6B6B-ECC9-B59BE9B1A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735" y="190500"/>
          <a:ext cx="2467601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405653</xdr:colOff>
      <xdr:row>0</xdr:row>
      <xdr:rowOff>199465</xdr:rowOff>
    </xdr:from>
    <xdr:to>
      <xdr:col>15</xdr:col>
      <xdr:colOff>264459</xdr:colOff>
      <xdr:row>0</xdr:row>
      <xdr:rowOff>787310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1FF89BF3-651E-4DB4-A9C7-67920ECBC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0335" y="199465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1019737</xdr:rowOff>
    </xdr:from>
    <xdr:to>
      <xdr:col>16</xdr:col>
      <xdr:colOff>67235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A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7"/>
          <a:ext cx="13110882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750794</xdr:colOff>
      <xdr:row>0</xdr:row>
      <xdr:rowOff>268942</xdr:rowOff>
    </xdr:from>
    <xdr:to>
      <xdr:col>0</xdr:col>
      <xdr:colOff>3217462</xdr:colOff>
      <xdr:row>0</xdr:row>
      <xdr:rowOff>840442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02A8CCC0-9896-08C0-2F8E-CF3A82E3A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794" y="268942"/>
          <a:ext cx="2466668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105334</xdr:colOff>
      <xdr:row>0</xdr:row>
      <xdr:rowOff>277907</xdr:rowOff>
    </xdr:from>
    <xdr:to>
      <xdr:col>15</xdr:col>
      <xdr:colOff>242047</xdr:colOff>
      <xdr:row>0</xdr:row>
      <xdr:rowOff>865752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908AEA8A-9636-4ACC-9280-124AFBB6E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3758" y="277907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</xdr:rowOff>
    </xdr:from>
    <xdr:to>
      <xdr:col>16</xdr:col>
      <xdr:colOff>89648</xdr:colOff>
      <xdr:row>1</xdr:row>
      <xdr:rowOff>67235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5"/>
          <a:ext cx="12998824" cy="67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661147</xdr:colOff>
      <xdr:row>0</xdr:row>
      <xdr:rowOff>235323</xdr:rowOff>
    </xdr:from>
    <xdr:to>
      <xdr:col>0</xdr:col>
      <xdr:colOff>3129680</xdr:colOff>
      <xdr:row>0</xdr:row>
      <xdr:rowOff>806823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48B2DDC7-54BE-484D-9599-62340D731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147" y="235323"/>
          <a:ext cx="246853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365311</xdr:colOff>
      <xdr:row>0</xdr:row>
      <xdr:rowOff>280147</xdr:rowOff>
    </xdr:from>
    <xdr:to>
      <xdr:col>14</xdr:col>
      <xdr:colOff>376518</xdr:colOff>
      <xdr:row>0</xdr:row>
      <xdr:rowOff>904609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11EA65EA-210B-40DE-8F00-47A52547D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5852" y="280147"/>
          <a:ext cx="3220572" cy="624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1042149</xdr:rowOff>
    </xdr:from>
    <xdr:to>
      <xdr:col>16</xdr:col>
      <xdr:colOff>89647</xdr:colOff>
      <xdr:row>1</xdr:row>
      <xdr:rowOff>44823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B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42149"/>
          <a:ext cx="12438529" cy="5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381000</xdr:colOff>
      <xdr:row>0</xdr:row>
      <xdr:rowOff>246529</xdr:rowOff>
    </xdr:from>
    <xdr:to>
      <xdr:col>0</xdr:col>
      <xdr:colOff>2844870</xdr:colOff>
      <xdr:row>0</xdr:row>
      <xdr:rowOff>818029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690AF9DC-00D9-C9FF-046C-4065E36E1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46529"/>
          <a:ext cx="246387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318248</xdr:colOff>
      <xdr:row>0</xdr:row>
      <xdr:rowOff>255494</xdr:rowOff>
    </xdr:from>
    <xdr:to>
      <xdr:col>15</xdr:col>
      <xdr:colOff>266702</xdr:colOff>
      <xdr:row>0</xdr:row>
      <xdr:rowOff>843339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8E96A9FD-F9BD-49DC-9416-E32D23985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6413" y="255494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1042149</xdr:rowOff>
    </xdr:from>
    <xdr:to>
      <xdr:col>16</xdr:col>
      <xdr:colOff>89647</xdr:colOff>
      <xdr:row>1</xdr:row>
      <xdr:rowOff>44823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C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42149"/>
          <a:ext cx="12438529" cy="5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425824</xdr:colOff>
      <xdr:row>0</xdr:row>
      <xdr:rowOff>235324</xdr:rowOff>
    </xdr:from>
    <xdr:to>
      <xdr:col>0</xdr:col>
      <xdr:colOff>2892026</xdr:colOff>
      <xdr:row>0</xdr:row>
      <xdr:rowOff>806824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5B28FEDB-4206-687B-3EA6-2F1DD8C6C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824" y="235324"/>
          <a:ext cx="2466202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407895</xdr:colOff>
      <xdr:row>0</xdr:row>
      <xdr:rowOff>262217</xdr:rowOff>
    </xdr:from>
    <xdr:to>
      <xdr:col>15</xdr:col>
      <xdr:colOff>275666</xdr:colOff>
      <xdr:row>0</xdr:row>
      <xdr:rowOff>850062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F9DD0DE-EEC9-447A-BF14-588568159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1" y="262217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1030943</xdr:rowOff>
    </xdr:from>
    <xdr:to>
      <xdr:col>16</xdr:col>
      <xdr:colOff>89647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D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30943"/>
          <a:ext cx="11497235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381000</xdr:colOff>
      <xdr:row>0</xdr:row>
      <xdr:rowOff>268941</xdr:rowOff>
    </xdr:from>
    <xdr:to>
      <xdr:col>0</xdr:col>
      <xdr:colOff>2652293</xdr:colOff>
      <xdr:row>0</xdr:row>
      <xdr:rowOff>840441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BEF2DDEB-55C3-CFC9-A6F2-56582CE7C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68941"/>
          <a:ext cx="227129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49306</xdr:colOff>
      <xdr:row>0</xdr:row>
      <xdr:rowOff>313764</xdr:rowOff>
    </xdr:from>
    <xdr:to>
      <xdr:col>16</xdr:col>
      <xdr:colOff>6724</xdr:colOff>
      <xdr:row>0</xdr:row>
      <xdr:rowOff>901609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2D8368A4-36F3-4860-BACB-ECE7232F1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9259" y="313764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1008531</xdr:rowOff>
    </xdr:from>
    <xdr:to>
      <xdr:col>16</xdr:col>
      <xdr:colOff>89648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E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1008531"/>
          <a:ext cx="12214412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224117</xdr:colOff>
      <xdr:row>0</xdr:row>
      <xdr:rowOff>212912</xdr:rowOff>
    </xdr:from>
    <xdr:to>
      <xdr:col>0</xdr:col>
      <xdr:colOff>2692184</xdr:colOff>
      <xdr:row>0</xdr:row>
      <xdr:rowOff>784412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1AFAEBC9-6F07-F556-641A-54DDC7D79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17" y="212912"/>
          <a:ext cx="2468067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439270</xdr:colOff>
      <xdr:row>0</xdr:row>
      <xdr:rowOff>266700</xdr:rowOff>
    </xdr:from>
    <xdr:to>
      <xdr:col>16</xdr:col>
      <xdr:colOff>11206</xdr:colOff>
      <xdr:row>0</xdr:row>
      <xdr:rowOff>854545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7E67C882-3233-440C-BC1A-6B970E3A1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6423" y="266700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1008531</xdr:rowOff>
    </xdr:from>
    <xdr:to>
      <xdr:col>16</xdr:col>
      <xdr:colOff>78442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3F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1008531"/>
          <a:ext cx="12203206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212912</xdr:colOff>
      <xdr:row>0</xdr:row>
      <xdr:rowOff>257735</xdr:rowOff>
    </xdr:from>
    <xdr:to>
      <xdr:col>0</xdr:col>
      <xdr:colOff>2678648</xdr:colOff>
      <xdr:row>0</xdr:row>
      <xdr:rowOff>829235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4476242C-7373-B754-BB14-45A18F91D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12" y="257735"/>
          <a:ext cx="2465736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401171</xdr:colOff>
      <xdr:row>0</xdr:row>
      <xdr:rowOff>257734</xdr:rowOff>
    </xdr:from>
    <xdr:to>
      <xdr:col>16</xdr:col>
      <xdr:colOff>17931</xdr:colOff>
      <xdr:row>0</xdr:row>
      <xdr:rowOff>845579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CB25DE22-25EB-400F-A42F-E81AE2B66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4183" y="257734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1019737</xdr:rowOff>
    </xdr:from>
    <xdr:to>
      <xdr:col>16</xdr:col>
      <xdr:colOff>100853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4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7"/>
          <a:ext cx="13144500" cy="56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672353</xdr:colOff>
      <xdr:row>0</xdr:row>
      <xdr:rowOff>224118</xdr:rowOff>
    </xdr:from>
    <xdr:to>
      <xdr:col>0</xdr:col>
      <xdr:colOff>3139021</xdr:colOff>
      <xdr:row>0</xdr:row>
      <xdr:rowOff>795618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A6028BFF-16EF-B966-F31B-90858D3E0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53" y="224118"/>
          <a:ext cx="2466668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170330</xdr:colOff>
      <xdr:row>0</xdr:row>
      <xdr:rowOff>224119</xdr:rowOff>
    </xdr:from>
    <xdr:to>
      <xdr:col>16</xdr:col>
      <xdr:colOff>11208</xdr:colOff>
      <xdr:row>0</xdr:row>
      <xdr:rowOff>811964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9E94CBEF-E8DC-4884-9AA0-05B94F7CC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8754" y="224119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1030942</xdr:rowOff>
    </xdr:from>
    <xdr:to>
      <xdr:col>16</xdr:col>
      <xdr:colOff>78442</xdr:colOff>
      <xdr:row>1</xdr:row>
      <xdr:rowOff>44822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41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1030942"/>
          <a:ext cx="12393706" cy="67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369794</xdr:colOff>
      <xdr:row>0</xdr:row>
      <xdr:rowOff>291353</xdr:rowOff>
    </xdr:from>
    <xdr:to>
      <xdr:col>0</xdr:col>
      <xdr:colOff>2833198</xdr:colOff>
      <xdr:row>0</xdr:row>
      <xdr:rowOff>862853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72F39B86-9B5F-E92D-B771-1B20F7CF5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4" y="291353"/>
          <a:ext cx="2463404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369794</xdr:colOff>
      <xdr:row>0</xdr:row>
      <xdr:rowOff>264459</xdr:rowOff>
    </xdr:from>
    <xdr:to>
      <xdr:col>15</xdr:col>
      <xdr:colOff>318248</xdr:colOff>
      <xdr:row>0</xdr:row>
      <xdr:rowOff>852304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3D5B29E8-1630-4AEE-A93F-5F2E57EF8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264459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1019737</xdr:rowOff>
    </xdr:from>
    <xdr:to>
      <xdr:col>16</xdr:col>
      <xdr:colOff>100853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42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7"/>
          <a:ext cx="13178118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773206</xdr:colOff>
      <xdr:row>0</xdr:row>
      <xdr:rowOff>224118</xdr:rowOff>
    </xdr:from>
    <xdr:to>
      <xdr:col>0</xdr:col>
      <xdr:colOff>3240341</xdr:colOff>
      <xdr:row>0</xdr:row>
      <xdr:rowOff>795618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61D84DDE-AC40-3DEF-9B02-5FFFFCACC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06" y="224118"/>
          <a:ext cx="246713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226359</xdr:colOff>
      <xdr:row>0</xdr:row>
      <xdr:rowOff>286872</xdr:rowOff>
    </xdr:from>
    <xdr:to>
      <xdr:col>15</xdr:col>
      <xdr:colOff>327212</xdr:colOff>
      <xdr:row>0</xdr:row>
      <xdr:rowOff>874717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5A4A7661-0387-4142-9E31-C92DE23AC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0994" y="286872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1042149</xdr:rowOff>
    </xdr:from>
    <xdr:to>
      <xdr:col>16</xdr:col>
      <xdr:colOff>100853</xdr:colOff>
      <xdr:row>1</xdr:row>
      <xdr:rowOff>34515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43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42149"/>
          <a:ext cx="1326776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840441</xdr:colOff>
      <xdr:row>0</xdr:row>
      <xdr:rowOff>235324</xdr:rowOff>
    </xdr:from>
    <xdr:to>
      <xdr:col>0</xdr:col>
      <xdr:colOff>3304311</xdr:colOff>
      <xdr:row>0</xdr:row>
      <xdr:rowOff>806824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B9DB302B-E7E6-6E2D-48CD-36D77DC3A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1" y="235324"/>
          <a:ext cx="246387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419101</xdr:colOff>
      <xdr:row>0</xdr:row>
      <xdr:rowOff>324972</xdr:rowOff>
    </xdr:from>
    <xdr:to>
      <xdr:col>15</xdr:col>
      <xdr:colOff>251014</xdr:colOff>
      <xdr:row>0</xdr:row>
      <xdr:rowOff>912817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F1158CEB-37C9-4F1B-BE15-E0C7C7A7D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407" y="324972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1042148</xdr:rowOff>
    </xdr:from>
    <xdr:to>
      <xdr:col>16</xdr:col>
      <xdr:colOff>134471</xdr:colOff>
      <xdr:row>1</xdr:row>
      <xdr:rowOff>56028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44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42148"/>
          <a:ext cx="17929412" cy="67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358588</xdr:colOff>
      <xdr:row>0</xdr:row>
      <xdr:rowOff>212912</xdr:rowOff>
    </xdr:from>
    <xdr:to>
      <xdr:col>0</xdr:col>
      <xdr:colOff>2816345</xdr:colOff>
      <xdr:row>0</xdr:row>
      <xdr:rowOff>784412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9298B161-0E82-7ACD-375E-C0AA46EAD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588" y="212912"/>
          <a:ext cx="2457757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717177</xdr:colOff>
      <xdr:row>0</xdr:row>
      <xdr:rowOff>331694</xdr:rowOff>
    </xdr:from>
    <xdr:to>
      <xdr:col>15</xdr:col>
      <xdr:colOff>280149</xdr:colOff>
      <xdr:row>0</xdr:row>
      <xdr:rowOff>919539</xdr:rowOff>
    </xdr:to>
    <xdr:pic>
      <xdr:nvPicPr>
        <xdr:cNvPr id="6" name="Imagen 17">
          <a:extLst>
            <a:ext uri="{FF2B5EF4-FFF2-40B4-BE49-F238E27FC236}">
              <a16:creationId xmlns:a16="http://schemas.microsoft.com/office/drawing/2014/main" id="{29E371F4-3758-46A6-9E3E-554F4B4B0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6942" y="331694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</xdr:rowOff>
    </xdr:from>
    <xdr:to>
      <xdr:col>16</xdr:col>
      <xdr:colOff>78440</xdr:colOff>
      <xdr:row>1</xdr:row>
      <xdr:rowOff>78441</xdr:rowOff>
    </xdr:to>
    <xdr:pic>
      <xdr:nvPicPr>
        <xdr:cNvPr id="10" name="Imagen 16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5"/>
          <a:ext cx="13054852" cy="78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717177</xdr:colOff>
      <xdr:row>0</xdr:row>
      <xdr:rowOff>257735</xdr:rowOff>
    </xdr:from>
    <xdr:to>
      <xdr:col>0</xdr:col>
      <xdr:colOff>3184778</xdr:colOff>
      <xdr:row>0</xdr:row>
      <xdr:rowOff>829235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B82F67FE-F829-C2D8-E6E3-EBE009877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177" y="257735"/>
          <a:ext cx="2467601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340660</xdr:colOff>
      <xdr:row>0</xdr:row>
      <xdr:rowOff>224118</xdr:rowOff>
    </xdr:from>
    <xdr:to>
      <xdr:col>14</xdr:col>
      <xdr:colOff>253255</xdr:colOff>
      <xdr:row>0</xdr:row>
      <xdr:rowOff>848580</xdr:rowOff>
    </xdr:to>
    <xdr:pic>
      <xdr:nvPicPr>
        <xdr:cNvPr id="6" name="Imagen 17">
          <a:extLst>
            <a:ext uri="{FF2B5EF4-FFF2-40B4-BE49-F238E27FC236}">
              <a16:creationId xmlns:a16="http://schemas.microsoft.com/office/drawing/2014/main" id="{63C54AE4-04D8-42BE-AAC8-997DEFEFF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5342" y="224118"/>
          <a:ext cx="3220572" cy="624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1042148</xdr:rowOff>
    </xdr:from>
    <xdr:to>
      <xdr:col>16</xdr:col>
      <xdr:colOff>112059</xdr:colOff>
      <xdr:row>1</xdr:row>
      <xdr:rowOff>56028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45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42148"/>
          <a:ext cx="17907000" cy="67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235324</xdr:colOff>
      <xdr:row>0</xdr:row>
      <xdr:rowOff>224118</xdr:rowOff>
    </xdr:from>
    <xdr:to>
      <xdr:col>0</xdr:col>
      <xdr:colOff>2693254</xdr:colOff>
      <xdr:row>0</xdr:row>
      <xdr:rowOff>795618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BE7CDE9E-AE8C-6962-A5AA-26449EFF4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24" y="224118"/>
          <a:ext cx="245793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728382</xdr:colOff>
      <xdr:row>0</xdr:row>
      <xdr:rowOff>286871</xdr:rowOff>
    </xdr:from>
    <xdr:to>
      <xdr:col>15</xdr:col>
      <xdr:colOff>291354</xdr:colOff>
      <xdr:row>0</xdr:row>
      <xdr:rowOff>874716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1CF45AF8-3F90-45C3-8200-0F266F247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58147" y="286871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1008531</xdr:rowOff>
    </xdr:from>
    <xdr:to>
      <xdr:col>16</xdr:col>
      <xdr:colOff>145677</xdr:colOff>
      <xdr:row>1</xdr:row>
      <xdr:rowOff>22412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46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08531"/>
          <a:ext cx="17940618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437029</xdr:colOff>
      <xdr:row>0</xdr:row>
      <xdr:rowOff>235324</xdr:rowOff>
    </xdr:from>
    <xdr:to>
      <xdr:col>0</xdr:col>
      <xdr:colOff>2896018</xdr:colOff>
      <xdr:row>0</xdr:row>
      <xdr:rowOff>806824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CEF26F83-5C02-346A-1C70-09982A769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29" y="235324"/>
          <a:ext cx="2458989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589429</xdr:colOff>
      <xdr:row>0</xdr:row>
      <xdr:rowOff>280147</xdr:rowOff>
    </xdr:from>
    <xdr:to>
      <xdr:col>15</xdr:col>
      <xdr:colOff>152401</xdr:colOff>
      <xdr:row>0</xdr:row>
      <xdr:rowOff>867992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AD182323-00E4-46EF-A312-BC5EF710B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9194" y="280147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</xdr:rowOff>
    </xdr:from>
    <xdr:to>
      <xdr:col>16</xdr:col>
      <xdr:colOff>78441</xdr:colOff>
      <xdr:row>1</xdr:row>
      <xdr:rowOff>56029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47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5"/>
          <a:ext cx="13021235" cy="5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403411</xdr:colOff>
      <xdr:row>0</xdr:row>
      <xdr:rowOff>246529</xdr:rowOff>
    </xdr:from>
    <xdr:to>
      <xdr:col>0</xdr:col>
      <xdr:colOff>2866815</xdr:colOff>
      <xdr:row>0</xdr:row>
      <xdr:rowOff>818029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B0F3636B-B1DD-9888-1A10-CBC34C93A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411" y="246529"/>
          <a:ext cx="2463404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35858</xdr:colOff>
      <xdr:row>0</xdr:row>
      <xdr:rowOff>264459</xdr:rowOff>
    </xdr:from>
    <xdr:to>
      <xdr:col>15</xdr:col>
      <xdr:colOff>289112</xdr:colOff>
      <xdr:row>0</xdr:row>
      <xdr:rowOff>852304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711EF26E-8708-4D1E-AC57-514049C1F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4282" y="264459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1030943</xdr:rowOff>
    </xdr:from>
    <xdr:to>
      <xdr:col>16</xdr:col>
      <xdr:colOff>123264</xdr:colOff>
      <xdr:row>1</xdr:row>
      <xdr:rowOff>44823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48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30943"/>
          <a:ext cx="11867029" cy="67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78442</xdr:colOff>
      <xdr:row>0</xdr:row>
      <xdr:rowOff>190500</xdr:rowOff>
    </xdr:from>
    <xdr:to>
      <xdr:col>0</xdr:col>
      <xdr:colOff>2530655</xdr:colOff>
      <xdr:row>0</xdr:row>
      <xdr:rowOff>762000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F56F8C77-0DB9-04DA-48FC-4D9E67DCB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2" y="190500"/>
          <a:ext cx="245221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123265</xdr:colOff>
      <xdr:row>0</xdr:row>
      <xdr:rowOff>289111</xdr:rowOff>
    </xdr:from>
    <xdr:to>
      <xdr:col>16</xdr:col>
      <xdr:colOff>8966</xdr:colOff>
      <xdr:row>0</xdr:row>
      <xdr:rowOff>876956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637959F1-CF62-4688-9D42-FE1700D44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6983" y="289111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1030943</xdr:rowOff>
    </xdr:from>
    <xdr:to>
      <xdr:col>16</xdr:col>
      <xdr:colOff>89647</xdr:colOff>
      <xdr:row>1</xdr:row>
      <xdr:rowOff>44823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49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30943"/>
          <a:ext cx="11956676" cy="67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134471</xdr:colOff>
      <xdr:row>0</xdr:row>
      <xdr:rowOff>268942</xdr:rowOff>
    </xdr:from>
    <xdr:to>
      <xdr:col>0</xdr:col>
      <xdr:colOff>2589016</xdr:colOff>
      <xdr:row>0</xdr:row>
      <xdr:rowOff>840442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C13C39CD-43A4-FA64-E0C5-BF96E16BE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1" y="268942"/>
          <a:ext cx="245454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233083</xdr:colOff>
      <xdr:row>0</xdr:row>
      <xdr:rowOff>340660</xdr:rowOff>
    </xdr:from>
    <xdr:to>
      <xdr:col>15</xdr:col>
      <xdr:colOff>316008</xdr:colOff>
      <xdr:row>0</xdr:row>
      <xdr:rowOff>928505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CC9121DA-583C-4D69-9449-B18EA4AE8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1" y="340660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1042148</xdr:rowOff>
    </xdr:from>
    <xdr:to>
      <xdr:col>16</xdr:col>
      <xdr:colOff>100854</xdr:colOff>
      <xdr:row>1</xdr:row>
      <xdr:rowOff>56029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4A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1042148"/>
          <a:ext cx="11833412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89648</xdr:colOff>
      <xdr:row>0</xdr:row>
      <xdr:rowOff>257736</xdr:rowOff>
    </xdr:from>
    <xdr:to>
      <xdr:col>0</xdr:col>
      <xdr:colOff>2553985</xdr:colOff>
      <xdr:row>0</xdr:row>
      <xdr:rowOff>829236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6A9BB33C-D7ED-36E5-C3B8-58FF9A39A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8" y="257736"/>
          <a:ext cx="2464337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537883</xdr:colOff>
      <xdr:row>0</xdr:row>
      <xdr:rowOff>293595</xdr:rowOff>
    </xdr:from>
    <xdr:to>
      <xdr:col>16</xdr:col>
      <xdr:colOff>38101</xdr:colOff>
      <xdr:row>0</xdr:row>
      <xdr:rowOff>881440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9FA49E2F-148C-456A-ABD5-301064DA4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0942" y="293595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1019735</xdr:rowOff>
    </xdr:from>
    <xdr:to>
      <xdr:col>15</xdr:col>
      <xdr:colOff>257736</xdr:colOff>
      <xdr:row>1</xdr:row>
      <xdr:rowOff>33616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4B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5"/>
          <a:ext cx="11833412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0</xdr:row>
      <xdr:rowOff>235324</xdr:rowOff>
    </xdr:from>
    <xdr:to>
      <xdr:col>0</xdr:col>
      <xdr:colOff>2656702</xdr:colOff>
      <xdr:row>0</xdr:row>
      <xdr:rowOff>806824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BF3ECFED-0ADB-5C66-924A-147DEE054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35324"/>
          <a:ext cx="2466202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468406</xdr:colOff>
      <xdr:row>0</xdr:row>
      <xdr:rowOff>226360</xdr:rowOff>
    </xdr:from>
    <xdr:to>
      <xdr:col>15</xdr:col>
      <xdr:colOff>192741</xdr:colOff>
      <xdr:row>0</xdr:row>
      <xdr:rowOff>814205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3BE69398-CF78-420F-BFD4-234FBA59A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3182" y="226360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1019737</xdr:rowOff>
    </xdr:from>
    <xdr:to>
      <xdr:col>16</xdr:col>
      <xdr:colOff>89646</xdr:colOff>
      <xdr:row>1</xdr:row>
      <xdr:rowOff>33618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4C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19737"/>
          <a:ext cx="11878234" cy="67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100853</xdr:colOff>
      <xdr:row>0</xdr:row>
      <xdr:rowOff>212912</xdr:rowOff>
    </xdr:from>
    <xdr:to>
      <xdr:col>0</xdr:col>
      <xdr:colOff>2564723</xdr:colOff>
      <xdr:row>0</xdr:row>
      <xdr:rowOff>784412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56098D13-71E2-C8B5-BE65-7A6D3E3DD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212912"/>
          <a:ext cx="246387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540124</xdr:colOff>
      <xdr:row>0</xdr:row>
      <xdr:rowOff>338418</xdr:rowOff>
    </xdr:from>
    <xdr:to>
      <xdr:col>15</xdr:col>
      <xdr:colOff>282390</xdr:colOff>
      <xdr:row>0</xdr:row>
      <xdr:rowOff>926263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E606924E-E94F-4EA7-9AC3-63CA17E54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3183" y="338418"/>
          <a:ext cx="3471583" cy="58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</xdr:rowOff>
    </xdr:from>
    <xdr:to>
      <xdr:col>16</xdr:col>
      <xdr:colOff>67234</xdr:colOff>
      <xdr:row>1</xdr:row>
      <xdr:rowOff>67235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3355"/>
          <a:ext cx="13010028" cy="67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851647</xdr:colOff>
      <xdr:row>0</xdr:row>
      <xdr:rowOff>246530</xdr:rowOff>
    </xdr:from>
    <xdr:to>
      <xdr:col>0</xdr:col>
      <xdr:colOff>3319248</xdr:colOff>
      <xdr:row>0</xdr:row>
      <xdr:rowOff>818030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43200EC8-B20E-D9C9-77EC-68BACF7E4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7" y="246530"/>
          <a:ext cx="2467601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116541</xdr:colOff>
      <xdr:row>0</xdr:row>
      <xdr:rowOff>242048</xdr:rowOff>
    </xdr:from>
    <xdr:to>
      <xdr:col>15</xdr:col>
      <xdr:colOff>118784</xdr:colOff>
      <xdr:row>0</xdr:row>
      <xdr:rowOff>866510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069364AA-5331-45D8-9C7B-333EDD104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4965" y="242048"/>
          <a:ext cx="3220572" cy="624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16</xdr:col>
      <xdr:colOff>89647</xdr:colOff>
      <xdr:row>1</xdr:row>
      <xdr:rowOff>89647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64559"/>
          <a:ext cx="13133294" cy="78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806824</xdr:colOff>
      <xdr:row>0</xdr:row>
      <xdr:rowOff>224118</xdr:rowOff>
    </xdr:from>
    <xdr:to>
      <xdr:col>0</xdr:col>
      <xdr:colOff>3275357</xdr:colOff>
      <xdr:row>0</xdr:row>
      <xdr:rowOff>795618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E0413F44-9CB1-0E83-C35E-857DA46D8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24" y="224118"/>
          <a:ext cx="246853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53789</xdr:colOff>
      <xdr:row>0</xdr:row>
      <xdr:rowOff>233083</xdr:rowOff>
    </xdr:from>
    <xdr:to>
      <xdr:col>15</xdr:col>
      <xdr:colOff>20172</xdr:colOff>
      <xdr:row>0</xdr:row>
      <xdr:rowOff>857545</xdr:rowOff>
    </xdr:to>
    <xdr:pic>
      <xdr:nvPicPr>
        <xdr:cNvPr id="5" name="Imagen 17">
          <a:extLst>
            <a:ext uri="{FF2B5EF4-FFF2-40B4-BE49-F238E27FC236}">
              <a16:creationId xmlns:a16="http://schemas.microsoft.com/office/drawing/2014/main" id="{66C30791-8C5D-4A12-BD19-B63ACDF88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8071" y="233083"/>
          <a:ext cx="3220572" cy="624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5"/>
  <sheetViews>
    <sheetView showGridLines="0" tabSelected="1" zoomScale="85" zoomScaleNormal="85" workbookViewId="0">
      <selection activeCell="J5" sqref="J5"/>
    </sheetView>
  </sheetViews>
  <sheetFormatPr baseColWidth="10" defaultRowHeight="15" x14ac:dyDescent="0.25"/>
  <cols>
    <col min="1" max="1" width="14.42578125" customWidth="1"/>
    <col min="2" max="2" width="12" customWidth="1"/>
    <col min="3" max="3" width="23.85546875" customWidth="1"/>
    <col min="4" max="4" width="49.28515625" customWidth="1"/>
    <col min="5" max="5" width="17.42578125" customWidth="1"/>
    <col min="6" max="6" width="14.42578125" customWidth="1"/>
    <col min="7" max="7" width="13.7109375" customWidth="1"/>
    <col min="238" max="238" width="14.42578125" customWidth="1"/>
    <col min="239" max="239" width="12" customWidth="1"/>
    <col min="240" max="241" width="14.42578125" customWidth="1"/>
    <col min="242" max="242" width="17.42578125" customWidth="1"/>
    <col min="243" max="245" width="14.42578125" customWidth="1"/>
    <col min="494" max="494" width="14.42578125" customWidth="1"/>
    <col min="495" max="495" width="12" customWidth="1"/>
    <col min="496" max="497" width="14.42578125" customWidth="1"/>
    <col min="498" max="498" width="17.42578125" customWidth="1"/>
    <col min="499" max="501" width="14.42578125" customWidth="1"/>
    <col min="750" max="750" width="14.42578125" customWidth="1"/>
    <col min="751" max="751" width="12" customWidth="1"/>
    <col min="752" max="753" width="14.42578125" customWidth="1"/>
    <col min="754" max="754" width="17.42578125" customWidth="1"/>
    <col min="755" max="757" width="14.42578125" customWidth="1"/>
    <col min="1006" max="1006" width="14.42578125" customWidth="1"/>
    <col min="1007" max="1007" width="12" customWidth="1"/>
    <col min="1008" max="1009" width="14.42578125" customWidth="1"/>
    <col min="1010" max="1010" width="17.42578125" customWidth="1"/>
    <col min="1011" max="1013" width="14.42578125" customWidth="1"/>
    <col min="1262" max="1262" width="14.42578125" customWidth="1"/>
    <col min="1263" max="1263" width="12" customWidth="1"/>
    <col min="1264" max="1265" width="14.42578125" customWidth="1"/>
    <col min="1266" max="1266" width="17.42578125" customWidth="1"/>
    <col min="1267" max="1269" width="14.42578125" customWidth="1"/>
    <col min="1518" max="1518" width="14.42578125" customWidth="1"/>
    <col min="1519" max="1519" width="12" customWidth="1"/>
    <col min="1520" max="1521" width="14.42578125" customWidth="1"/>
    <col min="1522" max="1522" width="17.42578125" customWidth="1"/>
    <col min="1523" max="1525" width="14.42578125" customWidth="1"/>
    <col min="1774" max="1774" width="14.42578125" customWidth="1"/>
    <col min="1775" max="1775" width="12" customWidth="1"/>
    <col min="1776" max="1777" width="14.42578125" customWidth="1"/>
    <col min="1778" max="1778" width="17.42578125" customWidth="1"/>
    <col min="1779" max="1781" width="14.42578125" customWidth="1"/>
    <col min="2030" max="2030" width="14.42578125" customWidth="1"/>
    <col min="2031" max="2031" width="12" customWidth="1"/>
    <col min="2032" max="2033" width="14.42578125" customWidth="1"/>
    <col min="2034" max="2034" width="17.42578125" customWidth="1"/>
    <col min="2035" max="2037" width="14.42578125" customWidth="1"/>
    <col min="2286" max="2286" width="14.42578125" customWidth="1"/>
    <col min="2287" max="2287" width="12" customWidth="1"/>
    <col min="2288" max="2289" width="14.42578125" customWidth="1"/>
    <col min="2290" max="2290" width="17.42578125" customWidth="1"/>
    <col min="2291" max="2293" width="14.42578125" customWidth="1"/>
    <col min="2542" max="2542" width="14.42578125" customWidth="1"/>
    <col min="2543" max="2543" width="12" customWidth="1"/>
    <col min="2544" max="2545" width="14.42578125" customWidth="1"/>
    <col min="2546" max="2546" width="17.42578125" customWidth="1"/>
    <col min="2547" max="2549" width="14.42578125" customWidth="1"/>
    <col min="2798" max="2798" width="14.42578125" customWidth="1"/>
    <col min="2799" max="2799" width="12" customWidth="1"/>
    <col min="2800" max="2801" width="14.42578125" customWidth="1"/>
    <col min="2802" max="2802" width="17.42578125" customWidth="1"/>
    <col min="2803" max="2805" width="14.42578125" customWidth="1"/>
    <col min="3054" max="3054" width="14.42578125" customWidth="1"/>
    <col min="3055" max="3055" width="12" customWidth="1"/>
    <col min="3056" max="3057" width="14.42578125" customWidth="1"/>
    <col min="3058" max="3058" width="17.42578125" customWidth="1"/>
    <col min="3059" max="3061" width="14.42578125" customWidth="1"/>
    <col min="3310" max="3310" width="14.42578125" customWidth="1"/>
    <col min="3311" max="3311" width="12" customWidth="1"/>
    <col min="3312" max="3313" width="14.42578125" customWidth="1"/>
    <col min="3314" max="3314" width="17.42578125" customWidth="1"/>
    <col min="3315" max="3317" width="14.42578125" customWidth="1"/>
    <col min="3566" max="3566" width="14.42578125" customWidth="1"/>
    <col min="3567" max="3567" width="12" customWidth="1"/>
    <col min="3568" max="3569" width="14.42578125" customWidth="1"/>
    <col min="3570" max="3570" width="17.42578125" customWidth="1"/>
    <col min="3571" max="3573" width="14.42578125" customWidth="1"/>
    <col min="3822" max="3822" width="14.42578125" customWidth="1"/>
    <col min="3823" max="3823" width="12" customWidth="1"/>
    <col min="3824" max="3825" width="14.42578125" customWidth="1"/>
    <col min="3826" max="3826" width="17.42578125" customWidth="1"/>
    <col min="3827" max="3829" width="14.42578125" customWidth="1"/>
    <col min="4078" max="4078" width="14.42578125" customWidth="1"/>
    <col min="4079" max="4079" width="12" customWidth="1"/>
    <col min="4080" max="4081" width="14.42578125" customWidth="1"/>
    <col min="4082" max="4082" width="17.42578125" customWidth="1"/>
    <col min="4083" max="4085" width="14.42578125" customWidth="1"/>
    <col min="4334" max="4334" width="14.42578125" customWidth="1"/>
    <col min="4335" max="4335" width="12" customWidth="1"/>
    <col min="4336" max="4337" width="14.42578125" customWidth="1"/>
    <col min="4338" max="4338" width="17.42578125" customWidth="1"/>
    <col min="4339" max="4341" width="14.42578125" customWidth="1"/>
    <col min="4590" max="4590" width="14.42578125" customWidth="1"/>
    <col min="4591" max="4591" width="12" customWidth="1"/>
    <col min="4592" max="4593" width="14.42578125" customWidth="1"/>
    <col min="4594" max="4594" width="17.42578125" customWidth="1"/>
    <col min="4595" max="4597" width="14.42578125" customWidth="1"/>
    <col min="4846" max="4846" width="14.42578125" customWidth="1"/>
    <col min="4847" max="4847" width="12" customWidth="1"/>
    <col min="4848" max="4849" width="14.42578125" customWidth="1"/>
    <col min="4850" max="4850" width="17.42578125" customWidth="1"/>
    <col min="4851" max="4853" width="14.42578125" customWidth="1"/>
    <col min="5102" max="5102" width="14.42578125" customWidth="1"/>
    <col min="5103" max="5103" width="12" customWidth="1"/>
    <col min="5104" max="5105" width="14.42578125" customWidth="1"/>
    <col min="5106" max="5106" width="17.42578125" customWidth="1"/>
    <col min="5107" max="5109" width="14.42578125" customWidth="1"/>
    <col min="5358" max="5358" width="14.42578125" customWidth="1"/>
    <col min="5359" max="5359" width="12" customWidth="1"/>
    <col min="5360" max="5361" width="14.42578125" customWidth="1"/>
    <col min="5362" max="5362" width="17.42578125" customWidth="1"/>
    <col min="5363" max="5365" width="14.42578125" customWidth="1"/>
    <col min="5614" max="5614" width="14.42578125" customWidth="1"/>
    <col min="5615" max="5615" width="12" customWidth="1"/>
    <col min="5616" max="5617" width="14.42578125" customWidth="1"/>
    <col min="5618" max="5618" width="17.42578125" customWidth="1"/>
    <col min="5619" max="5621" width="14.42578125" customWidth="1"/>
    <col min="5870" max="5870" width="14.42578125" customWidth="1"/>
    <col min="5871" max="5871" width="12" customWidth="1"/>
    <col min="5872" max="5873" width="14.42578125" customWidth="1"/>
    <col min="5874" max="5874" width="17.42578125" customWidth="1"/>
    <col min="5875" max="5877" width="14.42578125" customWidth="1"/>
    <col min="6126" max="6126" width="14.42578125" customWidth="1"/>
    <col min="6127" max="6127" width="12" customWidth="1"/>
    <col min="6128" max="6129" width="14.42578125" customWidth="1"/>
    <col min="6130" max="6130" width="17.42578125" customWidth="1"/>
    <col min="6131" max="6133" width="14.42578125" customWidth="1"/>
    <col min="6382" max="6382" width="14.42578125" customWidth="1"/>
    <col min="6383" max="6383" width="12" customWidth="1"/>
    <col min="6384" max="6385" width="14.42578125" customWidth="1"/>
    <col min="6386" max="6386" width="17.42578125" customWidth="1"/>
    <col min="6387" max="6389" width="14.42578125" customWidth="1"/>
    <col min="6638" max="6638" width="14.42578125" customWidth="1"/>
    <col min="6639" max="6639" width="12" customWidth="1"/>
    <col min="6640" max="6641" width="14.42578125" customWidth="1"/>
    <col min="6642" max="6642" width="17.42578125" customWidth="1"/>
    <col min="6643" max="6645" width="14.42578125" customWidth="1"/>
    <col min="6894" max="6894" width="14.42578125" customWidth="1"/>
    <col min="6895" max="6895" width="12" customWidth="1"/>
    <col min="6896" max="6897" width="14.42578125" customWidth="1"/>
    <col min="6898" max="6898" width="17.42578125" customWidth="1"/>
    <col min="6899" max="6901" width="14.42578125" customWidth="1"/>
    <col min="7150" max="7150" width="14.42578125" customWidth="1"/>
    <col min="7151" max="7151" width="12" customWidth="1"/>
    <col min="7152" max="7153" width="14.42578125" customWidth="1"/>
    <col min="7154" max="7154" width="17.42578125" customWidth="1"/>
    <col min="7155" max="7157" width="14.42578125" customWidth="1"/>
    <col min="7406" max="7406" width="14.42578125" customWidth="1"/>
    <col min="7407" max="7407" width="12" customWidth="1"/>
    <col min="7408" max="7409" width="14.42578125" customWidth="1"/>
    <col min="7410" max="7410" width="17.42578125" customWidth="1"/>
    <col min="7411" max="7413" width="14.42578125" customWidth="1"/>
    <col min="7662" max="7662" width="14.42578125" customWidth="1"/>
    <col min="7663" max="7663" width="12" customWidth="1"/>
    <col min="7664" max="7665" width="14.42578125" customWidth="1"/>
    <col min="7666" max="7666" width="17.42578125" customWidth="1"/>
    <col min="7667" max="7669" width="14.42578125" customWidth="1"/>
    <col min="7918" max="7918" width="14.42578125" customWidth="1"/>
    <col min="7919" max="7919" width="12" customWidth="1"/>
    <col min="7920" max="7921" width="14.42578125" customWidth="1"/>
    <col min="7922" max="7922" width="17.42578125" customWidth="1"/>
    <col min="7923" max="7925" width="14.42578125" customWidth="1"/>
    <col min="8174" max="8174" width="14.42578125" customWidth="1"/>
    <col min="8175" max="8175" width="12" customWidth="1"/>
    <col min="8176" max="8177" width="14.42578125" customWidth="1"/>
    <col min="8178" max="8178" width="17.42578125" customWidth="1"/>
    <col min="8179" max="8181" width="14.42578125" customWidth="1"/>
    <col min="8430" max="8430" width="14.42578125" customWidth="1"/>
    <col min="8431" max="8431" width="12" customWidth="1"/>
    <col min="8432" max="8433" width="14.42578125" customWidth="1"/>
    <col min="8434" max="8434" width="17.42578125" customWidth="1"/>
    <col min="8435" max="8437" width="14.42578125" customWidth="1"/>
    <col min="8686" max="8686" width="14.42578125" customWidth="1"/>
    <col min="8687" max="8687" width="12" customWidth="1"/>
    <col min="8688" max="8689" width="14.42578125" customWidth="1"/>
    <col min="8690" max="8690" width="17.42578125" customWidth="1"/>
    <col min="8691" max="8693" width="14.42578125" customWidth="1"/>
    <col min="8942" max="8942" width="14.42578125" customWidth="1"/>
    <col min="8943" max="8943" width="12" customWidth="1"/>
    <col min="8944" max="8945" width="14.42578125" customWidth="1"/>
    <col min="8946" max="8946" width="17.42578125" customWidth="1"/>
    <col min="8947" max="8949" width="14.42578125" customWidth="1"/>
    <col min="9198" max="9198" width="14.42578125" customWidth="1"/>
    <col min="9199" max="9199" width="12" customWidth="1"/>
    <col min="9200" max="9201" width="14.42578125" customWidth="1"/>
    <col min="9202" max="9202" width="17.42578125" customWidth="1"/>
    <col min="9203" max="9205" width="14.42578125" customWidth="1"/>
    <col min="9454" max="9454" width="14.42578125" customWidth="1"/>
    <col min="9455" max="9455" width="12" customWidth="1"/>
    <col min="9456" max="9457" width="14.42578125" customWidth="1"/>
    <col min="9458" max="9458" width="17.42578125" customWidth="1"/>
    <col min="9459" max="9461" width="14.42578125" customWidth="1"/>
    <col min="9710" max="9710" width="14.42578125" customWidth="1"/>
    <col min="9711" max="9711" width="12" customWidth="1"/>
    <col min="9712" max="9713" width="14.42578125" customWidth="1"/>
    <col min="9714" max="9714" width="17.42578125" customWidth="1"/>
    <col min="9715" max="9717" width="14.42578125" customWidth="1"/>
    <col min="9966" max="9966" width="14.42578125" customWidth="1"/>
    <col min="9967" max="9967" width="12" customWidth="1"/>
    <col min="9968" max="9969" width="14.42578125" customWidth="1"/>
    <col min="9970" max="9970" width="17.42578125" customWidth="1"/>
    <col min="9971" max="9973" width="14.42578125" customWidth="1"/>
    <col min="10222" max="10222" width="14.42578125" customWidth="1"/>
    <col min="10223" max="10223" width="12" customWidth="1"/>
    <col min="10224" max="10225" width="14.42578125" customWidth="1"/>
    <col min="10226" max="10226" width="17.42578125" customWidth="1"/>
    <col min="10227" max="10229" width="14.42578125" customWidth="1"/>
    <col min="10478" max="10478" width="14.42578125" customWidth="1"/>
    <col min="10479" max="10479" width="12" customWidth="1"/>
    <col min="10480" max="10481" width="14.42578125" customWidth="1"/>
    <col min="10482" max="10482" width="17.42578125" customWidth="1"/>
    <col min="10483" max="10485" width="14.42578125" customWidth="1"/>
    <col min="10734" max="10734" width="14.42578125" customWidth="1"/>
    <col min="10735" max="10735" width="12" customWidth="1"/>
    <col min="10736" max="10737" width="14.42578125" customWidth="1"/>
    <col min="10738" max="10738" width="17.42578125" customWidth="1"/>
    <col min="10739" max="10741" width="14.42578125" customWidth="1"/>
    <col min="10990" max="10990" width="14.42578125" customWidth="1"/>
    <col min="10991" max="10991" width="12" customWidth="1"/>
    <col min="10992" max="10993" width="14.42578125" customWidth="1"/>
    <col min="10994" max="10994" width="17.42578125" customWidth="1"/>
    <col min="10995" max="10997" width="14.42578125" customWidth="1"/>
    <col min="11246" max="11246" width="14.42578125" customWidth="1"/>
    <col min="11247" max="11247" width="12" customWidth="1"/>
    <col min="11248" max="11249" width="14.42578125" customWidth="1"/>
    <col min="11250" max="11250" width="17.42578125" customWidth="1"/>
    <col min="11251" max="11253" width="14.42578125" customWidth="1"/>
    <col min="11502" max="11502" width="14.42578125" customWidth="1"/>
    <col min="11503" max="11503" width="12" customWidth="1"/>
    <col min="11504" max="11505" width="14.42578125" customWidth="1"/>
    <col min="11506" max="11506" width="17.42578125" customWidth="1"/>
    <col min="11507" max="11509" width="14.42578125" customWidth="1"/>
    <col min="11758" max="11758" width="14.42578125" customWidth="1"/>
    <col min="11759" max="11759" width="12" customWidth="1"/>
    <col min="11760" max="11761" width="14.42578125" customWidth="1"/>
    <col min="11762" max="11762" width="17.42578125" customWidth="1"/>
    <col min="11763" max="11765" width="14.42578125" customWidth="1"/>
    <col min="12014" max="12014" width="14.42578125" customWidth="1"/>
    <col min="12015" max="12015" width="12" customWidth="1"/>
    <col min="12016" max="12017" width="14.42578125" customWidth="1"/>
    <col min="12018" max="12018" width="17.42578125" customWidth="1"/>
    <col min="12019" max="12021" width="14.42578125" customWidth="1"/>
    <col min="12270" max="12270" width="14.42578125" customWidth="1"/>
    <col min="12271" max="12271" width="12" customWidth="1"/>
    <col min="12272" max="12273" width="14.42578125" customWidth="1"/>
    <col min="12274" max="12274" width="17.42578125" customWidth="1"/>
    <col min="12275" max="12277" width="14.42578125" customWidth="1"/>
    <col min="12526" max="12526" width="14.42578125" customWidth="1"/>
    <col min="12527" max="12527" width="12" customWidth="1"/>
    <col min="12528" max="12529" width="14.42578125" customWidth="1"/>
    <col min="12530" max="12530" width="17.42578125" customWidth="1"/>
    <col min="12531" max="12533" width="14.42578125" customWidth="1"/>
    <col min="12782" max="12782" width="14.42578125" customWidth="1"/>
    <col min="12783" max="12783" width="12" customWidth="1"/>
    <col min="12784" max="12785" width="14.42578125" customWidth="1"/>
    <col min="12786" max="12786" width="17.42578125" customWidth="1"/>
    <col min="12787" max="12789" width="14.42578125" customWidth="1"/>
    <col min="13038" max="13038" width="14.42578125" customWidth="1"/>
    <col min="13039" max="13039" width="12" customWidth="1"/>
    <col min="13040" max="13041" width="14.42578125" customWidth="1"/>
    <col min="13042" max="13042" width="17.42578125" customWidth="1"/>
    <col min="13043" max="13045" width="14.42578125" customWidth="1"/>
    <col min="13294" max="13294" width="14.42578125" customWidth="1"/>
    <col min="13295" max="13295" width="12" customWidth="1"/>
    <col min="13296" max="13297" width="14.42578125" customWidth="1"/>
    <col min="13298" max="13298" width="17.42578125" customWidth="1"/>
    <col min="13299" max="13301" width="14.42578125" customWidth="1"/>
    <col min="13550" max="13550" width="14.42578125" customWidth="1"/>
    <col min="13551" max="13551" width="12" customWidth="1"/>
    <col min="13552" max="13553" width="14.42578125" customWidth="1"/>
    <col min="13554" max="13554" width="17.42578125" customWidth="1"/>
    <col min="13555" max="13557" width="14.42578125" customWidth="1"/>
    <col min="13806" max="13806" width="14.42578125" customWidth="1"/>
    <col min="13807" max="13807" width="12" customWidth="1"/>
    <col min="13808" max="13809" width="14.42578125" customWidth="1"/>
    <col min="13810" max="13810" width="17.42578125" customWidth="1"/>
    <col min="13811" max="13813" width="14.42578125" customWidth="1"/>
    <col min="14062" max="14062" width="14.42578125" customWidth="1"/>
    <col min="14063" max="14063" width="12" customWidth="1"/>
    <col min="14064" max="14065" width="14.42578125" customWidth="1"/>
    <col min="14066" max="14066" width="17.42578125" customWidth="1"/>
    <col min="14067" max="14069" width="14.42578125" customWidth="1"/>
    <col min="14318" max="14318" width="14.42578125" customWidth="1"/>
    <col min="14319" max="14319" width="12" customWidth="1"/>
    <col min="14320" max="14321" width="14.42578125" customWidth="1"/>
    <col min="14322" max="14322" width="17.42578125" customWidth="1"/>
    <col min="14323" max="14325" width="14.42578125" customWidth="1"/>
    <col min="14574" max="14574" width="14.42578125" customWidth="1"/>
    <col min="14575" max="14575" width="12" customWidth="1"/>
    <col min="14576" max="14577" width="14.42578125" customWidth="1"/>
    <col min="14578" max="14578" width="17.42578125" customWidth="1"/>
    <col min="14579" max="14581" width="14.42578125" customWidth="1"/>
    <col min="14830" max="14830" width="14.42578125" customWidth="1"/>
    <col min="14831" max="14831" width="12" customWidth="1"/>
    <col min="14832" max="14833" width="14.42578125" customWidth="1"/>
    <col min="14834" max="14834" width="17.42578125" customWidth="1"/>
    <col min="14835" max="14837" width="14.42578125" customWidth="1"/>
    <col min="15086" max="15086" width="14.42578125" customWidth="1"/>
    <col min="15087" max="15087" width="12" customWidth="1"/>
    <col min="15088" max="15089" width="14.42578125" customWidth="1"/>
    <col min="15090" max="15090" width="17.42578125" customWidth="1"/>
    <col min="15091" max="15093" width="14.42578125" customWidth="1"/>
    <col min="15342" max="15342" width="14.42578125" customWidth="1"/>
    <col min="15343" max="15343" width="12" customWidth="1"/>
    <col min="15344" max="15345" width="14.42578125" customWidth="1"/>
    <col min="15346" max="15346" width="17.42578125" customWidth="1"/>
    <col min="15347" max="15349" width="14.42578125" customWidth="1"/>
    <col min="15598" max="15598" width="14.42578125" customWidth="1"/>
    <col min="15599" max="15599" width="12" customWidth="1"/>
    <col min="15600" max="15601" width="14.42578125" customWidth="1"/>
    <col min="15602" max="15602" width="17.42578125" customWidth="1"/>
    <col min="15603" max="15605" width="14.42578125" customWidth="1"/>
    <col min="15854" max="15854" width="14.42578125" customWidth="1"/>
    <col min="15855" max="15855" width="12" customWidth="1"/>
    <col min="15856" max="15857" width="14.42578125" customWidth="1"/>
    <col min="15858" max="15858" width="17.42578125" customWidth="1"/>
    <col min="15859" max="15861" width="14.42578125" customWidth="1"/>
    <col min="16110" max="16110" width="14.42578125" customWidth="1"/>
    <col min="16111" max="16111" width="12" customWidth="1"/>
    <col min="16112" max="16113" width="14.42578125" customWidth="1"/>
    <col min="16114" max="16114" width="17.42578125" customWidth="1"/>
    <col min="16115" max="16117" width="14.42578125" customWidth="1"/>
  </cols>
  <sheetData>
    <row r="1" spans="1:7" ht="60" customHeight="1" x14ac:dyDescent="0.25">
      <c r="A1" s="18"/>
      <c r="B1" s="18"/>
      <c r="C1" s="18"/>
      <c r="D1" s="18"/>
      <c r="E1" s="18"/>
      <c r="F1" s="18"/>
      <c r="G1" s="18"/>
    </row>
    <row r="2" spans="1:7" ht="20.25" customHeight="1" x14ac:dyDescent="0.25">
      <c r="A2" s="18"/>
      <c r="B2" s="18"/>
      <c r="C2" s="18"/>
      <c r="D2" s="18"/>
      <c r="E2" s="18"/>
      <c r="F2" s="18"/>
      <c r="G2" s="18"/>
    </row>
    <row r="3" spans="1:7" ht="14.25" customHeight="1" x14ac:dyDescent="0.25">
      <c r="A3" s="18"/>
      <c r="B3" s="18"/>
      <c r="C3" s="18"/>
      <c r="D3" s="18"/>
      <c r="E3" s="18"/>
      <c r="F3" s="18"/>
      <c r="G3" s="18"/>
    </row>
    <row r="4" spans="1:7" ht="14.25" customHeight="1" x14ac:dyDescent="0.25">
      <c r="A4" s="104" t="s">
        <v>8</v>
      </c>
      <c r="B4" s="105"/>
      <c r="C4" s="105"/>
      <c r="D4" s="105"/>
      <c r="E4" s="105"/>
      <c r="F4" s="105"/>
      <c r="G4" s="106"/>
    </row>
    <row r="5" spans="1:7" ht="14.25" customHeight="1" x14ac:dyDescent="0.25">
      <c r="A5" s="107"/>
      <c r="B5" s="108"/>
      <c r="C5" s="108"/>
      <c r="D5" s="108"/>
      <c r="E5" s="108"/>
      <c r="F5" s="108"/>
      <c r="G5" s="109"/>
    </row>
    <row r="6" spans="1:7" ht="14.25" customHeight="1" x14ac:dyDescent="0.25">
      <c r="A6" s="110" t="s">
        <v>9</v>
      </c>
      <c r="B6" s="111"/>
      <c r="C6" s="111"/>
      <c r="D6" s="111"/>
      <c r="E6" s="111"/>
      <c r="F6" s="111"/>
      <c r="G6" s="112"/>
    </row>
    <row r="7" spans="1:7" ht="14.25" customHeight="1" x14ac:dyDescent="0.25">
      <c r="A7" s="113"/>
      <c r="B7" s="114"/>
      <c r="C7" s="114"/>
      <c r="D7" s="114"/>
      <c r="E7" s="114"/>
      <c r="F7" s="114"/>
      <c r="G7" s="115"/>
    </row>
    <row r="8" spans="1:7" ht="14.25" customHeight="1" x14ac:dyDescent="0.25">
      <c r="A8" s="113"/>
      <c r="B8" s="114"/>
      <c r="C8" s="114"/>
      <c r="D8" s="114"/>
      <c r="E8" s="114"/>
      <c r="F8" s="114"/>
      <c r="G8" s="115"/>
    </row>
    <row r="9" spans="1:7" ht="14.25" customHeight="1" x14ac:dyDescent="0.25">
      <c r="A9" s="20" t="s">
        <v>654</v>
      </c>
      <c r="B9" s="19"/>
      <c r="C9" s="15"/>
      <c r="D9" s="15"/>
      <c r="E9" s="15"/>
      <c r="F9" s="15"/>
      <c r="G9" s="10"/>
    </row>
    <row r="10" spans="1:7" ht="16.5" customHeight="1" x14ac:dyDescent="0.25">
      <c r="A10" s="9"/>
      <c r="B10" s="3" t="s">
        <v>180</v>
      </c>
      <c r="C10" s="15"/>
      <c r="D10" s="15"/>
      <c r="E10" s="15"/>
      <c r="F10" s="15"/>
      <c r="G10" s="10"/>
    </row>
    <row r="11" spans="1:7" ht="15.75" customHeight="1" x14ac:dyDescent="0.25">
      <c r="A11" s="11"/>
      <c r="B11" s="3" t="s">
        <v>181</v>
      </c>
      <c r="C11" s="13"/>
      <c r="D11" s="13"/>
      <c r="E11" s="13"/>
      <c r="F11" s="13"/>
      <c r="G11" s="14"/>
    </row>
    <row r="12" spans="1:7" ht="15.75" customHeight="1" x14ac:dyDescent="0.25">
      <c r="A12" s="11"/>
      <c r="B12" s="3" t="s">
        <v>182</v>
      </c>
      <c r="C12" s="13"/>
      <c r="D12" s="13"/>
      <c r="E12" s="13"/>
      <c r="F12" s="13"/>
      <c r="G12" s="14"/>
    </row>
    <row r="13" spans="1:7" ht="15.75" customHeight="1" x14ac:dyDescent="0.25">
      <c r="A13" s="11"/>
      <c r="B13" s="3" t="s">
        <v>183</v>
      </c>
      <c r="C13" s="13"/>
      <c r="D13" s="13"/>
      <c r="E13" s="13"/>
      <c r="F13" s="13"/>
      <c r="G13" s="14"/>
    </row>
    <row r="14" spans="1:7" ht="15.75" customHeight="1" x14ac:dyDescent="0.25">
      <c r="A14" s="11"/>
      <c r="B14" s="3"/>
      <c r="C14" s="13"/>
      <c r="D14" s="13"/>
      <c r="E14" s="13"/>
      <c r="F14" s="13"/>
      <c r="G14" s="14"/>
    </row>
    <row r="15" spans="1:7" ht="15.75" customHeight="1" x14ac:dyDescent="0.25">
      <c r="A15" s="20" t="s">
        <v>160</v>
      </c>
      <c r="B15" s="19"/>
      <c r="C15" s="15"/>
      <c r="D15" s="15"/>
      <c r="E15" s="15"/>
      <c r="F15" s="15"/>
      <c r="G15" s="10"/>
    </row>
    <row r="16" spans="1:7" ht="15.75" customHeight="1" x14ac:dyDescent="0.25">
      <c r="A16" s="11"/>
      <c r="B16" s="3" t="s">
        <v>184</v>
      </c>
      <c r="C16" s="13"/>
      <c r="D16" s="13"/>
      <c r="E16" s="13"/>
      <c r="F16" s="13"/>
      <c r="G16" s="14"/>
    </row>
    <row r="17" spans="1:7" ht="15.75" customHeight="1" x14ac:dyDescent="0.25">
      <c r="A17" s="11"/>
      <c r="B17" s="3" t="s">
        <v>185</v>
      </c>
      <c r="C17" s="13"/>
      <c r="D17" s="13"/>
      <c r="E17" s="13"/>
      <c r="F17" s="13"/>
      <c r="G17" s="14"/>
    </row>
    <row r="18" spans="1:7" ht="15.75" customHeight="1" x14ac:dyDescent="0.25">
      <c r="A18" s="11"/>
      <c r="B18" s="3" t="s">
        <v>186</v>
      </c>
      <c r="C18" s="13"/>
      <c r="D18" s="13"/>
      <c r="E18" s="13"/>
      <c r="F18" s="13"/>
      <c r="G18" s="14"/>
    </row>
    <row r="19" spans="1:7" ht="15.75" customHeight="1" x14ac:dyDescent="0.25">
      <c r="A19" s="11"/>
      <c r="B19" s="3" t="s">
        <v>187</v>
      </c>
      <c r="C19" s="13"/>
      <c r="D19" s="13"/>
      <c r="E19" s="13"/>
      <c r="F19" s="13"/>
      <c r="G19" s="14"/>
    </row>
    <row r="20" spans="1:7" ht="15.75" customHeight="1" x14ac:dyDescent="0.25">
      <c r="A20" s="11"/>
      <c r="B20" s="3"/>
      <c r="C20" s="15"/>
      <c r="D20" s="13"/>
      <c r="E20" s="13"/>
      <c r="F20" s="13"/>
      <c r="G20" s="14"/>
    </row>
    <row r="21" spans="1:7" ht="15.75" customHeight="1" x14ac:dyDescent="0.25">
      <c r="A21" s="20" t="s">
        <v>161</v>
      </c>
      <c r="B21" s="19"/>
      <c r="C21" s="15"/>
      <c r="D21" s="15"/>
      <c r="E21" s="15"/>
      <c r="F21" s="15"/>
      <c r="G21" s="10"/>
    </row>
    <row r="22" spans="1:7" ht="15.75" customHeight="1" x14ac:dyDescent="0.25">
      <c r="A22" s="11"/>
      <c r="B22" s="3" t="s">
        <v>188</v>
      </c>
      <c r="C22" s="13"/>
      <c r="D22" s="13"/>
      <c r="E22" s="13"/>
      <c r="F22" s="13"/>
      <c r="G22" s="14"/>
    </row>
    <row r="23" spans="1:7" ht="15.75" customHeight="1" x14ac:dyDescent="0.25">
      <c r="A23" s="11"/>
      <c r="B23" s="3" t="s">
        <v>189</v>
      </c>
      <c r="C23" s="13"/>
      <c r="D23" s="13"/>
      <c r="E23" s="13"/>
      <c r="F23" s="13"/>
      <c r="G23" s="14"/>
    </row>
    <row r="24" spans="1:7" ht="15.75" customHeight="1" x14ac:dyDescent="0.25">
      <c r="A24" s="11"/>
      <c r="B24" s="3" t="s">
        <v>190</v>
      </c>
      <c r="C24" s="13"/>
      <c r="D24" s="13"/>
      <c r="E24" s="13"/>
      <c r="F24" s="13"/>
      <c r="G24" s="14"/>
    </row>
    <row r="25" spans="1:7" ht="15.75" customHeight="1" x14ac:dyDescent="0.25">
      <c r="A25" s="11"/>
      <c r="B25" s="3" t="s">
        <v>191</v>
      </c>
      <c r="C25" s="13"/>
      <c r="D25" s="13"/>
      <c r="E25" s="13"/>
      <c r="F25" s="13"/>
      <c r="G25" s="14"/>
    </row>
    <row r="26" spans="1:7" ht="15.75" customHeight="1" x14ac:dyDescent="0.25">
      <c r="A26" s="11"/>
      <c r="B26" s="3" t="s">
        <v>192</v>
      </c>
      <c r="C26" s="13"/>
      <c r="D26" s="13"/>
      <c r="E26" s="13"/>
      <c r="F26" s="13"/>
      <c r="G26" s="14"/>
    </row>
    <row r="27" spans="1:7" ht="15.75" customHeight="1" x14ac:dyDescent="0.25">
      <c r="A27" s="11"/>
      <c r="B27" s="3" t="s">
        <v>193</v>
      </c>
      <c r="C27" s="13"/>
      <c r="D27" s="13"/>
      <c r="E27" s="13"/>
      <c r="F27" s="13"/>
      <c r="G27" s="14"/>
    </row>
    <row r="28" spans="1:7" ht="15.75" customHeight="1" x14ac:dyDescent="0.25">
      <c r="A28" s="11"/>
      <c r="B28" s="3" t="s">
        <v>194</v>
      </c>
      <c r="C28" s="13"/>
      <c r="D28" s="13"/>
      <c r="E28" s="13"/>
      <c r="F28" s="13"/>
      <c r="G28" s="14"/>
    </row>
    <row r="29" spans="1:7" ht="15.75" customHeight="1" x14ac:dyDescent="0.25">
      <c r="A29" s="11"/>
      <c r="B29" s="3" t="s">
        <v>195</v>
      </c>
      <c r="C29" s="13"/>
      <c r="D29" s="13"/>
      <c r="E29" s="13"/>
      <c r="F29" s="13"/>
      <c r="G29" s="14"/>
    </row>
    <row r="30" spans="1:7" ht="15.75" customHeight="1" x14ac:dyDescent="0.25">
      <c r="A30" s="11"/>
      <c r="B30" s="3"/>
      <c r="C30" s="13"/>
      <c r="D30" s="13"/>
      <c r="E30" s="13"/>
      <c r="F30" s="13"/>
      <c r="G30" s="14"/>
    </row>
    <row r="31" spans="1:7" ht="15.75" customHeight="1" x14ac:dyDescent="0.25">
      <c r="A31" s="20" t="s">
        <v>162</v>
      </c>
      <c r="B31" s="19"/>
      <c r="C31" s="15"/>
      <c r="D31" s="15"/>
      <c r="E31" s="15"/>
      <c r="F31" s="15"/>
      <c r="G31" s="10"/>
    </row>
    <row r="32" spans="1:7" ht="15.75" customHeight="1" x14ac:dyDescent="0.25">
      <c r="A32" s="11"/>
      <c r="B32" s="3" t="s">
        <v>196</v>
      </c>
      <c r="C32" s="13"/>
      <c r="D32" s="13"/>
      <c r="E32" s="13"/>
      <c r="F32" s="13"/>
      <c r="G32" s="14"/>
    </row>
    <row r="33" spans="1:7" ht="15.75" customHeight="1" x14ac:dyDescent="0.25">
      <c r="A33" s="11"/>
      <c r="B33" s="3" t="s">
        <v>197</v>
      </c>
      <c r="C33" s="13"/>
      <c r="D33" s="13"/>
      <c r="E33" s="13"/>
      <c r="F33" s="13"/>
      <c r="G33" s="14"/>
    </row>
    <row r="34" spans="1:7" ht="15.75" customHeight="1" x14ac:dyDescent="0.25">
      <c r="A34" s="11"/>
      <c r="B34" s="3" t="s">
        <v>198</v>
      </c>
      <c r="C34" s="13"/>
      <c r="D34" s="13"/>
      <c r="E34" s="13"/>
      <c r="F34" s="13"/>
      <c r="G34" s="14"/>
    </row>
    <row r="35" spans="1:7" ht="15.75" customHeight="1" x14ac:dyDescent="0.25">
      <c r="A35" s="11"/>
      <c r="B35" s="3" t="s">
        <v>199</v>
      </c>
      <c r="C35" s="13"/>
      <c r="D35" s="13"/>
      <c r="E35" s="13"/>
      <c r="F35" s="13"/>
      <c r="G35" s="14"/>
    </row>
    <row r="36" spans="1:7" ht="15.75" customHeight="1" x14ac:dyDescent="0.25">
      <c r="A36" s="11"/>
      <c r="B36" s="3" t="s">
        <v>200</v>
      </c>
      <c r="C36" s="13"/>
      <c r="D36" s="13"/>
      <c r="E36" s="13"/>
      <c r="F36" s="13"/>
      <c r="G36" s="14"/>
    </row>
    <row r="37" spans="1:7" ht="15.75" customHeight="1" x14ac:dyDescent="0.25">
      <c r="A37" s="11"/>
      <c r="B37" s="3" t="s">
        <v>201</v>
      </c>
      <c r="C37" s="13"/>
      <c r="D37" s="13"/>
      <c r="E37" s="13"/>
      <c r="F37" s="13"/>
      <c r="G37" s="14"/>
    </row>
    <row r="38" spans="1:7" ht="15.75" customHeight="1" x14ac:dyDescent="0.25">
      <c r="A38" s="11"/>
      <c r="B38" s="3" t="s">
        <v>202</v>
      </c>
      <c r="C38" s="13"/>
      <c r="D38" s="13"/>
      <c r="E38" s="13"/>
      <c r="F38" s="13"/>
      <c r="G38" s="14"/>
    </row>
    <row r="39" spans="1:7" ht="15.75" customHeight="1" x14ac:dyDescent="0.25">
      <c r="A39" s="11"/>
      <c r="B39" s="3" t="s">
        <v>203</v>
      </c>
      <c r="C39" s="13"/>
      <c r="D39" s="13"/>
      <c r="E39" s="13"/>
      <c r="F39" s="13"/>
      <c r="G39" s="14"/>
    </row>
    <row r="40" spans="1:7" ht="15.75" customHeight="1" x14ac:dyDescent="0.25">
      <c r="A40" s="11"/>
      <c r="B40" s="3" t="s">
        <v>204</v>
      </c>
      <c r="C40" s="13"/>
      <c r="D40" s="13"/>
      <c r="E40" s="13"/>
      <c r="F40" s="13"/>
      <c r="G40" s="14"/>
    </row>
    <row r="41" spans="1:7" ht="15.75" customHeight="1" x14ac:dyDescent="0.25">
      <c r="A41" s="11"/>
      <c r="B41" s="3" t="s">
        <v>205</v>
      </c>
      <c r="C41" s="13"/>
      <c r="D41" s="13"/>
      <c r="E41" s="13"/>
      <c r="F41" s="13"/>
      <c r="G41" s="14"/>
    </row>
    <row r="42" spans="1:7" ht="15.75" customHeight="1" x14ac:dyDescent="0.25">
      <c r="A42" s="11"/>
      <c r="B42" s="3" t="s">
        <v>206</v>
      </c>
      <c r="C42" s="13"/>
      <c r="D42" s="13"/>
      <c r="E42" s="13"/>
      <c r="F42" s="13"/>
      <c r="G42" s="14"/>
    </row>
    <row r="43" spans="1:7" ht="15.75" customHeight="1" x14ac:dyDescent="0.25">
      <c r="A43" s="11"/>
      <c r="B43" s="3" t="s">
        <v>207</v>
      </c>
      <c r="C43" s="13"/>
      <c r="D43" s="13"/>
      <c r="E43" s="13"/>
      <c r="F43" s="13"/>
      <c r="G43" s="14"/>
    </row>
    <row r="44" spans="1:7" ht="15.75" customHeight="1" x14ac:dyDescent="0.25">
      <c r="A44" s="11"/>
      <c r="B44" s="3" t="s">
        <v>208</v>
      </c>
      <c r="C44" s="13"/>
      <c r="D44" s="13"/>
      <c r="E44" s="13"/>
      <c r="F44" s="13"/>
      <c r="G44" s="14"/>
    </row>
    <row r="45" spans="1:7" ht="16.5" customHeight="1" x14ac:dyDescent="0.25">
      <c r="A45" s="9"/>
      <c r="B45" s="3" t="s">
        <v>209</v>
      </c>
      <c r="C45" s="13"/>
      <c r="D45" s="13"/>
      <c r="E45" s="13"/>
      <c r="F45" s="13"/>
      <c r="G45" s="14"/>
    </row>
    <row r="46" spans="1:7" ht="16.5" customHeight="1" x14ac:dyDescent="0.25">
      <c r="A46" s="9"/>
      <c r="B46" s="3" t="s">
        <v>210</v>
      </c>
      <c r="C46" s="15"/>
      <c r="D46" s="15"/>
      <c r="E46" s="15"/>
      <c r="F46" s="15"/>
      <c r="G46" s="14"/>
    </row>
    <row r="47" spans="1:7" ht="16.5" customHeight="1" x14ac:dyDescent="0.25">
      <c r="A47" s="9"/>
      <c r="B47" s="15"/>
      <c r="C47" s="13"/>
      <c r="D47" s="13"/>
      <c r="E47" s="13"/>
      <c r="F47" s="13"/>
      <c r="G47" s="14"/>
    </row>
    <row r="48" spans="1:7" ht="16.5" customHeight="1" x14ac:dyDescent="0.25">
      <c r="A48" s="20" t="s">
        <v>163</v>
      </c>
      <c r="B48" s="19"/>
      <c r="C48" s="15"/>
      <c r="D48" s="15"/>
      <c r="E48" s="15"/>
      <c r="F48" s="15"/>
      <c r="G48" s="10"/>
    </row>
    <row r="49" spans="1:7" ht="16.5" customHeight="1" x14ac:dyDescent="0.25">
      <c r="A49" s="9"/>
      <c r="B49" s="3" t="s">
        <v>211</v>
      </c>
      <c r="C49" s="13"/>
      <c r="D49" s="13"/>
      <c r="E49" s="13"/>
      <c r="F49" s="13"/>
      <c r="G49" s="14"/>
    </row>
    <row r="50" spans="1:7" ht="16.5" customHeight="1" x14ac:dyDescent="0.25">
      <c r="A50" s="9"/>
      <c r="B50" s="3" t="s">
        <v>212</v>
      </c>
      <c r="C50" s="13"/>
      <c r="D50" s="13"/>
      <c r="E50" s="13"/>
      <c r="F50" s="13"/>
      <c r="G50" s="14"/>
    </row>
    <row r="51" spans="1:7" ht="16.5" customHeight="1" x14ac:dyDescent="0.25">
      <c r="A51" s="9"/>
      <c r="B51" s="3" t="s">
        <v>213</v>
      </c>
      <c r="C51" s="13"/>
      <c r="D51" s="13"/>
      <c r="E51" s="13"/>
      <c r="F51" s="13"/>
      <c r="G51" s="14"/>
    </row>
    <row r="52" spans="1:7" ht="16.5" customHeight="1" x14ac:dyDescent="0.25">
      <c r="A52" s="9"/>
      <c r="B52" s="3" t="s">
        <v>214</v>
      </c>
      <c r="C52" s="13"/>
      <c r="D52" s="13"/>
      <c r="E52" s="13"/>
      <c r="F52" s="13"/>
      <c r="G52" s="14"/>
    </row>
    <row r="53" spans="1:7" ht="16.5" customHeight="1" x14ac:dyDescent="0.25">
      <c r="A53" s="9"/>
      <c r="B53" s="3" t="s">
        <v>215</v>
      </c>
      <c r="C53" s="13"/>
      <c r="D53" s="13"/>
      <c r="E53" s="13"/>
      <c r="F53" s="13"/>
      <c r="G53" s="14"/>
    </row>
    <row r="54" spans="1:7" ht="16.5" customHeight="1" x14ac:dyDescent="0.25">
      <c r="A54" s="9"/>
      <c r="B54" s="3" t="s">
        <v>216</v>
      </c>
      <c r="C54" s="13"/>
      <c r="D54" s="13"/>
      <c r="E54" s="13"/>
      <c r="F54" s="13"/>
      <c r="G54" s="14"/>
    </row>
    <row r="55" spans="1:7" ht="16.5" customHeight="1" x14ac:dyDescent="0.25">
      <c r="A55" s="9"/>
      <c r="B55" s="3" t="s">
        <v>643</v>
      </c>
      <c r="C55" s="13"/>
      <c r="D55" s="13"/>
      <c r="E55" s="13"/>
      <c r="F55" s="13"/>
      <c r="G55" s="14"/>
    </row>
    <row r="56" spans="1:7" ht="16.5" customHeight="1" x14ac:dyDescent="0.25">
      <c r="A56" s="9"/>
      <c r="B56" s="3" t="s">
        <v>217</v>
      </c>
      <c r="C56" s="13"/>
      <c r="D56" s="13"/>
      <c r="E56" s="13"/>
      <c r="F56" s="13"/>
      <c r="G56" s="14"/>
    </row>
    <row r="57" spans="1:7" ht="16.5" customHeight="1" x14ac:dyDescent="0.25">
      <c r="A57" s="9"/>
      <c r="B57" s="3" t="s">
        <v>218</v>
      </c>
      <c r="C57" s="13"/>
      <c r="D57" s="13"/>
      <c r="E57" s="13"/>
      <c r="F57" s="13"/>
      <c r="G57" s="14"/>
    </row>
    <row r="58" spans="1:7" ht="16.5" customHeight="1" x14ac:dyDescent="0.25">
      <c r="A58" s="9"/>
      <c r="B58" s="21" t="s">
        <v>653</v>
      </c>
      <c r="C58" s="13"/>
      <c r="D58" s="13"/>
      <c r="E58" s="13"/>
      <c r="F58" s="13"/>
      <c r="G58" s="14"/>
    </row>
    <row r="59" spans="1:7" ht="16.5" customHeight="1" x14ac:dyDescent="0.25">
      <c r="A59" s="9"/>
      <c r="B59" s="21" t="s">
        <v>240</v>
      </c>
      <c r="C59" s="13"/>
      <c r="D59" s="13"/>
      <c r="E59" s="13"/>
      <c r="F59" s="13"/>
      <c r="G59" s="14"/>
    </row>
    <row r="60" spans="1:7" ht="16.5" customHeight="1" x14ac:dyDescent="0.25">
      <c r="A60" s="9"/>
      <c r="B60" s="21" t="s">
        <v>241</v>
      </c>
      <c r="C60" s="13"/>
      <c r="D60" s="13"/>
      <c r="E60" s="13"/>
      <c r="F60" s="13"/>
      <c r="G60" s="14"/>
    </row>
    <row r="61" spans="1:7" ht="16.5" customHeight="1" x14ac:dyDescent="0.25">
      <c r="A61" s="9"/>
      <c r="B61" s="3"/>
      <c r="C61" s="13"/>
      <c r="D61" s="13"/>
      <c r="E61" s="13"/>
      <c r="F61" s="13"/>
      <c r="G61" s="14"/>
    </row>
    <row r="62" spans="1:7" ht="16.5" customHeight="1" x14ac:dyDescent="0.25">
      <c r="A62" s="20" t="s">
        <v>164</v>
      </c>
      <c r="B62" s="19"/>
      <c r="C62" s="15"/>
      <c r="D62" s="15"/>
      <c r="E62" s="15"/>
      <c r="F62" s="15"/>
      <c r="G62" s="10"/>
    </row>
    <row r="63" spans="1:7" ht="16.5" customHeight="1" x14ac:dyDescent="0.25">
      <c r="A63" s="9"/>
      <c r="B63" s="3" t="s">
        <v>219</v>
      </c>
      <c r="C63" s="13"/>
      <c r="D63" s="13"/>
      <c r="E63" s="13"/>
      <c r="F63" s="13"/>
      <c r="G63" s="14"/>
    </row>
    <row r="64" spans="1:7" ht="16.5" customHeight="1" x14ac:dyDescent="0.25">
      <c r="A64" s="9"/>
      <c r="B64" s="3" t="s">
        <v>220</v>
      </c>
      <c r="C64" s="13"/>
      <c r="D64" s="13"/>
      <c r="E64" s="13"/>
      <c r="F64" s="13"/>
      <c r="G64" s="14"/>
    </row>
    <row r="65" spans="1:7" ht="16.5" customHeight="1" x14ac:dyDescent="0.25">
      <c r="A65" s="9"/>
      <c r="B65" s="3" t="s">
        <v>221</v>
      </c>
      <c r="C65" s="13"/>
      <c r="D65" s="13"/>
      <c r="E65" s="13"/>
      <c r="F65" s="13"/>
      <c r="G65" s="14"/>
    </row>
    <row r="66" spans="1:7" ht="16.5" customHeight="1" x14ac:dyDescent="0.25">
      <c r="A66" s="9"/>
      <c r="B66" s="3" t="s">
        <v>222</v>
      </c>
      <c r="C66" s="13"/>
      <c r="D66" s="13"/>
      <c r="E66" s="13"/>
      <c r="F66" s="13"/>
      <c r="G66" s="14"/>
    </row>
    <row r="67" spans="1:7" ht="16.5" customHeight="1" x14ac:dyDescent="0.25">
      <c r="A67" s="9"/>
      <c r="B67" s="3" t="s">
        <v>223</v>
      </c>
      <c r="C67" s="13"/>
      <c r="D67" s="13"/>
      <c r="E67" s="13"/>
      <c r="F67" s="13"/>
      <c r="G67" s="14"/>
    </row>
    <row r="68" spans="1:7" ht="16.5" customHeight="1" x14ac:dyDescent="0.25">
      <c r="A68" s="9"/>
      <c r="B68" s="3" t="s">
        <v>224</v>
      </c>
      <c r="C68" s="13"/>
      <c r="D68" s="13"/>
      <c r="E68" s="13"/>
      <c r="F68" s="13"/>
      <c r="G68" s="14"/>
    </row>
    <row r="69" spans="1:7" ht="16.5" customHeight="1" x14ac:dyDescent="0.25">
      <c r="A69" s="9"/>
      <c r="B69" s="3" t="s">
        <v>225</v>
      </c>
      <c r="C69" s="13"/>
      <c r="D69" s="13"/>
      <c r="E69" s="13"/>
      <c r="F69" s="13"/>
      <c r="G69" s="14"/>
    </row>
    <row r="70" spans="1:7" ht="16.5" customHeight="1" x14ac:dyDescent="0.25">
      <c r="A70" s="9"/>
      <c r="B70" s="3" t="s">
        <v>226</v>
      </c>
      <c r="C70" s="13"/>
      <c r="D70" s="13"/>
      <c r="E70" s="13"/>
      <c r="F70" s="13"/>
      <c r="G70" s="14"/>
    </row>
    <row r="71" spans="1:7" ht="16.5" customHeight="1" x14ac:dyDescent="0.25">
      <c r="A71" s="9"/>
      <c r="B71" s="3" t="s">
        <v>227</v>
      </c>
      <c r="C71" s="13"/>
      <c r="D71" s="13"/>
      <c r="E71" s="13"/>
      <c r="F71" s="13"/>
      <c r="G71" s="14"/>
    </row>
    <row r="72" spans="1:7" ht="16.5" customHeight="1" x14ac:dyDescent="0.25">
      <c r="A72" s="9"/>
      <c r="B72" s="3" t="s">
        <v>228</v>
      </c>
      <c r="C72" s="13"/>
      <c r="D72" s="13"/>
      <c r="E72" s="13"/>
      <c r="F72" s="13"/>
      <c r="G72" s="14"/>
    </row>
    <row r="73" spans="1:7" ht="16.5" customHeight="1" x14ac:dyDescent="0.25">
      <c r="A73" s="9"/>
      <c r="B73" s="3" t="s">
        <v>229</v>
      </c>
      <c r="C73" s="13"/>
      <c r="D73" s="13"/>
      <c r="E73" s="13"/>
      <c r="F73" s="13"/>
      <c r="G73" s="14"/>
    </row>
    <row r="74" spans="1:7" ht="16.5" customHeight="1" x14ac:dyDescent="0.25">
      <c r="A74" s="9"/>
      <c r="B74" s="3" t="s">
        <v>230</v>
      </c>
      <c r="C74" s="13"/>
      <c r="D74" s="13"/>
      <c r="E74" s="13"/>
      <c r="F74" s="13"/>
      <c r="G74" s="14"/>
    </row>
    <row r="75" spans="1:7" ht="16.5" customHeight="1" x14ac:dyDescent="0.25">
      <c r="A75" s="9"/>
      <c r="B75" s="3"/>
      <c r="C75" s="13"/>
      <c r="D75" s="13"/>
      <c r="E75" s="13"/>
      <c r="F75" s="13"/>
      <c r="G75" s="14"/>
    </row>
    <row r="76" spans="1:7" ht="16.5" customHeight="1" x14ac:dyDescent="0.25">
      <c r="A76" s="20" t="s">
        <v>371</v>
      </c>
      <c r="B76" s="3"/>
      <c r="C76" s="13"/>
      <c r="D76" s="13"/>
      <c r="E76" s="13"/>
      <c r="F76" s="13"/>
      <c r="G76" s="14"/>
    </row>
    <row r="77" spans="1:7" ht="16.5" customHeight="1" x14ac:dyDescent="0.25">
      <c r="A77" s="9"/>
      <c r="B77" s="3" t="s">
        <v>372</v>
      </c>
      <c r="C77" s="13"/>
      <c r="D77" s="13"/>
      <c r="E77" s="13"/>
      <c r="F77" s="13"/>
      <c r="G77" s="14"/>
    </row>
    <row r="78" spans="1:7" ht="16.5" customHeight="1" x14ac:dyDescent="0.25">
      <c r="A78" s="9"/>
      <c r="B78" s="3" t="s">
        <v>646</v>
      </c>
      <c r="C78" s="13"/>
      <c r="D78" s="13"/>
      <c r="E78" s="13"/>
      <c r="F78" s="13"/>
      <c r="G78" s="14"/>
    </row>
    <row r="79" spans="1:7" ht="16.5" customHeight="1" x14ac:dyDescent="0.25">
      <c r="A79" s="9"/>
      <c r="B79" s="3" t="s">
        <v>373</v>
      </c>
      <c r="C79" s="13"/>
      <c r="D79" s="13"/>
      <c r="E79" s="13"/>
      <c r="F79" s="13"/>
      <c r="G79" s="14"/>
    </row>
    <row r="80" spans="1:7" ht="16.5" customHeight="1" x14ac:dyDescent="0.25">
      <c r="A80" s="9"/>
      <c r="B80" s="3" t="s">
        <v>374</v>
      </c>
      <c r="C80" s="13"/>
      <c r="D80" s="13"/>
      <c r="E80" s="13"/>
      <c r="F80" s="13"/>
      <c r="G80" s="14"/>
    </row>
    <row r="81" spans="1:7" ht="16.5" customHeight="1" x14ac:dyDescent="0.25">
      <c r="A81" s="9"/>
      <c r="B81" s="3" t="s">
        <v>375</v>
      </c>
      <c r="C81" s="13"/>
      <c r="D81" s="13"/>
      <c r="E81" s="13"/>
      <c r="F81" s="13"/>
      <c r="G81" s="14"/>
    </row>
    <row r="82" spans="1:7" ht="16.5" customHeight="1" x14ac:dyDescent="0.25">
      <c r="A82" s="9"/>
      <c r="B82" s="3" t="s">
        <v>376</v>
      </c>
      <c r="C82" s="13"/>
      <c r="D82" s="13"/>
      <c r="E82" s="13"/>
      <c r="F82" s="13"/>
      <c r="G82" s="14"/>
    </row>
    <row r="83" spans="1:7" ht="16.5" customHeight="1" x14ac:dyDescent="0.25">
      <c r="A83" s="9"/>
      <c r="B83" s="3" t="s">
        <v>377</v>
      </c>
      <c r="C83" s="13"/>
      <c r="D83" s="13"/>
      <c r="E83" s="13"/>
      <c r="F83" s="13"/>
      <c r="G83" s="14"/>
    </row>
    <row r="84" spans="1:7" ht="16.5" customHeight="1" x14ac:dyDescent="0.25">
      <c r="A84" s="9"/>
      <c r="B84" s="3" t="s">
        <v>378</v>
      </c>
      <c r="C84" s="13"/>
      <c r="D84" s="13"/>
      <c r="E84" s="13"/>
      <c r="F84" s="13"/>
      <c r="G84" s="14"/>
    </row>
    <row r="85" spans="1:7" ht="16.5" customHeight="1" x14ac:dyDescent="0.25">
      <c r="A85" s="9"/>
      <c r="B85" s="3" t="s">
        <v>647</v>
      </c>
      <c r="C85" s="13"/>
      <c r="D85" s="13"/>
      <c r="E85" s="13"/>
      <c r="F85" s="13"/>
      <c r="G85" s="14"/>
    </row>
    <row r="86" spans="1:7" ht="16.5" customHeight="1" x14ac:dyDescent="0.25">
      <c r="A86" s="9"/>
      <c r="B86" s="3" t="s">
        <v>379</v>
      </c>
      <c r="C86" s="13"/>
      <c r="D86" s="13"/>
      <c r="E86" s="13"/>
      <c r="F86" s="13"/>
      <c r="G86" s="14"/>
    </row>
    <row r="87" spans="1:7" ht="16.5" customHeight="1" x14ac:dyDescent="0.25">
      <c r="A87" s="9"/>
      <c r="B87" s="3" t="s">
        <v>380</v>
      </c>
      <c r="C87" s="13"/>
      <c r="D87" s="13"/>
      <c r="E87" s="13"/>
      <c r="F87" s="13"/>
      <c r="G87" s="14"/>
    </row>
    <row r="88" spans="1:7" ht="16.5" customHeight="1" x14ac:dyDescent="0.25">
      <c r="A88" s="9"/>
      <c r="B88" s="3" t="s">
        <v>381</v>
      </c>
      <c r="C88" s="13"/>
      <c r="D88" s="13"/>
      <c r="E88" s="13"/>
      <c r="F88" s="13"/>
      <c r="G88" s="14"/>
    </row>
    <row r="89" spans="1:7" ht="16.5" customHeight="1" x14ac:dyDescent="0.25">
      <c r="A89" s="9"/>
      <c r="B89" s="3"/>
      <c r="C89" s="13"/>
      <c r="D89" s="13"/>
      <c r="E89" s="13"/>
      <c r="F89" s="13"/>
      <c r="G89" s="14"/>
    </row>
    <row r="90" spans="1:7" ht="16.5" customHeight="1" x14ac:dyDescent="0.25">
      <c r="A90" s="20" t="s">
        <v>236</v>
      </c>
      <c r="B90" s="19"/>
      <c r="C90" s="15"/>
      <c r="D90" s="15"/>
      <c r="E90" s="15"/>
      <c r="F90" s="15"/>
      <c r="G90" s="10"/>
    </row>
    <row r="91" spans="1:7" ht="16.5" customHeight="1" x14ac:dyDescent="0.25">
      <c r="A91" s="6"/>
      <c r="B91" s="21" t="s">
        <v>237</v>
      </c>
      <c r="C91" s="17"/>
      <c r="D91" s="17"/>
      <c r="E91" s="17"/>
      <c r="F91" s="17"/>
      <c r="G91" s="12"/>
    </row>
    <row r="92" spans="1:7" ht="16.5" customHeight="1" x14ac:dyDescent="0.25">
      <c r="A92" s="6"/>
      <c r="B92" s="21" t="s">
        <v>238</v>
      </c>
      <c r="C92" s="17"/>
      <c r="D92" s="17"/>
      <c r="E92" s="17"/>
      <c r="F92" s="17"/>
      <c r="G92" s="12"/>
    </row>
    <row r="93" spans="1:7" ht="16.5" customHeight="1" x14ac:dyDescent="0.25">
      <c r="A93" s="6"/>
      <c r="B93" s="21" t="s">
        <v>239</v>
      </c>
      <c r="C93" s="17"/>
      <c r="D93" s="17"/>
      <c r="E93" s="17"/>
      <c r="F93" s="17"/>
      <c r="G93" s="12"/>
    </row>
    <row r="94" spans="1:7" ht="16.5" customHeight="1" x14ac:dyDescent="0.25">
      <c r="A94" s="6"/>
      <c r="B94" s="21"/>
      <c r="C94" s="17"/>
      <c r="D94" s="17"/>
      <c r="E94" s="17"/>
      <c r="F94" s="17"/>
      <c r="G94" s="12"/>
    </row>
    <row r="95" spans="1:7" ht="16.5" customHeight="1" x14ac:dyDescent="0.25">
      <c r="A95" s="20" t="s">
        <v>635</v>
      </c>
      <c r="B95" s="21"/>
      <c r="C95" s="17"/>
      <c r="D95" s="17"/>
      <c r="E95" s="17"/>
      <c r="F95" s="17"/>
      <c r="G95" s="12"/>
    </row>
    <row r="96" spans="1:7" ht="16.5" customHeight="1" x14ac:dyDescent="0.25">
      <c r="A96" s="6"/>
      <c r="B96" s="21" t="s">
        <v>636</v>
      </c>
      <c r="C96" s="17"/>
      <c r="D96" s="17"/>
      <c r="E96" s="17"/>
      <c r="F96" s="17"/>
      <c r="G96" s="12"/>
    </row>
    <row r="97" spans="1:7" ht="16.5" customHeight="1" x14ac:dyDescent="0.25">
      <c r="A97" s="6"/>
      <c r="B97" s="21" t="s">
        <v>637</v>
      </c>
      <c r="C97" s="17"/>
      <c r="D97" s="17"/>
      <c r="E97" s="17"/>
      <c r="F97" s="17"/>
      <c r="G97" s="12"/>
    </row>
    <row r="98" spans="1:7" ht="16.5" customHeight="1" x14ac:dyDescent="0.25">
      <c r="A98" s="6"/>
      <c r="B98" s="21" t="s">
        <v>638</v>
      </c>
      <c r="C98" s="17"/>
      <c r="D98" s="17"/>
      <c r="E98" s="17"/>
      <c r="F98" s="17"/>
      <c r="G98" s="12"/>
    </row>
    <row r="99" spans="1:7" ht="16.5" customHeight="1" x14ac:dyDescent="0.25">
      <c r="A99" s="6"/>
      <c r="B99" s="21"/>
      <c r="C99" s="17"/>
      <c r="D99" s="17"/>
      <c r="E99" s="17"/>
      <c r="F99" s="17"/>
      <c r="G99" s="12"/>
    </row>
    <row r="100" spans="1:7" ht="16.5" customHeight="1" x14ac:dyDescent="0.3">
      <c r="A100" s="2"/>
      <c r="B100" s="4"/>
      <c r="C100" s="4"/>
      <c r="D100" s="4"/>
      <c r="E100" s="4"/>
      <c r="F100" s="4"/>
      <c r="G100" s="7"/>
    </row>
    <row r="101" spans="1:7" ht="16.5" customHeight="1" x14ac:dyDescent="0.3">
      <c r="A101" s="1"/>
      <c r="B101" s="5"/>
      <c r="C101" s="5"/>
      <c r="D101" s="5"/>
      <c r="E101" s="5"/>
      <c r="F101" s="5"/>
      <c r="G101" s="5"/>
    </row>
    <row r="102" spans="1:7" ht="16.5" customHeight="1" x14ac:dyDescent="0.3">
      <c r="B102" s="8"/>
      <c r="C102" s="5"/>
      <c r="D102" s="5"/>
      <c r="E102" s="5"/>
      <c r="F102" s="5"/>
      <c r="G102" s="5"/>
    </row>
    <row r="103" spans="1:7" ht="16.5" customHeight="1" x14ac:dyDescent="0.3">
      <c r="B103" s="5"/>
      <c r="C103" s="5"/>
      <c r="D103" s="5"/>
      <c r="E103" s="5"/>
      <c r="F103" s="5"/>
      <c r="G103" s="5"/>
    </row>
    <row r="104" spans="1:7" ht="16.5" customHeight="1" x14ac:dyDescent="0.3">
      <c r="B104" s="8"/>
      <c r="C104" s="5"/>
      <c r="D104" s="5"/>
      <c r="E104" s="5"/>
      <c r="F104" s="5"/>
      <c r="G104" s="5"/>
    </row>
    <row r="105" spans="1:7" ht="16.5" customHeight="1" x14ac:dyDescent="0.3">
      <c r="B105" s="5"/>
      <c r="C105" s="5"/>
      <c r="D105" s="5"/>
      <c r="E105" s="5"/>
      <c r="F105" s="5"/>
      <c r="G105" s="5"/>
    </row>
    <row r="106" spans="1:7" ht="16.5" customHeight="1" x14ac:dyDescent="0.3">
      <c r="B106" s="8"/>
      <c r="C106" s="5"/>
      <c r="D106" s="5"/>
      <c r="E106" s="5"/>
      <c r="F106" s="5"/>
      <c r="G106" s="5"/>
    </row>
    <row r="107" spans="1:7" ht="16.5" customHeight="1" x14ac:dyDescent="0.3">
      <c r="B107" s="5"/>
      <c r="C107" s="5"/>
      <c r="D107" s="5"/>
      <c r="E107" s="5"/>
      <c r="F107" s="5"/>
      <c r="G107" s="5"/>
    </row>
    <row r="108" spans="1:7" ht="16.5" customHeight="1" x14ac:dyDescent="0.3">
      <c r="A108" s="16"/>
      <c r="B108" s="5" t="s">
        <v>159</v>
      </c>
      <c r="C108" s="5"/>
      <c r="D108" s="5"/>
      <c r="E108" s="5"/>
      <c r="F108" s="5"/>
      <c r="G108" s="5"/>
    </row>
    <row r="109" spans="1:7" ht="16.5" customHeight="1" x14ac:dyDescent="0.3">
      <c r="B109" s="5"/>
      <c r="C109" s="5"/>
      <c r="D109" s="5"/>
      <c r="E109" s="5"/>
      <c r="F109" s="5"/>
      <c r="G109" s="5"/>
    </row>
    <row r="110" spans="1:7" ht="16.5" customHeight="1" x14ac:dyDescent="0.3">
      <c r="A110" s="16"/>
      <c r="B110" s="5" t="s">
        <v>159</v>
      </c>
      <c r="C110" s="5"/>
      <c r="D110" s="5"/>
      <c r="E110" s="5"/>
      <c r="F110" s="5"/>
      <c r="G110" s="5"/>
    </row>
    <row r="111" spans="1:7" ht="16.5" customHeight="1" x14ac:dyDescent="0.3">
      <c r="B111" s="5"/>
      <c r="C111" s="5"/>
      <c r="D111" s="5"/>
      <c r="E111" s="5"/>
      <c r="F111" s="5"/>
      <c r="G111" s="5"/>
    </row>
    <row r="112" spans="1:7" ht="16.5" customHeight="1" x14ac:dyDescent="0.3">
      <c r="A112" s="16"/>
      <c r="B112" s="5" t="s">
        <v>159</v>
      </c>
      <c r="C112" s="5"/>
      <c r="D112" s="5"/>
      <c r="E112" s="5"/>
      <c r="F112" s="5"/>
      <c r="G112" s="5"/>
    </row>
    <row r="113" spans="2:7" ht="16.5" customHeight="1" x14ac:dyDescent="0.3">
      <c r="B113" s="5"/>
      <c r="C113" s="5"/>
      <c r="D113" s="5"/>
      <c r="E113" s="5"/>
      <c r="F113" s="5"/>
      <c r="G113" s="5"/>
    </row>
    <row r="114" spans="2:7" ht="16.5" customHeight="1" x14ac:dyDescent="0.3">
      <c r="B114" s="5"/>
      <c r="C114" s="5"/>
      <c r="D114" s="5"/>
      <c r="E114" s="5"/>
      <c r="F114" s="5"/>
      <c r="G114" s="5"/>
    </row>
    <row r="115" spans="2:7" ht="16.5" customHeight="1" x14ac:dyDescent="0.3">
      <c r="B115" s="5"/>
      <c r="C115" s="5"/>
      <c r="D115" s="5"/>
      <c r="E115" s="5"/>
      <c r="F115" s="5"/>
      <c r="G115" s="5"/>
    </row>
  </sheetData>
  <mergeCells count="2">
    <mergeCell ref="A4:G5"/>
    <mergeCell ref="A6:G8"/>
  </mergeCells>
  <hyperlinks>
    <hyperlink ref="B10" location="A1.10!A9" display="Cuadro A1.10 Cantidad de micronegocios según situación en el empleo del propietario " xr:uid="{00000000-0004-0000-0000-000000000000}"/>
    <hyperlink ref="B11" location="A1.12!A9" display="Cuadro A1.12 Cantidad de micronegocios según sexo del propietario " xr:uid="{00000000-0004-0000-0000-000001000000}"/>
    <hyperlink ref="B12" location="B.1!A9" display="Cuadro B.1 Cantidad de micronegocios según actividad económica 4 grupos " xr:uid="{00000000-0004-0000-0000-000002000000}"/>
    <hyperlink ref="B13" location="B.2!A9" display="Cuadro B.2 Cantidad de micronegocios según actividad económica 12 grupos " xr:uid="{00000000-0004-0000-0000-000003000000}"/>
    <hyperlink ref="B16" location="C.1!A9" display="Cuadro C.1 Cantidad de micronegocios según quién creó o constituyó el negocio " xr:uid="{00000000-0004-0000-0000-000004000000}"/>
    <hyperlink ref="B17" location="C.2!A9" display="Cuadro C.2 Cantidad de micronegocios según motivo principal para la creación o constitución del negocio " xr:uid="{00000000-0004-0000-0000-000005000000}"/>
    <hyperlink ref="B18" location="C.3!A9" display="Cuadro C.3 Cantidad de micronegocios según tiempo de funcionamiento " xr:uid="{00000000-0004-0000-0000-000006000000}"/>
    <hyperlink ref="B19" location="C.4!A9" display="Cuadro C.4 Cantidad de micronegocios según mayor fuente de recursos para la creación o constitución " xr:uid="{00000000-0004-0000-0000-000007000000}"/>
    <hyperlink ref="B22" location="D.1!A9" display="Cuadro D.1 Cantidad de micronegocios según sitio o ubicación " xr:uid="{00000000-0004-0000-0000-000008000000}"/>
    <hyperlink ref="B23" location="D.2!A9" display="Cuadro D.2 Cantidad de micronegocios según exclusividad del espacio en la vivienda para el desarrollo de actividades  " xr:uid="{00000000-0004-0000-0000-000009000000}"/>
    <hyperlink ref="B24" location="D.3!A9" display="Cuadro D.3 Cantidad de micronegocios según emplazamiento físico del negocio " xr:uid="{00000000-0004-0000-0000-00000A000000}"/>
    <hyperlink ref="B25" location="D.4!A9" display="Cuadro D.4 Cantidad de micronegocios según tipo de servicio de puerta en puerta (a domicilio) " xr:uid="{00000000-0004-0000-0000-00000B000000}"/>
    <hyperlink ref="B26" location="D.5!A9" display="Cuadro D.5 Cantidad de micronegocios según forma de desarrollar el negocio ambulante - sitio al descubierto " xr:uid="{00000000-0004-0000-0000-00000C000000}"/>
    <hyperlink ref="B27" location="D.6!A9" display="Cuadro D.6 Cantidad de micronegocios según número de puestos o establecimientos " xr:uid="{00000000-0004-0000-0000-00000D000000}"/>
    <hyperlink ref="B28" location="D.7!A9" display="Cuadro D.7 Cantidad de micronegocios según propiedad del emplazamiento " xr:uid="{00000000-0004-0000-0000-00000E000000}"/>
    <hyperlink ref="B29" location="D.8!A9" display="Cuadro D.8 Cantidad de micronegocios según visibilidad al público " xr:uid="{00000000-0004-0000-0000-00000F000000}"/>
    <hyperlink ref="B32" location="E.1.1!A9" display="Cuadro E.1.1 Cantidad de micronegocios según aporte a salud y pensión del propietario " xr:uid="{00000000-0004-0000-0000-000010000000}"/>
    <hyperlink ref="B33" location="E.1.3!A9" display="Cuadro E.1.3 Cantidad de micronegocios según aporte a ARL del propietario " xr:uid="{00000000-0004-0000-0000-000011000000}"/>
    <hyperlink ref="B34" location="E.2!A9" display="Cuadro E.2 Cantidad de micronegocios según rangos de personal ocupado " xr:uid="{00000000-0004-0000-0000-000012000000}"/>
    <hyperlink ref="B35" location="E.3!A9" display="Cuadro E.3 Cantidad de personal ocupado por los micronegocios según tipo de vínculo " xr:uid="{00000000-0004-0000-0000-000013000000}"/>
    <hyperlink ref="B36" location="E.3.1.1!A9" display="Cuadro E.3.1.1 Cantidad de trabajadores remunerados por los micronegocios según tipo de contrato " xr:uid="{00000000-0004-0000-0000-000014000000}"/>
    <hyperlink ref="B37" location="E.3.1.2!A9" display="Cuadro E.3.1.2 Cantidad de trabajadores remunerados por los micronegocios según sexo " xr:uid="{00000000-0004-0000-0000-000015000000}"/>
    <hyperlink ref="B38" location="E.3.1.4!A9" display="Cuadro E.3.1.4 Cantidad de trabajadores remunerados por los micronegocios según aporte a salud y pensión " xr:uid="{00000000-0004-0000-0000-000016000000}"/>
    <hyperlink ref="B39" location="E.3.1.6!A9" display="Cuadro E.3.1.6 Cantidad de trabajadores remunerados por los micronegocios según pago de prestaciones sociales " xr:uid="{00000000-0004-0000-0000-000017000000}"/>
    <hyperlink ref="B40" location="E.3.1.8!A9" display="Cuadro E.3.1.8 Cantidad del trabajadores remunerados por los micronegocios según aporte a ARL " xr:uid="{00000000-0004-0000-0000-000018000000}"/>
    <hyperlink ref="B41" location="E.3.2.1!A9" display="Cuadro E.3.2.1 Cantidad de socios según sexo " xr:uid="{00000000-0004-0000-0000-000019000000}"/>
    <hyperlink ref="B42" location="E.3.2.2!A9" display="Cuadro E.3.2.2 Cantidad de socios según aporte a salud y pensión " xr:uid="{00000000-0004-0000-0000-00001A000000}"/>
    <hyperlink ref="B43" location="E.3.2.4!A9" display="Cuadro E.3.2.4 Cantidad de socios según aporte a ARL " xr:uid="{00000000-0004-0000-0000-00001B000000}"/>
    <hyperlink ref="B44" location="E.3.3.1!A9" display="Cuadro E.3.3.1 Cantidad de trabajadores o familiares sin remuneración según sexo " xr:uid="{00000000-0004-0000-0000-00001C000000}"/>
    <hyperlink ref="B45" location="E.3.3.2!A9" display="Cuadro E.3.3.2 Cantidad de trabajadores o familiares sin remuneración según aporte a salud y pensión " xr:uid="{00000000-0004-0000-0000-00001D000000}"/>
    <hyperlink ref="B46" location="E.3.3.4!A9" display="Cuadro E.3.3.4 Cantidad de trabajadores o familiares sin remuneración según aporte de ARL " xr:uid="{00000000-0004-0000-0000-00001E000000}"/>
    <hyperlink ref="B49" location="F.1!A9" display="Cuadro F.1 Cantidad de micronegocios según tenencia de Registro Único Tributario (RUT) " xr:uid="{00000000-0004-0000-0000-00001F000000}"/>
    <hyperlink ref="B50" location="F.3!A9" display="Cuadro F.3 Cantidad de micronegocios según obligatoriedad del Impuesto al Valor Agregado (IVA) " xr:uid="{00000000-0004-0000-0000-000020000000}"/>
    <hyperlink ref="B51" location="F.4!A9" display="Cuadro F.4 Cantidad de micronegocios según tipos de registro contable " xr:uid="{00000000-0004-0000-0000-000021000000}"/>
    <hyperlink ref="B52" location="F.5!A9" display="Cuadro F.5 Cantidad de micronegocios según motivos para no llevar registros contables " xr:uid="{00000000-0004-0000-0000-000022000000}"/>
    <hyperlink ref="B53" location="F.6!A9" display="Cuadro F.6 Cantidad de micronegocios según tenencia de registro en Cámara de Comercio " xr:uid="{00000000-0004-0000-0000-000023000000}"/>
    <hyperlink ref="B54" location="F.7!A9" display="Cuadro F.7 Cantidad de micronegocios según tipo de persona inscrita en la matrícula mercantil " xr:uid="{00000000-0004-0000-0000-000024000000}"/>
    <hyperlink ref="B55" location="F.8!A9" display="Cuadro F.8 Cantidad de micronegocios según obtención o renovación del registro en Cámara de Comercio durante 2019 " xr:uid="{00000000-0004-0000-0000-000025000000}"/>
    <hyperlink ref="B56" location="F.9!A9" display="Cuadro F.9 Cantidad de micronegocios según tenencia de registro ante entidad diferente a Cámara de Comercio (1) " xr:uid="{00000000-0004-0000-0000-000026000000}"/>
    <hyperlink ref="B57" location="F.10!A9" display="Cuadro F.10 Cantidad de micronegocios según entidad ante la cual realizó registro " xr:uid="{00000000-0004-0000-0000-000027000000}"/>
    <hyperlink ref="B63" location="G.1!A9" display="Cuadro G.1 Cantidad de micronegocios según tenencia de dispositivos electrónicos (computadores o tabletas portátiles) " xr:uid="{00000000-0004-0000-0000-000028000000}"/>
    <hyperlink ref="B64" location="'G.2,3,4'!A9" display="Cuadro G.2,3,4 Cantidad de micronegocios según número de dispositivos electrónicos en uso en el negocio" xr:uid="{00000000-0004-0000-0000-000029000000}"/>
    <hyperlink ref="B65" location="G.4A!A9" display="Cuadro G.4A Cantidad de micronegocios según uso del teléfono móvil celular " xr:uid="{00000000-0004-0000-0000-00002A000000}"/>
    <hyperlink ref="B66" location="'G.5,5A'!A9" display="Cuadro G.5,5A Cantidad de micronegocios según tipo y número de teléfonos móviles celulares en uso en el negocio" xr:uid="{00000000-0004-0000-0000-00002B000000}"/>
    <hyperlink ref="B67" location="G.6!A9" display="Cuadro G.6 Cantidad de micronegocios según razón para no usar dispositivos electrónicos y teléfonos móviles celulares " xr:uid="{00000000-0004-0000-0000-00002C000000}"/>
    <hyperlink ref="B68" location="G.7!A9" display="Cuadro G.7 Cantidad de micronegocios según tenencia de página web o presencia en sitio web " xr:uid="{00000000-0004-0000-0000-00002D000000}"/>
    <hyperlink ref="B69" location="G.8!A9" display="Cuadro G.8 Cantidad de micronegocios según presencia en redes sociales " xr:uid="{00000000-0004-0000-0000-00002E000000}"/>
    <hyperlink ref="B70" location="G.9!A9" display="Cuadro G.9 Cantidad de micronegocios según uso del servicio de internet " xr:uid="{00000000-0004-0000-0000-00002F000000}"/>
    <hyperlink ref="B71" location="G.10!A9" display="Cuadro G.10 Cantidad de micronegocios según conexión a internet dentro del negocio " xr:uid="{00000000-0004-0000-0000-000030000000}"/>
    <hyperlink ref="B72" location="G.11!A9" display="Cuadro G.11 Cantidad de micronegocios según tipo de conexión para el acceso a internet " xr:uid="{00000000-0004-0000-0000-000031000000}"/>
    <hyperlink ref="B73" location="'G12'!A9" display="Cuadro G.12 Cantidad de micronegocios según razones para no usar servicio de internet " xr:uid="{00000000-0004-0000-0000-000032000000}"/>
    <hyperlink ref="B74" location="G.14!A9" display="Cuadro G.14 Cantidad de micronegocios que usan internet en diferentes actividades" xr:uid="{00000000-0004-0000-0000-000033000000}"/>
    <hyperlink ref="B91" location="I.1!A1" display="Cuadro I.1 Resumen de las principales variables " xr:uid="{00000000-0004-0000-0000-000034000000}"/>
    <hyperlink ref="B92" location="I.2!A1" display="Cuadro I.2 Resumen de las principales variables según actividad económica (12 grupos)" xr:uid="{00000000-0004-0000-0000-000035000000}"/>
    <hyperlink ref="B93" location="I.3!A1" display="Cuadro I.3 Resumen de las principales variables según rangos de personal ocupado" xr:uid="{00000000-0004-0000-0000-000036000000}"/>
    <hyperlink ref="B58" location="F.11!A1" display="Cuadro F.11 Cantidad y distribución de micronegocios según declaración de impuesto a la renta renta" xr:uid="{00000000-0004-0000-0000-000037000000}"/>
    <hyperlink ref="B59" location="F.12!A1" display="Cuadro F.12 Cantidad y distribución de micronegocios según declaración de Impuesto al Valor Agregado" xr:uid="{00000000-0004-0000-0000-000038000000}"/>
    <hyperlink ref="B60" location="F.13!A1" display="Cuadro F.13 Cantidad y distribución de micronegocios según declaración de Impuesto de Industria y Comercio" xr:uid="{00000000-0004-0000-0000-000039000000}"/>
    <hyperlink ref="B77" location="H.1!A1" display="Cuadro H.1 Cantidad y porcentaje de micronegocios según formas de pago aceptadas" xr:uid="{00000000-0004-0000-0000-00003A000000}"/>
    <hyperlink ref="B78" location="H.2!A1" display="Cuadro H.2 Cantidad y distribución de micronegocios según solicitud de crédito en el año anterior (2018)" xr:uid="{00000000-0004-0000-0000-00003B000000}"/>
    <hyperlink ref="B79" location="H.3!A1" display="Cuadro H.3 Cantidad y distribución de micronegocios según razones para no solicitar crédito" xr:uid="{00000000-0004-0000-0000-00003C000000}"/>
    <hyperlink ref="B80" location="H.4!A1" display="Cuadro H.4 Cantidad y distribución de micronegocios según tipo de entidad a la cual se solicitó el crédito" xr:uid="{00000000-0004-0000-0000-00003D000000}"/>
    <hyperlink ref="B81" location="H.5!A1" display="Cuadro H.5 Cantidad y distribución de micronegocios según resultado de la solicitud de crédito" xr:uid="{00000000-0004-0000-0000-00003E000000}"/>
    <hyperlink ref="B82" location="H.5A!A1" display="Cuadro H.5A Cantidad y porcentaje de micronegocios según razones para no obtener crédito" xr:uid="{00000000-0004-0000-0000-00003F000000}"/>
    <hyperlink ref="B83" location="H.6!A1" display="Cuadro H.6 Cantidad y distribución de micronegocios según el uso del crédito obtenido" xr:uid="{00000000-0004-0000-0000-000040000000}"/>
    <hyperlink ref="B84" location="H.6A!A1" display="Cuadro H.6A Cantidad y porcentaje de micronegocios según tipo de gasto de los recursos de crédito" xr:uid="{00000000-0004-0000-0000-000041000000}"/>
    <hyperlink ref="B85" location="H.7!A1" display="Cuadro H.7 Cantidad y distribución de micronegocios según ahorro en el año anterior (2018)" xr:uid="{00000000-0004-0000-0000-000042000000}"/>
    <hyperlink ref="B86" location="H.7A!A1" display="Cuadro H.7A Cantidad y porcentaje de micronegocios según uso del dinero ahorrado" xr:uid="{00000000-0004-0000-0000-000043000000}"/>
    <hyperlink ref="B87" location="H.7B!A1" display="Cuadro H.7B Cantidad y distribución de micronegocios según razones para no ahorrar" xr:uid="{00000000-0004-0000-0000-000044000000}"/>
    <hyperlink ref="B88" location="H.8!A1" display="Cuadro H.8 Cantidad y distribución de micronegocios según formas de ahorro" xr:uid="{00000000-0004-0000-0000-000045000000}"/>
    <hyperlink ref="B96" location="K.1.1!A1" display="Cuadro K1.1 Cantidad y distribución de micronegocios según afiliación a diferentes tipos de organización" xr:uid="{00000000-0004-0000-0000-000046000000}"/>
    <hyperlink ref="B97" location="K.1!A1" display="Cuadro K.1 Cantidad y porcentaje de micronegocios según organización a la cual está afiliado" xr:uid="{00000000-0004-0000-0000-000047000000}"/>
    <hyperlink ref="B98" location="K.2!A1" display="Cuadro K.2 Cantidad y porcentaje de micronegocios según tipo de servicios recibidos por parte de la organización de la cual hace parte" xr:uid="{00000000-0004-0000-0000-000048000000}"/>
  </hyperlinks>
  <pageMargins left="0.7" right="0.7" top="0.75" bottom="0.75" header="0.3" footer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6"/>
  <sheetViews>
    <sheetView showGridLines="0" topLeftCell="A16" zoomScale="85" zoomScaleNormal="85" workbookViewId="0">
      <selection activeCell="C30" sqref="C30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15</v>
      </c>
    </row>
    <row r="10" spans="1:16" x14ac:dyDescent="0.25">
      <c r="A10" s="28" t="s">
        <v>77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5188402.4355247496</v>
      </c>
      <c r="C15" s="35">
        <v>5122100.3528913297</v>
      </c>
      <c r="D15" s="35">
        <v>5254704.5181581602</v>
      </c>
      <c r="E15" s="35">
        <v>66302.082633414306</v>
      </c>
      <c r="F15" s="40">
        <v>0.65198476025485896</v>
      </c>
      <c r="G15" s="35">
        <v>3659977.6666337801</v>
      </c>
      <c r="H15" s="35">
        <v>3607308.6254068501</v>
      </c>
      <c r="I15" s="35">
        <v>3712646.7078607199</v>
      </c>
      <c r="J15" s="35">
        <v>52669.041226934198</v>
      </c>
      <c r="K15" s="40">
        <v>0.73421103234150398</v>
      </c>
      <c r="L15" s="35">
        <v>1528424.76889103</v>
      </c>
      <c r="M15" s="35">
        <v>1492610.9919231299</v>
      </c>
      <c r="N15" s="35">
        <v>1564238.5458589301</v>
      </c>
      <c r="O15" s="35">
        <v>35813.776967899597</v>
      </c>
      <c r="P15" s="40">
        <v>1.1955011172032799</v>
      </c>
    </row>
    <row r="16" spans="1:16" ht="16.5" customHeight="1" x14ac:dyDescent="0.3">
      <c r="A16" s="28" t="s">
        <v>434</v>
      </c>
      <c r="B16" s="33">
        <v>1474741.7826215699</v>
      </c>
      <c r="C16" s="33">
        <v>1440622.7760552401</v>
      </c>
      <c r="D16" s="33">
        <v>1508860.7891879</v>
      </c>
      <c r="E16" s="33">
        <v>34119.006566330303</v>
      </c>
      <c r="F16" s="39">
        <v>1.1803867372936601</v>
      </c>
      <c r="G16" s="33">
        <v>1134166.9872709201</v>
      </c>
      <c r="H16" s="33">
        <v>1105074.7454405599</v>
      </c>
      <c r="I16" s="33">
        <v>1163259.22910128</v>
      </c>
      <c r="J16" s="33">
        <v>29092.241830358998</v>
      </c>
      <c r="K16" s="39">
        <v>1.3087120937463701</v>
      </c>
      <c r="L16" s="33">
        <v>340574.795350648</v>
      </c>
      <c r="M16" s="33">
        <v>323108.57538076601</v>
      </c>
      <c r="N16" s="33">
        <v>358041.01532053098</v>
      </c>
      <c r="O16" s="33">
        <v>17466.219969882099</v>
      </c>
      <c r="P16" s="39">
        <v>2.6165579018120502</v>
      </c>
    </row>
    <row r="17" spans="1:16" ht="16.5" customHeight="1" x14ac:dyDescent="0.3">
      <c r="A17" s="31" t="s">
        <v>435</v>
      </c>
      <c r="B17" s="35">
        <v>648861.19019696501</v>
      </c>
      <c r="C17" s="35">
        <v>624742.00912238704</v>
      </c>
      <c r="D17" s="35">
        <v>672980.37127154204</v>
      </c>
      <c r="E17" s="35">
        <v>24119.181074577202</v>
      </c>
      <c r="F17" s="40">
        <v>1.8965080383603901</v>
      </c>
      <c r="G17" s="35">
        <v>586909.989791931</v>
      </c>
      <c r="H17" s="35">
        <v>563961.49498259195</v>
      </c>
      <c r="I17" s="35">
        <v>609858.48460126901</v>
      </c>
      <c r="J17" s="35">
        <v>22948.494809338099</v>
      </c>
      <c r="K17" s="40">
        <v>1.9949252734990801</v>
      </c>
      <c r="L17" s="35">
        <v>61951.200405034797</v>
      </c>
      <c r="M17" s="35">
        <v>54672.751341811403</v>
      </c>
      <c r="N17" s="35">
        <v>69229.649468258198</v>
      </c>
      <c r="O17" s="35">
        <v>7278.4490632234001</v>
      </c>
      <c r="P17" s="40">
        <v>5.9942251251521199</v>
      </c>
    </row>
    <row r="18" spans="1:16" ht="16.5" customHeight="1" x14ac:dyDescent="0.3">
      <c r="A18" s="28" t="s">
        <v>436</v>
      </c>
      <c r="B18" s="33">
        <v>984004.57486347598</v>
      </c>
      <c r="C18" s="33">
        <v>954453.74017116998</v>
      </c>
      <c r="D18" s="33">
        <v>1013555.40955578</v>
      </c>
      <c r="E18" s="33">
        <v>29550.8346923059</v>
      </c>
      <c r="F18" s="39">
        <v>1.5322039003485399</v>
      </c>
      <c r="G18" s="33">
        <v>744611.51496842504</v>
      </c>
      <c r="H18" s="33">
        <v>721747.29867255897</v>
      </c>
      <c r="I18" s="33">
        <v>767475.73126429005</v>
      </c>
      <c r="J18" s="33">
        <v>22864.216295865499</v>
      </c>
      <c r="K18" s="39">
        <v>1.56664465200717</v>
      </c>
      <c r="L18" s="33">
        <v>239393.05989505499</v>
      </c>
      <c r="M18" s="33">
        <v>222890.50064747201</v>
      </c>
      <c r="N18" s="33">
        <v>255895.61914263901</v>
      </c>
      <c r="O18" s="33">
        <v>16502.5592475835</v>
      </c>
      <c r="P18" s="39">
        <v>3.5170915519408901</v>
      </c>
    </row>
    <row r="19" spans="1:16" ht="16.5" customHeight="1" x14ac:dyDescent="0.3">
      <c r="A19" s="31" t="s">
        <v>437</v>
      </c>
      <c r="B19" s="35">
        <v>481654.92531497299</v>
      </c>
      <c r="C19" s="35">
        <v>461073.16769012902</v>
      </c>
      <c r="D19" s="35">
        <v>502236.68293981801</v>
      </c>
      <c r="E19" s="35">
        <v>20581.757624844799</v>
      </c>
      <c r="F19" s="40">
        <v>2.1801701167081</v>
      </c>
      <c r="G19" s="35">
        <v>416426.23856615199</v>
      </c>
      <c r="H19" s="35">
        <v>397767.20254830498</v>
      </c>
      <c r="I19" s="35">
        <v>435085.27458399901</v>
      </c>
      <c r="J19" s="35">
        <v>18659.036017847</v>
      </c>
      <c r="K19" s="40">
        <v>2.2860990624451101</v>
      </c>
      <c r="L19" s="35">
        <v>65228.686748821601</v>
      </c>
      <c r="M19" s="35">
        <v>56787.0822897537</v>
      </c>
      <c r="N19" s="35">
        <v>73670.291207889401</v>
      </c>
      <c r="O19" s="35">
        <v>8441.6044590678794</v>
      </c>
      <c r="P19" s="40">
        <v>6.6028326879088199</v>
      </c>
    </row>
    <row r="20" spans="1:16" ht="16.5" customHeight="1" x14ac:dyDescent="0.3">
      <c r="A20" s="28" t="s">
        <v>438</v>
      </c>
      <c r="B20" s="33">
        <v>599853.69119024801</v>
      </c>
      <c r="C20" s="33">
        <v>578834.49075867003</v>
      </c>
      <c r="D20" s="33">
        <v>620872.89162182505</v>
      </c>
      <c r="E20" s="33">
        <v>21019.200431577399</v>
      </c>
      <c r="F20" s="39">
        <v>1.7877829227934801</v>
      </c>
      <c r="G20" s="33">
        <v>522744.66124217899</v>
      </c>
      <c r="H20" s="33">
        <v>503228.695749451</v>
      </c>
      <c r="I20" s="33">
        <v>542260.62673490599</v>
      </c>
      <c r="J20" s="33">
        <v>19515.9654927271</v>
      </c>
      <c r="K20" s="39">
        <v>1.90477799002875</v>
      </c>
      <c r="L20" s="33">
        <v>77109.029948069103</v>
      </c>
      <c r="M20" s="33">
        <v>69434.7437744411</v>
      </c>
      <c r="N20" s="33">
        <v>84783.316121697004</v>
      </c>
      <c r="O20" s="33">
        <v>7674.2861736279401</v>
      </c>
      <c r="P20" s="39">
        <v>5.0778127179643704</v>
      </c>
    </row>
    <row r="21" spans="1:16" ht="16.5" customHeight="1" x14ac:dyDescent="0.3">
      <c r="A21" s="31" t="s">
        <v>439</v>
      </c>
      <c r="B21" s="35">
        <v>121606.95104412601</v>
      </c>
      <c r="C21" s="35">
        <v>113367.56831861399</v>
      </c>
      <c r="D21" s="35">
        <v>129846.333769637</v>
      </c>
      <c r="E21" s="35">
        <v>8239.3827255113301</v>
      </c>
      <c r="F21" s="40">
        <v>3.4568473764004599</v>
      </c>
      <c r="G21" s="35">
        <v>99808.507945437697</v>
      </c>
      <c r="H21" s="35">
        <v>92775.140124973201</v>
      </c>
      <c r="I21" s="35">
        <v>106841.875765902</v>
      </c>
      <c r="J21" s="35">
        <v>7033.3678204644402</v>
      </c>
      <c r="K21" s="40">
        <v>3.5953377557616801</v>
      </c>
      <c r="L21" s="35">
        <v>21798.443098687701</v>
      </c>
      <c r="M21" s="35">
        <v>17545.6572705174</v>
      </c>
      <c r="N21" s="35">
        <v>26051.228926857999</v>
      </c>
      <c r="O21" s="35">
        <v>4252.7858281702802</v>
      </c>
      <c r="P21" s="40">
        <v>9.9538699989661303</v>
      </c>
    </row>
    <row r="22" spans="1:16" ht="16.5" customHeight="1" x14ac:dyDescent="0.3">
      <c r="A22" s="28" t="s">
        <v>440</v>
      </c>
      <c r="B22" s="33">
        <v>697757.38774953503</v>
      </c>
      <c r="C22" s="33">
        <v>666430.94748537499</v>
      </c>
      <c r="D22" s="33">
        <v>729083.82801369403</v>
      </c>
      <c r="E22" s="33">
        <v>31326.440264159501</v>
      </c>
      <c r="F22" s="39">
        <v>2.2906067304202899</v>
      </c>
      <c r="G22" s="33">
        <v>100245.615494269</v>
      </c>
      <c r="H22" s="33">
        <v>91213.839676074407</v>
      </c>
      <c r="I22" s="33">
        <v>109277.39131246301</v>
      </c>
      <c r="J22" s="33">
        <v>9031.7758181941008</v>
      </c>
      <c r="K22" s="39">
        <v>4.5967585356360896</v>
      </c>
      <c r="L22" s="33">
        <v>597511.77225526795</v>
      </c>
      <c r="M22" s="33">
        <v>568885.01061379199</v>
      </c>
      <c r="N22" s="33">
        <v>626138.53389674402</v>
      </c>
      <c r="O22" s="33">
        <v>28626.7616414763</v>
      </c>
      <c r="P22" s="39">
        <v>2.4443854182619398</v>
      </c>
    </row>
    <row r="23" spans="1:16" ht="16.5" customHeight="1" x14ac:dyDescent="0.3">
      <c r="A23" s="34" t="s">
        <v>406</v>
      </c>
      <c r="B23" s="36">
        <v>179921.93254392</v>
      </c>
      <c r="C23" s="36">
        <v>162993.20040321199</v>
      </c>
      <c r="D23" s="36">
        <v>196850.66468462799</v>
      </c>
      <c r="E23" s="36">
        <v>16928.7321407077</v>
      </c>
      <c r="F23" s="37">
        <v>4.8004754689629596</v>
      </c>
      <c r="G23" s="36">
        <v>55064.151354474001</v>
      </c>
      <c r="H23" s="36">
        <v>47675.128307867002</v>
      </c>
      <c r="I23" s="36">
        <v>62453.174401081</v>
      </c>
      <c r="J23" s="36">
        <v>7389.0230466069997</v>
      </c>
      <c r="K23" s="37">
        <v>6.8463957491834204</v>
      </c>
      <c r="L23" s="36">
        <v>124857.781189445</v>
      </c>
      <c r="M23" s="36">
        <v>110066.352208686</v>
      </c>
      <c r="N23" s="36">
        <v>139649.21017020501</v>
      </c>
      <c r="O23" s="36">
        <v>14791.4289807594</v>
      </c>
      <c r="P23" s="37">
        <v>6.04419473682022</v>
      </c>
    </row>
    <row r="27" spans="1:16" ht="16.5" customHeight="1" x14ac:dyDescent="0.3">
      <c r="A27" s="28" t="s">
        <v>15</v>
      </c>
      <c r="B27" s="68"/>
      <c r="C27" s="68"/>
      <c r="D27" s="33"/>
    </row>
    <row r="28" spans="1:16" x14ac:dyDescent="0.25">
      <c r="A28" s="28" t="s">
        <v>78</v>
      </c>
    </row>
    <row r="29" spans="1:16" x14ac:dyDescent="0.25">
      <c r="A29" s="28" t="s">
        <v>0</v>
      </c>
    </row>
    <row r="30" spans="1:16" x14ac:dyDescent="0.25">
      <c r="A30" s="28">
        <v>2023</v>
      </c>
    </row>
    <row r="31" spans="1:16" ht="10.5" customHeight="1" x14ac:dyDescent="0.25">
      <c r="A31" s="41"/>
    </row>
    <row r="32" spans="1:16" ht="49.5" customHeight="1" x14ac:dyDescent="0.25">
      <c r="A32" s="42"/>
      <c r="B32" s="29" t="s">
        <v>1</v>
      </c>
      <c r="C32" s="29" t="s">
        <v>2</v>
      </c>
      <c r="D32" s="29" t="s">
        <v>3</v>
      </c>
      <c r="E32" s="29" t="s">
        <v>4</v>
      </c>
      <c r="F32" s="29" t="s">
        <v>5</v>
      </c>
      <c r="G32" s="29" t="s">
        <v>313</v>
      </c>
      <c r="H32" s="29" t="s">
        <v>2</v>
      </c>
      <c r="I32" s="29" t="s">
        <v>3</v>
      </c>
      <c r="J32" s="29" t="s">
        <v>4</v>
      </c>
      <c r="K32" s="29" t="s">
        <v>5</v>
      </c>
      <c r="L32" s="29" t="s">
        <v>7</v>
      </c>
      <c r="M32" s="29" t="s">
        <v>2</v>
      </c>
      <c r="N32" s="29" t="s">
        <v>3</v>
      </c>
      <c r="O32" s="29" t="s">
        <v>4</v>
      </c>
      <c r="P32" s="29" t="s">
        <v>5</v>
      </c>
    </row>
    <row r="33" spans="1:16" ht="16.5" customHeight="1" x14ac:dyDescent="0.3">
      <c r="A33" s="31" t="s">
        <v>1</v>
      </c>
      <c r="B33" s="40">
        <v>100</v>
      </c>
      <c r="C33" s="40">
        <v>100</v>
      </c>
      <c r="D33" s="40">
        <v>100</v>
      </c>
      <c r="E33" s="40">
        <v>0</v>
      </c>
      <c r="F33" s="40">
        <v>0</v>
      </c>
      <c r="G33" s="40">
        <v>70.541514697743594</v>
      </c>
      <c r="H33" s="40">
        <v>69.883850484381099</v>
      </c>
      <c r="I33" s="40">
        <v>71.199178911106102</v>
      </c>
      <c r="J33" s="40">
        <v>0.65766421336252301</v>
      </c>
      <c r="K33" s="40">
        <v>0.47566736756223499</v>
      </c>
      <c r="L33" s="40">
        <v>29.4584853022575</v>
      </c>
      <c r="M33" s="40">
        <v>28.800821088894899</v>
      </c>
      <c r="N33" s="40">
        <v>30.116149515619998</v>
      </c>
      <c r="O33" s="40">
        <v>0.65766421336251402</v>
      </c>
      <c r="P33" s="40">
        <v>1.13903672425265</v>
      </c>
    </row>
    <row r="34" spans="1:16" ht="16.5" customHeight="1" x14ac:dyDescent="0.3">
      <c r="A34" s="28" t="s">
        <v>434</v>
      </c>
      <c r="B34" s="39">
        <v>28.4238125501615</v>
      </c>
      <c r="C34" s="39">
        <v>27.8524476285241</v>
      </c>
      <c r="D34" s="39">
        <v>28.9951774717989</v>
      </c>
      <c r="E34" s="39">
        <v>0.57136492163739705</v>
      </c>
      <c r="F34" s="39">
        <v>1.0255932929710501</v>
      </c>
      <c r="G34" s="39">
        <v>30.988358142470702</v>
      </c>
      <c r="H34" s="39">
        <v>30.325276727721199</v>
      </c>
      <c r="I34" s="39">
        <v>31.651439557220101</v>
      </c>
      <c r="J34" s="39">
        <v>0.66308141474944005</v>
      </c>
      <c r="K34" s="39">
        <v>1.0917223904039499</v>
      </c>
      <c r="L34" s="39">
        <v>22.282732018125898</v>
      </c>
      <c r="M34" s="39">
        <v>21.225384771400801</v>
      </c>
      <c r="N34" s="39">
        <v>23.3400792648509</v>
      </c>
      <c r="O34" s="39">
        <v>1.05734724672506</v>
      </c>
      <c r="P34" s="39">
        <v>2.4209907498925598</v>
      </c>
    </row>
    <row r="35" spans="1:16" ht="16.5" customHeight="1" x14ac:dyDescent="0.3">
      <c r="A35" s="31" t="s">
        <v>435</v>
      </c>
      <c r="B35" s="40">
        <v>12.5059919360581</v>
      </c>
      <c r="C35" s="40">
        <v>12.0651769536265</v>
      </c>
      <c r="D35" s="40">
        <v>12.9468069184896</v>
      </c>
      <c r="E35" s="40">
        <v>0.44081498243150302</v>
      </c>
      <c r="F35" s="40">
        <v>1.7983827626892801</v>
      </c>
      <c r="G35" s="40">
        <v>16.035889922020601</v>
      </c>
      <c r="H35" s="40">
        <v>15.4585971965877</v>
      </c>
      <c r="I35" s="40">
        <v>16.613182647453499</v>
      </c>
      <c r="J35" s="40">
        <v>0.57729272543287602</v>
      </c>
      <c r="K35" s="40">
        <v>1.8367368836089999</v>
      </c>
      <c r="L35" s="40">
        <v>4.0532711629623996</v>
      </c>
      <c r="M35" s="40">
        <v>3.5788709791665099</v>
      </c>
      <c r="N35" s="40">
        <v>4.5276713467582903</v>
      </c>
      <c r="O35" s="40">
        <v>0.474400183795891</v>
      </c>
      <c r="P35" s="40">
        <v>5.9714956233780496</v>
      </c>
    </row>
    <row r="36" spans="1:16" ht="16.5" customHeight="1" x14ac:dyDescent="0.3">
      <c r="A36" s="28" t="s">
        <v>436</v>
      </c>
      <c r="B36" s="39">
        <v>18.965463590989799</v>
      </c>
      <c r="C36" s="39">
        <v>18.4569800611043</v>
      </c>
      <c r="D36" s="39">
        <v>19.473947120875302</v>
      </c>
      <c r="E36" s="39">
        <v>0.50848352988548295</v>
      </c>
      <c r="F36" s="39">
        <v>1.3679094694727301</v>
      </c>
      <c r="G36" s="39">
        <v>20.3447010553284</v>
      </c>
      <c r="H36" s="39">
        <v>19.785422488085398</v>
      </c>
      <c r="I36" s="39">
        <v>20.903979622571299</v>
      </c>
      <c r="J36" s="39">
        <v>0.55927856724293101</v>
      </c>
      <c r="K36" s="39">
        <v>1.4025578798184</v>
      </c>
      <c r="L36" s="39">
        <v>15.662730987325601</v>
      </c>
      <c r="M36" s="39">
        <v>14.6515220494461</v>
      </c>
      <c r="N36" s="39">
        <v>16.673939925205101</v>
      </c>
      <c r="O36" s="39">
        <v>1.01120893787948</v>
      </c>
      <c r="P36" s="39">
        <v>3.2939525546791399</v>
      </c>
    </row>
    <row r="37" spans="1:16" ht="16.5" customHeight="1" x14ac:dyDescent="0.3">
      <c r="A37" s="31" t="s">
        <v>437</v>
      </c>
      <c r="B37" s="40">
        <v>9.28329926794237</v>
      </c>
      <c r="C37" s="40">
        <v>8.9046985196817907</v>
      </c>
      <c r="D37" s="40">
        <v>9.6619000162029405</v>
      </c>
      <c r="E37" s="40">
        <v>0.37860074826057499</v>
      </c>
      <c r="F37" s="40">
        <v>2.0807650544970202</v>
      </c>
      <c r="G37" s="40">
        <v>11.3778355087384</v>
      </c>
      <c r="H37" s="40">
        <v>10.901759452860199</v>
      </c>
      <c r="I37" s="40">
        <v>11.853911564616499</v>
      </c>
      <c r="J37" s="40">
        <v>0.47607605587817797</v>
      </c>
      <c r="K37" s="40">
        <v>2.1348168260129299</v>
      </c>
      <c r="L37" s="40">
        <v>4.2677067315618702</v>
      </c>
      <c r="M37" s="40">
        <v>3.72370169967401</v>
      </c>
      <c r="N37" s="40">
        <v>4.81171176344973</v>
      </c>
      <c r="O37" s="40">
        <v>0.54400503188786098</v>
      </c>
      <c r="P37" s="40">
        <v>6.5035768658900102</v>
      </c>
    </row>
    <row r="38" spans="1:16" ht="16.5" customHeight="1" x14ac:dyDescent="0.3">
      <c r="A38" s="28" t="s">
        <v>438</v>
      </c>
      <c r="B38" s="39">
        <v>11.561433382327399</v>
      </c>
      <c r="C38" s="39">
        <v>11.1786888928859</v>
      </c>
      <c r="D38" s="39">
        <v>11.944177871769</v>
      </c>
      <c r="E38" s="39">
        <v>0.38274448944157902</v>
      </c>
      <c r="F38" s="39">
        <v>1.6890448984811599</v>
      </c>
      <c r="G38" s="39">
        <v>14.282728170933501</v>
      </c>
      <c r="H38" s="39">
        <v>13.792270270650301</v>
      </c>
      <c r="I38" s="39">
        <v>14.773186071216699</v>
      </c>
      <c r="J38" s="39">
        <v>0.49045790028321201</v>
      </c>
      <c r="K38" s="39">
        <v>1.7520015756003899</v>
      </c>
      <c r="L38" s="39">
        <v>5.0450000233911796</v>
      </c>
      <c r="M38" s="39">
        <v>4.5474762782026197</v>
      </c>
      <c r="N38" s="39">
        <v>5.5425237685797404</v>
      </c>
      <c r="O38" s="39">
        <v>0.49752374518855902</v>
      </c>
      <c r="P38" s="39">
        <v>5.0314894812178803</v>
      </c>
    </row>
    <row r="39" spans="1:16" ht="16.5" customHeight="1" x14ac:dyDescent="0.3">
      <c r="A39" s="31" t="s">
        <v>439</v>
      </c>
      <c r="B39" s="40">
        <v>2.3438226420427299</v>
      </c>
      <c r="C39" s="40">
        <v>2.1851274395938001</v>
      </c>
      <c r="D39" s="40">
        <v>2.5025178444916598</v>
      </c>
      <c r="E39" s="40">
        <v>0.15869520244893001</v>
      </c>
      <c r="F39" s="40">
        <v>3.4544823730518601</v>
      </c>
      <c r="G39" s="40">
        <v>2.7270250541510901</v>
      </c>
      <c r="H39" s="40">
        <v>2.5352800950234902</v>
      </c>
      <c r="I39" s="40">
        <v>2.9187700132786998</v>
      </c>
      <c r="J39" s="40">
        <v>0.191744959127608</v>
      </c>
      <c r="K39" s="40">
        <v>3.5873913453958099</v>
      </c>
      <c r="L39" s="40">
        <v>1.4262032088438199</v>
      </c>
      <c r="M39" s="40">
        <v>1.1478725141425901</v>
      </c>
      <c r="N39" s="40">
        <v>1.70453390354506</v>
      </c>
      <c r="O39" s="40">
        <v>0.278330694701238</v>
      </c>
      <c r="P39" s="40">
        <v>9.9568880226642396</v>
      </c>
    </row>
    <row r="40" spans="1:16" ht="16.5" customHeight="1" x14ac:dyDescent="0.3">
      <c r="A40" s="28" t="s">
        <v>440</v>
      </c>
      <c r="B40" s="39">
        <v>13.448405292774201</v>
      </c>
      <c r="C40" s="39">
        <v>12.882810140946001</v>
      </c>
      <c r="D40" s="39">
        <v>14.014000444602299</v>
      </c>
      <c r="E40" s="39">
        <v>0.56559515182811604</v>
      </c>
      <c r="F40" s="39">
        <v>2.1457485012694701</v>
      </c>
      <c r="G40" s="39">
        <v>2.7389679562298599</v>
      </c>
      <c r="H40" s="39">
        <v>2.4939804219996802</v>
      </c>
      <c r="I40" s="39">
        <v>2.98395549046004</v>
      </c>
      <c r="J40" s="39">
        <v>0.24498753423017799</v>
      </c>
      <c r="K40" s="39">
        <v>4.5635305673823101</v>
      </c>
      <c r="L40" s="39">
        <v>39.093306024397997</v>
      </c>
      <c r="M40" s="39">
        <v>37.5313729760339</v>
      </c>
      <c r="N40" s="39">
        <v>40.6552390727621</v>
      </c>
      <c r="O40" s="39">
        <v>1.5619330483640801</v>
      </c>
      <c r="P40" s="39">
        <v>2.03846821247335</v>
      </c>
    </row>
    <row r="41" spans="1:16" ht="16.5" customHeight="1" x14ac:dyDescent="0.3">
      <c r="A41" s="34" t="s">
        <v>406</v>
      </c>
      <c r="B41" s="37">
        <v>3.4677713377050798</v>
      </c>
      <c r="C41" s="37">
        <v>3.1469464680174002</v>
      </c>
      <c r="D41" s="37">
        <v>3.7885962073927599</v>
      </c>
      <c r="E41" s="37">
        <v>0.32082486968767998</v>
      </c>
      <c r="F41" s="37">
        <v>4.7202119766132897</v>
      </c>
      <c r="G41" s="37">
        <v>1.5044941901276301</v>
      </c>
      <c r="H41" s="37">
        <v>1.3048462659839</v>
      </c>
      <c r="I41" s="37">
        <v>1.70414211427136</v>
      </c>
      <c r="J41" s="37">
        <v>0.199647924143733</v>
      </c>
      <c r="K41" s="37">
        <v>6.7704605611656099</v>
      </c>
      <c r="L41" s="37">
        <v>8.1690498433912193</v>
      </c>
      <c r="M41" s="37">
        <v>7.22942412649979</v>
      </c>
      <c r="N41" s="37">
        <v>9.1086755602826592</v>
      </c>
      <c r="O41" s="37">
        <v>0.93962571689143504</v>
      </c>
      <c r="P41" s="37">
        <v>5.8685022757310499</v>
      </c>
    </row>
    <row r="44" spans="1:16" x14ac:dyDescent="0.25">
      <c r="A44" s="126" t="s">
        <v>314</v>
      </c>
      <c r="B44" s="127"/>
      <c r="C44" s="127"/>
      <c r="D44" s="127"/>
      <c r="E44" s="127"/>
      <c r="F44" s="127"/>
      <c r="G44" s="58"/>
    </row>
    <row r="45" spans="1:16" x14ac:dyDescent="0.25">
      <c r="A45" s="44" t="s">
        <v>315</v>
      </c>
      <c r="B45" s="45"/>
      <c r="C45" s="45"/>
      <c r="D45" s="45"/>
      <c r="E45" s="45"/>
      <c r="F45" s="45"/>
      <c r="G45" s="55"/>
    </row>
    <row r="46" spans="1:16" x14ac:dyDescent="0.25">
      <c r="A46" s="44" t="s">
        <v>316</v>
      </c>
      <c r="B46" s="45"/>
      <c r="C46" s="45"/>
      <c r="D46" s="45"/>
      <c r="E46" s="45"/>
      <c r="F46" s="45"/>
      <c r="G46" s="55"/>
    </row>
    <row r="47" spans="1:16" x14ac:dyDescent="0.25">
      <c r="A47" s="116" t="s">
        <v>317</v>
      </c>
      <c r="B47" s="117"/>
      <c r="C47" s="117"/>
      <c r="D47" s="117"/>
      <c r="E47" s="117"/>
      <c r="F47" s="117"/>
      <c r="G47" s="118"/>
      <c r="H47" s="38"/>
      <c r="I47" s="38"/>
      <c r="J47" s="38"/>
      <c r="K47" s="38"/>
      <c r="L47" s="38"/>
      <c r="M47" s="38"/>
      <c r="N47" s="38"/>
      <c r="O47" s="38"/>
      <c r="P47" s="38"/>
    </row>
    <row r="48" spans="1:16" ht="18.600000000000001" customHeight="1" x14ac:dyDescent="0.25">
      <c r="A48" s="116"/>
      <c r="B48" s="117"/>
      <c r="C48" s="117"/>
      <c r="D48" s="117"/>
      <c r="E48" s="117"/>
      <c r="F48" s="117"/>
      <c r="G48" s="118"/>
      <c r="H48" s="38"/>
      <c r="I48" s="38"/>
      <c r="J48" s="38"/>
      <c r="K48" s="38"/>
      <c r="L48" s="38"/>
      <c r="M48" s="38"/>
      <c r="N48" s="38"/>
      <c r="O48" s="38"/>
      <c r="P48" s="38"/>
    </row>
    <row r="49" spans="1:16" x14ac:dyDescent="0.25">
      <c r="A49" s="44" t="s">
        <v>142</v>
      </c>
      <c r="B49" s="23"/>
      <c r="C49" s="23"/>
      <c r="D49" s="23"/>
      <c r="E49" s="23"/>
      <c r="F49" s="23"/>
      <c r="G49" s="24"/>
      <c r="H49" s="38"/>
      <c r="I49" s="38"/>
      <c r="J49" s="38"/>
      <c r="K49" s="38"/>
      <c r="L49" s="38"/>
      <c r="M49" s="38"/>
      <c r="N49" s="38"/>
      <c r="O49" s="38"/>
      <c r="P49" s="38"/>
    </row>
    <row r="50" spans="1:16" x14ac:dyDescent="0.25">
      <c r="A50" s="119" t="s">
        <v>640</v>
      </c>
      <c r="B50" s="120"/>
      <c r="C50" s="120"/>
      <c r="D50" s="120"/>
      <c r="E50" s="120"/>
      <c r="F50" s="120"/>
      <c r="G50" s="56"/>
      <c r="H50" s="38"/>
      <c r="I50" s="38"/>
      <c r="J50" s="38"/>
      <c r="K50" s="38"/>
      <c r="L50" s="38"/>
      <c r="M50" s="38"/>
      <c r="N50" s="38"/>
      <c r="O50" s="38"/>
      <c r="P50" s="38"/>
    </row>
    <row r="51" spans="1:16" x14ac:dyDescent="0.25"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</row>
    <row r="52" spans="1:16" x14ac:dyDescent="0.25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</row>
    <row r="53" spans="1:16" x14ac:dyDescent="0.25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</row>
    <row r="54" spans="1:16" x14ac:dyDescent="0.25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</row>
    <row r="55" spans="1:16" x14ac:dyDescent="0.25">
      <c r="B55" s="38"/>
    </row>
    <row r="56" spans="1:16" x14ac:dyDescent="0.25">
      <c r="B56" s="38"/>
    </row>
  </sheetData>
  <mergeCells count="6">
    <mergeCell ref="A47:G48"/>
    <mergeCell ref="A50:F50"/>
    <mergeCell ref="A1:H1"/>
    <mergeCell ref="A3:P4"/>
    <mergeCell ref="A5:P7"/>
    <mergeCell ref="A44:F44"/>
  </mergeCells>
  <conditionalFormatting sqref="B15:P23">
    <cfRule type="cellIs" dxfId="112" priority="4" operator="lessThan">
      <formula>0</formula>
    </cfRule>
  </conditionalFormatting>
  <conditionalFormatting sqref="B33:P41">
    <cfRule type="cellIs" dxfId="111" priority="3" operator="lessThan">
      <formula>0</formula>
    </cfRule>
  </conditionalFormatting>
  <conditionalFormatting sqref="D27">
    <cfRule type="cellIs" dxfId="11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9"/>
  <sheetViews>
    <sheetView showGridLines="0" topLeftCell="A13" zoomScale="85" zoomScaleNormal="85" workbookViewId="0">
      <selection activeCell="D25" sqref="D25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9.85546875" customWidth="1"/>
    <col min="10" max="10" width="9.28515625" customWidth="1"/>
    <col min="11" max="11" width="6.42578125" customWidth="1"/>
    <col min="12" max="12" width="15.7109375" customWidth="1"/>
    <col min="13" max="14" width="8.28515625" customWidth="1"/>
    <col min="15" max="15" width="8.7109375" customWidth="1"/>
    <col min="16" max="16" width="4.2851562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16</v>
      </c>
    </row>
    <row r="10" spans="1:16" x14ac:dyDescent="0.25">
      <c r="A10" s="28" t="s">
        <v>153</v>
      </c>
    </row>
    <row r="11" spans="1:16" x14ac:dyDescent="0.25">
      <c r="A11" s="28" t="s">
        <v>0</v>
      </c>
    </row>
    <row r="12" spans="1:16" ht="15" customHeight="1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1474741.7826215699</v>
      </c>
      <c r="C15" s="35">
        <v>1440622.7760552401</v>
      </c>
      <c r="D15" s="35">
        <v>1508860.7891879</v>
      </c>
      <c r="E15" s="35">
        <v>34119.006566330303</v>
      </c>
      <c r="F15" s="40">
        <v>1.1803867372936601</v>
      </c>
      <c r="G15" s="35">
        <v>1134166.9872709201</v>
      </c>
      <c r="H15" s="35">
        <v>1105074.7454405599</v>
      </c>
      <c r="I15" s="35">
        <v>1163259.22910128</v>
      </c>
      <c r="J15" s="35">
        <v>29092.241830358998</v>
      </c>
      <c r="K15" s="40">
        <v>1.3087120937463701</v>
      </c>
      <c r="L15" s="35">
        <v>340574.795350648</v>
      </c>
      <c r="M15" s="35">
        <v>323108.57538076601</v>
      </c>
      <c r="N15" s="35">
        <v>358041.01532053098</v>
      </c>
      <c r="O15" s="35">
        <v>17466.219969882099</v>
      </c>
      <c r="P15" s="40">
        <v>2.6165579018120502</v>
      </c>
    </row>
    <row r="16" spans="1:16" ht="16.5" customHeight="1" x14ac:dyDescent="0.3">
      <c r="A16" s="28" t="s">
        <v>441</v>
      </c>
      <c r="B16" s="33">
        <v>647130.55413261801</v>
      </c>
      <c r="C16" s="33">
        <v>623715.22179939598</v>
      </c>
      <c r="D16" s="33">
        <v>670545.88646584004</v>
      </c>
      <c r="E16" s="33">
        <v>23415.332333221901</v>
      </c>
      <c r="F16" s="39">
        <v>1.84608778752651</v>
      </c>
      <c r="G16" s="33">
        <v>488552.352622365</v>
      </c>
      <c r="H16" s="33">
        <v>468677.68484713102</v>
      </c>
      <c r="I16" s="33">
        <v>508427.02039759897</v>
      </c>
      <c r="J16" s="33">
        <v>19874.667775234298</v>
      </c>
      <c r="K16" s="39">
        <v>2.0755475980392002</v>
      </c>
      <c r="L16" s="33">
        <v>158578.20151025199</v>
      </c>
      <c r="M16" s="33">
        <v>146492.28788607399</v>
      </c>
      <c r="N16" s="33">
        <v>170664.11513443099</v>
      </c>
      <c r="O16" s="33">
        <v>12085.9136241787</v>
      </c>
      <c r="P16" s="39">
        <v>3.8884805115645098</v>
      </c>
    </row>
    <row r="17" spans="1:16" ht="16.5" customHeight="1" x14ac:dyDescent="0.3">
      <c r="A17" s="34" t="s">
        <v>442</v>
      </c>
      <c r="B17" s="36">
        <v>827611.22848893399</v>
      </c>
      <c r="C17" s="36">
        <v>801812.76445445605</v>
      </c>
      <c r="D17" s="36">
        <v>853409.69252341299</v>
      </c>
      <c r="E17" s="36">
        <v>25798.464034478799</v>
      </c>
      <c r="F17" s="37">
        <v>1.59041844735197</v>
      </c>
      <c r="G17" s="36">
        <v>645614.63464853796</v>
      </c>
      <c r="H17" s="36">
        <v>623744.458899552</v>
      </c>
      <c r="I17" s="36">
        <v>667484.81039752299</v>
      </c>
      <c r="J17" s="36">
        <v>21870.175748985399</v>
      </c>
      <c r="K17" s="37">
        <v>1.7283147460296</v>
      </c>
      <c r="L17" s="36">
        <v>181996.593840396</v>
      </c>
      <c r="M17" s="36">
        <v>168411.90022220401</v>
      </c>
      <c r="N17" s="36">
        <v>195581.287458587</v>
      </c>
      <c r="O17" s="36">
        <v>13584.693618191901</v>
      </c>
      <c r="P17" s="37">
        <v>3.8082944221520698</v>
      </c>
    </row>
    <row r="18" spans="1:16" x14ac:dyDescent="0.25">
      <c r="A18" s="32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</row>
    <row r="19" spans="1:16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</row>
    <row r="21" spans="1:16" x14ac:dyDescent="0.25">
      <c r="A21" s="28" t="s">
        <v>16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</row>
    <row r="22" spans="1:16" x14ac:dyDescent="0.25">
      <c r="A22" s="28" t="s">
        <v>154</v>
      </c>
    </row>
    <row r="23" spans="1:16" x14ac:dyDescent="0.25">
      <c r="A23" s="28" t="s">
        <v>0</v>
      </c>
    </row>
    <row r="24" spans="1:16" x14ac:dyDescent="0.25">
      <c r="A24" s="28">
        <v>2023</v>
      </c>
    </row>
    <row r="25" spans="1:16" ht="10.5" customHeight="1" x14ac:dyDescent="0.25">
      <c r="A25" s="41"/>
    </row>
    <row r="26" spans="1:16" ht="49.5" customHeight="1" x14ac:dyDescent="0.25">
      <c r="A26" s="42"/>
      <c r="B26" s="29" t="s">
        <v>1</v>
      </c>
      <c r="C26" s="29" t="s">
        <v>2</v>
      </c>
      <c r="D26" s="29" t="s">
        <v>3</v>
      </c>
      <c r="E26" s="29" t="s">
        <v>4</v>
      </c>
      <c r="F26" s="29" t="s">
        <v>5</v>
      </c>
      <c r="G26" s="29" t="s">
        <v>313</v>
      </c>
      <c r="H26" s="29" t="s">
        <v>2</v>
      </c>
      <c r="I26" s="29" t="s">
        <v>3</v>
      </c>
      <c r="J26" s="29" t="s">
        <v>4</v>
      </c>
      <c r="K26" s="29" t="s">
        <v>5</v>
      </c>
      <c r="L26" s="29" t="s">
        <v>7</v>
      </c>
      <c r="M26" s="29" t="s">
        <v>2</v>
      </c>
      <c r="N26" s="29" t="s">
        <v>3</v>
      </c>
      <c r="O26" s="29" t="s">
        <v>4</v>
      </c>
      <c r="P26" s="29" t="s">
        <v>5</v>
      </c>
    </row>
    <row r="27" spans="1:16" ht="16.5" customHeight="1" x14ac:dyDescent="0.3">
      <c r="A27" s="31" t="s">
        <v>1</v>
      </c>
      <c r="B27" s="40">
        <v>100</v>
      </c>
      <c r="C27" s="40">
        <v>100</v>
      </c>
      <c r="D27" s="40">
        <v>100</v>
      </c>
      <c r="E27" s="40">
        <v>0</v>
      </c>
      <c r="F27" s="40">
        <v>0</v>
      </c>
      <c r="G27" s="40">
        <v>76.906140494288294</v>
      </c>
      <c r="H27" s="40">
        <v>75.831072819955097</v>
      </c>
      <c r="I27" s="40">
        <v>77.981208168621507</v>
      </c>
      <c r="J27" s="40">
        <v>1.0750676743332199</v>
      </c>
      <c r="K27" s="40">
        <v>0.713212120580763</v>
      </c>
      <c r="L27" s="40">
        <v>23.093859505711301</v>
      </c>
      <c r="M27" s="40">
        <v>22.018791831378</v>
      </c>
      <c r="N27" s="40">
        <v>24.168927180044498</v>
      </c>
      <c r="O27" s="40">
        <v>1.0750676743332199</v>
      </c>
      <c r="P27" s="40">
        <v>2.3751071809391</v>
      </c>
    </row>
    <row r="28" spans="1:16" ht="16.5" customHeight="1" x14ac:dyDescent="0.3">
      <c r="A28" s="28" t="s">
        <v>441</v>
      </c>
      <c r="B28" s="39">
        <v>43.880939820003498</v>
      </c>
      <c r="C28" s="39">
        <v>42.681142083618496</v>
      </c>
      <c r="D28" s="39">
        <v>45.080737556388499</v>
      </c>
      <c r="E28" s="39">
        <v>1.1997977363850201</v>
      </c>
      <c r="F28" s="39">
        <v>1.39500590631882</v>
      </c>
      <c r="G28" s="39">
        <v>43.075874902508097</v>
      </c>
      <c r="H28" s="39">
        <v>41.758165825115398</v>
      </c>
      <c r="I28" s="39">
        <v>44.393583979900797</v>
      </c>
      <c r="J28" s="39">
        <v>1.3177090773926801</v>
      </c>
      <c r="K28" s="39">
        <v>1.56073568142664</v>
      </c>
      <c r="L28" s="39">
        <v>46.561931086821602</v>
      </c>
      <c r="M28" s="39">
        <v>43.806311415704798</v>
      </c>
      <c r="N28" s="39">
        <v>49.317550757938399</v>
      </c>
      <c r="O28" s="39">
        <v>2.75561967111679</v>
      </c>
      <c r="P28" s="39">
        <v>3.0194804442484502</v>
      </c>
    </row>
    <row r="29" spans="1:16" ht="16.5" customHeight="1" x14ac:dyDescent="0.3">
      <c r="A29" s="34" t="s">
        <v>442</v>
      </c>
      <c r="B29" s="37">
        <v>56.119060179995202</v>
      </c>
      <c r="C29" s="37">
        <v>54.919262443610201</v>
      </c>
      <c r="D29" s="37">
        <v>57.318857916380203</v>
      </c>
      <c r="E29" s="37">
        <v>1.1997977363850201</v>
      </c>
      <c r="F29" s="37">
        <v>1.09079107931224</v>
      </c>
      <c r="G29" s="37">
        <v>56.924125097490702</v>
      </c>
      <c r="H29" s="37">
        <v>55.606416020098003</v>
      </c>
      <c r="I29" s="37">
        <v>58.241834174883401</v>
      </c>
      <c r="J29" s="37">
        <v>1.3177090773926901</v>
      </c>
      <c r="K29" s="37">
        <v>1.1810467855917599</v>
      </c>
      <c r="L29" s="37">
        <v>53.438068913178299</v>
      </c>
      <c r="M29" s="37">
        <v>50.682449242061502</v>
      </c>
      <c r="N29" s="37">
        <v>56.193688584295103</v>
      </c>
      <c r="O29" s="37">
        <v>2.75561967111679</v>
      </c>
      <c r="P29" s="37">
        <v>2.6309491196533501</v>
      </c>
    </row>
    <row r="33" spans="1:7" x14ac:dyDescent="0.25">
      <c r="A33" s="126" t="s">
        <v>314</v>
      </c>
      <c r="B33" s="127"/>
      <c r="C33" s="127"/>
      <c r="D33" s="127"/>
      <c r="E33" s="127"/>
      <c r="F33" s="127"/>
      <c r="G33" s="58"/>
    </row>
    <row r="34" spans="1:7" x14ac:dyDescent="0.25">
      <c r="A34" s="44" t="s">
        <v>315</v>
      </c>
      <c r="B34" s="45"/>
      <c r="C34" s="45"/>
      <c r="D34" s="45"/>
      <c r="E34" s="45"/>
      <c r="F34" s="45"/>
      <c r="G34" s="55"/>
    </row>
    <row r="35" spans="1:7" x14ac:dyDescent="0.25">
      <c r="A35" s="44" t="s">
        <v>316</v>
      </c>
      <c r="B35" s="45"/>
      <c r="C35" s="45"/>
      <c r="D35" s="45"/>
      <c r="E35" s="45"/>
      <c r="F35" s="45"/>
      <c r="G35" s="55"/>
    </row>
    <row r="36" spans="1:7" x14ac:dyDescent="0.25">
      <c r="A36" s="116" t="s">
        <v>317</v>
      </c>
      <c r="B36" s="117"/>
      <c r="C36" s="117"/>
      <c r="D36" s="117"/>
      <c r="E36" s="117"/>
      <c r="F36" s="117"/>
      <c r="G36" s="118"/>
    </row>
    <row r="37" spans="1:7" ht="18.600000000000001" customHeight="1" x14ac:dyDescent="0.25">
      <c r="A37" s="116"/>
      <c r="B37" s="117"/>
      <c r="C37" s="117"/>
      <c r="D37" s="117"/>
      <c r="E37" s="117"/>
      <c r="F37" s="117"/>
      <c r="G37" s="118"/>
    </row>
    <row r="38" spans="1:7" x14ac:dyDescent="0.25">
      <c r="A38" s="44" t="s">
        <v>335</v>
      </c>
      <c r="B38" s="23"/>
      <c r="C38" s="23"/>
      <c r="D38" s="23"/>
      <c r="E38" s="23"/>
      <c r="F38" s="23"/>
      <c r="G38" s="24"/>
    </row>
    <row r="39" spans="1:7" x14ac:dyDescent="0.25">
      <c r="A39" s="119" t="s">
        <v>640</v>
      </c>
      <c r="B39" s="120"/>
      <c r="C39" s="120"/>
      <c r="D39" s="120"/>
      <c r="E39" s="120"/>
      <c r="F39" s="120"/>
      <c r="G39" s="56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109" priority="2" operator="lessThan">
      <formula>0</formula>
    </cfRule>
  </conditionalFormatting>
  <conditionalFormatting sqref="B27:P29">
    <cfRule type="cellIs" dxfId="10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43"/>
  <sheetViews>
    <sheetView showGridLines="0" topLeftCell="A16" zoomScale="85" zoomScaleNormal="85" workbookViewId="0">
      <selection activeCell="C13" sqref="C13"/>
    </sheetView>
  </sheetViews>
  <sheetFormatPr baseColWidth="10" defaultRowHeight="15" x14ac:dyDescent="0.25"/>
  <cols>
    <col min="1" max="1" width="60" customWidth="1"/>
    <col min="2" max="4" width="8.28515625" customWidth="1"/>
    <col min="5" max="5" width="8.710937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9.28515625" customWidth="1"/>
    <col min="15" max="15" width="6.425781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17</v>
      </c>
    </row>
    <row r="10" spans="1:16" x14ac:dyDescent="0.25">
      <c r="A10" s="28" t="s">
        <v>80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648861.19019696501</v>
      </c>
      <c r="C15" s="35">
        <v>624742.00912238704</v>
      </c>
      <c r="D15" s="35">
        <v>672980.37127154204</v>
      </c>
      <c r="E15" s="35">
        <v>24119.181074577202</v>
      </c>
      <c r="F15" s="40">
        <v>1.8965080383603901</v>
      </c>
      <c r="G15" s="35">
        <v>586909.989791931</v>
      </c>
      <c r="H15" s="35">
        <v>563961.49498259195</v>
      </c>
      <c r="I15" s="35">
        <v>609858.48460126901</v>
      </c>
      <c r="J15" s="35">
        <v>22948.494809338099</v>
      </c>
      <c r="K15" s="40">
        <v>1.9949252734990801</v>
      </c>
      <c r="L15" s="35">
        <v>61951.200405034797</v>
      </c>
      <c r="M15" s="35">
        <v>54672.751341811403</v>
      </c>
      <c r="N15" s="35">
        <v>69229.649468258198</v>
      </c>
      <c r="O15" s="35">
        <v>7278.4490632234001</v>
      </c>
      <c r="P15" s="40">
        <v>5.9942251251521199</v>
      </c>
    </row>
    <row r="16" spans="1:16" ht="16.5" customHeight="1" x14ac:dyDescent="0.3">
      <c r="A16" s="63" t="s">
        <v>443</v>
      </c>
      <c r="B16" s="33">
        <v>497112.83377249702</v>
      </c>
      <c r="C16" s="33">
        <v>475559.39217621699</v>
      </c>
      <c r="D16" s="33">
        <v>518666.27536877699</v>
      </c>
      <c r="E16" s="33">
        <v>21553.441596280201</v>
      </c>
      <c r="F16" s="39">
        <v>2.21210420020775</v>
      </c>
      <c r="G16" s="33">
        <v>454293.552841764</v>
      </c>
      <c r="H16" s="33">
        <v>433643.27544413903</v>
      </c>
      <c r="I16" s="33">
        <v>474943.83023938898</v>
      </c>
      <c r="J16" s="33">
        <v>20650.277397625199</v>
      </c>
      <c r="K16" s="39">
        <v>2.3191735276033398</v>
      </c>
      <c r="L16" s="33">
        <v>42819.280930733199</v>
      </c>
      <c r="M16" s="33">
        <v>36775.730209533001</v>
      </c>
      <c r="N16" s="33">
        <v>48862.831651933499</v>
      </c>
      <c r="O16" s="33">
        <v>6043.5507212002803</v>
      </c>
      <c r="P16" s="39">
        <v>7.2010649840156997</v>
      </c>
    </row>
    <row r="17" spans="1:16" ht="16.5" customHeight="1" x14ac:dyDescent="0.3">
      <c r="A17" s="69" t="s">
        <v>444</v>
      </c>
      <c r="B17" s="35">
        <v>86763.660110243698</v>
      </c>
      <c r="C17" s="35">
        <v>79040.383084568195</v>
      </c>
      <c r="D17" s="35">
        <v>94486.937135919099</v>
      </c>
      <c r="E17" s="35">
        <v>7723.2770256754702</v>
      </c>
      <c r="F17" s="40">
        <v>4.5415874077609404</v>
      </c>
      <c r="G17" s="35">
        <v>74961.685583133803</v>
      </c>
      <c r="H17" s="35">
        <v>67942.898451683097</v>
      </c>
      <c r="I17" s="35">
        <v>81980.472714584597</v>
      </c>
      <c r="J17" s="35">
        <v>7018.7871314507101</v>
      </c>
      <c r="K17" s="40">
        <v>4.77712556050448</v>
      </c>
      <c r="L17" s="35">
        <v>11801.9745271097</v>
      </c>
      <c r="M17" s="35">
        <v>8595.7003793446493</v>
      </c>
      <c r="N17" s="35">
        <v>15008.2486748748</v>
      </c>
      <c r="O17" s="35">
        <v>3206.2741477650802</v>
      </c>
      <c r="P17" s="40">
        <v>13.860851447063901</v>
      </c>
    </row>
    <row r="18" spans="1:16" ht="16.5" customHeight="1" x14ac:dyDescent="0.3">
      <c r="A18" s="63" t="s">
        <v>445</v>
      </c>
      <c r="B18" s="33">
        <v>48808.455974756202</v>
      </c>
      <c r="C18" s="33">
        <v>41804.328454808099</v>
      </c>
      <c r="D18" s="33">
        <v>55812.583494704399</v>
      </c>
      <c r="E18" s="33">
        <v>7004.1275199481797</v>
      </c>
      <c r="F18" s="39">
        <v>7.3215478293379901</v>
      </c>
      <c r="G18" s="33">
        <v>46653.927100951099</v>
      </c>
      <c r="H18" s="33">
        <v>39779.958321158098</v>
      </c>
      <c r="I18" s="33">
        <v>53527.895880744101</v>
      </c>
      <c r="J18" s="33">
        <v>6873.9687797930201</v>
      </c>
      <c r="K18" s="39">
        <v>7.5173241491054101</v>
      </c>
      <c r="L18" s="33">
        <v>2154.5288738051599</v>
      </c>
      <c r="M18" s="33">
        <v>783.33289872693797</v>
      </c>
      <c r="N18" s="33">
        <v>3525.7248488833802</v>
      </c>
      <c r="O18" s="33">
        <v>1371.19597507822</v>
      </c>
      <c r="P18" s="39">
        <v>32.470661763172998</v>
      </c>
    </row>
    <row r="19" spans="1:16" ht="16.5" customHeight="1" x14ac:dyDescent="0.3">
      <c r="A19" s="70" t="s">
        <v>446</v>
      </c>
      <c r="B19" s="36">
        <v>16176.240339473399</v>
      </c>
      <c r="C19" s="36">
        <v>12777.2715853755</v>
      </c>
      <c r="D19" s="36">
        <v>19575.2090935712</v>
      </c>
      <c r="E19" s="36">
        <v>3398.9687540978598</v>
      </c>
      <c r="F19" s="37">
        <v>10.720462204378</v>
      </c>
      <c r="G19" s="36">
        <v>11000.8242660867</v>
      </c>
      <c r="H19" s="36">
        <v>8168.2941069553499</v>
      </c>
      <c r="I19" s="36">
        <v>13833.354425218</v>
      </c>
      <c r="J19" s="36">
        <v>2832.53015913132</v>
      </c>
      <c r="K19" s="37">
        <v>13.136910594886499</v>
      </c>
      <c r="L19" s="36">
        <v>5175.4160733866902</v>
      </c>
      <c r="M19" s="36">
        <v>3301.2863837203499</v>
      </c>
      <c r="N19" s="36">
        <v>7049.54576305302</v>
      </c>
      <c r="O19" s="36">
        <v>1874.12968966634</v>
      </c>
      <c r="P19" s="37">
        <v>18.4755892785832</v>
      </c>
    </row>
    <row r="20" spans="1:16" x14ac:dyDescent="0.25">
      <c r="A20" s="32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</row>
    <row r="21" spans="1:16" x14ac:dyDescent="0.25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</row>
    <row r="22" spans="1:16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</row>
    <row r="23" spans="1:16" x14ac:dyDescent="0.25">
      <c r="A23" s="28" t="s">
        <v>17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x14ac:dyDescent="0.25">
      <c r="A24" s="28" t="s">
        <v>81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6" x14ac:dyDescent="0.25">
      <c r="A25" s="28" t="s">
        <v>0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</row>
    <row r="26" spans="1:16" x14ac:dyDescent="0.25">
      <c r="A26" s="28">
        <v>2023</v>
      </c>
    </row>
    <row r="27" spans="1:16" ht="10.5" customHeight="1" x14ac:dyDescent="0.25">
      <c r="A27" s="41"/>
    </row>
    <row r="28" spans="1:16" ht="49.5" customHeight="1" x14ac:dyDescent="0.25">
      <c r="A28" s="51"/>
      <c r="B28" s="29" t="s">
        <v>1</v>
      </c>
      <c r="C28" s="29" t="s">
        <v>2</v>
      </c>
      <c r="D28" s="29" t="s">
        <v>3</v>
      </c>
      <c r="E28" s="29" t="s">
        <v>4</v>
      </c>
      <c r="F28" s="29" t="s">
        <v>5</v>
      </c>
      <c r="G28" s="29" t="s">
        <v>6</v>
      </c>
      <c r="H28" s="29" t="s">
        <v>2</v>
      </c>
      <c r="I28" s="29" t="s">
        <v>3</v>
      </c>
      <c r="J28" s="29" t="s">
        <v>4</v>
      </c>
      <c r="K28" s="29" t="s">
        <v>5</v>
      </c>
      <c r="L28" s="29" t="s">
        <v>7</v>
      </c>
      <c r="M28" s="29" t="s">
        <v>2</v>
      </c>
      <c r="N28" s="29" t="s">
        <v>3</v>
      </c>
      <c r="O28" s="29" t="s">
        <v>4</v>
      </c>
      <c r="P28" s="29" t="s">
        <v>5</v>
      </c>
    </row>
    <row r="29" spans="1:16" ht="16.5" customHeight="1" x14ac:dyDescent="0.3">
      <c r="A29" s="31" t="s">
        <v>1</v>
      </c>
      <c r="B29" s="40">
        <v>100</v>
      </c>
      <c r="C29" s="40">
        <v>100</v>
      </c>
      <c r="D29" s="40">
        <v>100</v>
      </c>
      <c r="E29" s="40">
        <v>0</v>
      </c>
      <c r="F29" s="40">
        <v>0</v>
      </c>
      <c r="G29" s="40">
        <v>90.452318409392404</v>
      </c>
      <c r="H29" s="40">
        <v>89.377282353205501</v>
      </c>
      <c r="I29" s="40">
        <v>91.527354465579293</v>
      </c>
      <c r="J29" s="40">
        <v>1.0750360561868999</v>
      </c>
      <c r="K29" s="40">
        <v>0.60638333368785202</v>
      </c>
      <c r="L29" s="40">
        <v>9.5476815906078798</v>
      </c>
      <c r="M29" s="40">
        <v>8.4726455344209803</v>
      </c>
      <c r="N29" s="40">
        <v>10.622717646794801</v>
      </c>
      <c r="O29" s="40">
        <v>1.0750360561868999</v>
      </c>
      <c r="P29" s="40">
        <v>5.7447221984065404</v>
      </c>
    </row>
    <row r="30" spans="1:16" ht="16.5" customHeight="1" x14ac:dyDescent="0.3">
      <c r="A30" s="63" t="s">
        <v>443</v>
      </c>
      <c r="B30" s="39">
        <v>76.613124853652494</v>
      </c>
      <c r="C30" s="39">
        <v>75.083198964470299</v>
      </c>
      <c r="D30" s="39">
        <v>78.143050742834603</v>
      </c>
      <c r="E30" s="39">
        <v>1.5299258891821601</v>
      </c>
      <c r="F30" s="39">
        <v>1.0188521023613999</v>
      </c>
      <c r="G30" s="39">
        <v>77.404297207961605</v>
      </c>
      <c r="H30" s="39">
        <v>75.817011491783404</v>
      </c>
      <c r="I30" s="39">
        <v>78.991582924139905</v>
      </c>
      <c r="J30" s="39">
        <v>1.5872857161782301</v>
      </c>
      <c r="K30" s="39">
        <v>1.0462463717428401</v>
      </c>
      <c r="L30" s="39">
        <v>69.117758252918804</v>
      </c>
      <c r="M30" s="39">
        <v>63.756852166117</v>
      </c>
      <c r="N30" s="39">
        <v>74.478664339720595</v>
      </c>
      <c r="O30" s="39">
        <v>5.3609060868018004</v>
      </c>
      <c r="P30" s="39">
        <v>3.95724085368481</v>
      </c>
    </row>
    <row r="31" spans="1:16" ht="16.5" customHeight="1" x14ac:dyDescent="0.3">
      <c r="A31" s="69" t="s">
        <v>444</v>
      </c>
      <c r="B31" s="40">
        <v>13.3716827914929</v>
      </c>
      <c r="C31" s="40">
        <v>12.239809981801701</v>
      </c>
      <c r="D31" s="40">
        <v>14.5035556011841</v>
      </c>
      <c r="E31" s="40">
        <v>1.13187280969124</v>
      </c>
      <c r="F31" s="40">
        <v>4.3187243999004403</v>
      </c>
      <c r="G31" s="40">
        <v>12.772262678593901</v>
      </c>
      <c r="H31" s="40">
        <v>11.627625153419499</v>
      </c>
      <c r="I31" s="40">
        <v>13.916900203768201</v>
      </c>
      <c r="J31" s="40">
        <v>1.1446375251743399</v>
      </c>
      <c r="K31" s="40">
        <v>4.5723984232850201</v>
      </c>
      <c r="L31" s="40">
        <v>19.050437198874</v>
      </c>
      <c r="M31" s="40">
        <v>14.402626450940399</v>
      </c>
      <c r="N31" s="40">
        <v>23.698247946807498</v>
      </c>
      <c r="O31" s="40">
        <v>4.6478107479335602</v>
      </c>
      <c r="P31" s="40">
        <v>12.447651408189101</v>
      </c>
    </row>
    <row r="32" spans="1:16" ht="16.5" customHeight="1" x14ac:dyDescent="0.3">
      <c r="A32" s="63" t="s">
        <v>445</v>
      </c>
      <c r="B32" s="39">
        <v>7.5221721860017796</v>
      </c>
      <c r="C32" s="39">
        <v>6.4847514819277903</v>
      </c>
      <c r="D32" s="39">
        <v>8.5595928900757698</v>
      </c>
      <c r="E32" s="39">
        <v>1.03742070407399</v>
      </c>
      <c r="F32" s="39">
        <v>7.0364818100515096</v>
      </c>
      <c r="G32" s="39">
        <v>7.9490770156239101</v>
      </c>
      <c r="H32" s="39">
        <v>6.8258989671489996</v>
      </c>
      <c r="I32" s="39">
        <v>9.0722550640988207</v>
      </c>
      <c r="J32" s="39">
        <v>1.1231780484749101</v>
      </c>
      <c r="K32" s="39">
        <v>7.2090133685428803</v>
      </c>
      <c r="L32" s="39">
        <v>3.4777839004231099</v>
      </c>
      <c r="M32" s="39">
        <v>1.30563160477227</v>
      </c>
      <c r="N32" s="39">
        <v>5.6499361960739503</v>
      </c>
      <c r="O32" s="39">
        <v>2.1721522956508399</v>
      </c>
      <c r="P32" s="39">
        <v>31.866297587781901</v>
      </c>
    </row>
    <row r="33" spans="1:16" ht="16.5" customHeight="1" x14ac:dyDescent="0.3">
      <c r="A33" s="70" t="s">
        <v>446</v>
      </c>
      <c r="B33" s="37">
        <v>2.4930201688535201</v>
      </c>
      <c r="C33" s="37">
        <v>1.9757262205152499</v>
      </c>
      <c r="D33" s="37">
        <v>3.0103141171918</v>
      </c>
      <c r="E33" s="37">
        <v>0.51729394833827702</v>
      </c>
      <c r="F33" s="37">
        <v>10.5865763600072</v>
      </c>
      <c r="G33" s="37">
        <v>1.87436309782129</v>
      </c>
      <c r="H33" s="37">
        <v>1.3961214807096201</v>
      </c>
      <c r="I33" s="37">
        <v>2.3526047149329599</v>
      </c>
      <c r="J33" s="37">
        <v>0.47824161711167401</v>
      </c>
      <c r="K33" s="37">
        <v>13.0177992375435</v>
      </c>
      <c r="L33" s="37">
        <v>8.3540206477840506</v>
      </c>
      <c r="M33" s="37">
        <v>5.4632824342976898</v>
      </c>
      <c r="N33" s="37">
        <v>11.2447588612704</v>
      </c>
      <c r="O33" s="37">
        <v>2.8907382134863702</v>
      </c>
      <c r="P33" s="37">
        <v>17.6545701481291</v>
      </c>
    </row>
    <row r="37" spans="1:16" x14ac:dyDescent="0.25">
      <c r="A37" s="126" t="s">
        <v>314</v>
      </c>
      <c r="B37" s="127"/>
      <c r="C37" s="127"/>
      <c r="D37" s="127"/>
      <c r="E37" s="127"/>
      <c r="F37" s="127"/>
      <c r="G37" s="58"/>
    </row>
    <row r="38" spans="1:16" x14ac:dyDescent="0.25">
      <c r="A38" s="44" t="s">
        <v>315</v>
      </c>
      <c r="B38" s="45"/>
      <c r="C38" s="45"/>
      <c r="D38" s="45"/>
      <c r="E38" s="45"/>
      <c r="F38" s="45"/>
      <c r="G38" s="55"/>
    </row>
    <row r="39" spans="1:16" ht="15" customHeight="1" x14ac:dyDescent="0.25">
      <c r="A39" s="44" t="s">
        <v>316</v>
      </c>
      <c r="B39" s="45"/>
      <c r="C39" s="45"/>
      <c r="D39" s="45"/>
      <c r="E39" s="45"/>
      <c r="F39" s="45"/>
      <c r="G39" s="55"/>
    </row>
    <row r="40" spans="1:16" x14ac:dyDescent="0.25">
      <c r="A40" s="116" t="s">
        <v>317</v>
      </c>
      <c r="B40" s="117"/>
      <c r="C40" s="117"/>
      <c r="D40" s="117"/>
      <c r="E40" s="117"/>
      <c r="F40" s="117"/>
      <c r="G40" s="118"/>
    </row>
    <row r="41" spans="1:16" x14ac:dyDescent="0.25">
      <c r="A41" s="116"/>
      <c r="B41" s="117"/>
      <c r="C41" s="117"/>
      <c r="D41" s="117"/>
      <c r="E41" s="117"/>
      <c r="F41" s="117"/>
      <c r="G41" s="118"/>
    </row>
    <row r="42" spans="1:16" x14ac:dyDescent="0.25">
      <c r="A42" s="44" t="s">
        <v>336</v>
      </c>
      <c r="B42" s="23"/>
      <c r="C42" s="23"/>
      <c r="D42" s="23"/>
      <c r="E42" s="23"/>
      <c r="F42" s="23"/>
      <c r="G42" s="24"/>
    </row>
    <row r="43" spans="1:16" x14ac:dyDescent="0.25">
      <c r="A43" s="119" t="s">
        <v>640</v>
      </c>
      <c r="B43" s="120"/>
      <c r="C43" s="120"/>
      <c r="D43" s="120"/>
      <c r="E43" s="120"/>
      <c r="F43" s="120"/>
      <c r="G43" s="56"/>
    </row>
  </sheetData>
  <mergeCells count="6">
    <mergeCell ref="A43:F43"/>
    <mergeCell ref="A1:H1"/>
    <mergeCell ref="A3:P4"/>
    <mergeCell ref="A5:P7"/>
    <mergeCell ref="A37:F37"/>
    <mergeCell ref="A40:G41"/>
  </mergeCells>
  <conditionalFormatting sqref="B15:P19">
    <cfRule type="cellIs" dxfId="107" priority="2" operator="lessThan">
      <formula>0</formula>
    </cfRule>
  </conditionalFormatting>
  <conditionalFormatting sqref="B29:P33">
    <cfRule type="cellIs" dxfId="10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9"/>
  <sheetViews>
    <sheetView showGridLines="0" topLeftCell="A10" zoomScale="85" zoomScaleNormal="85" workbookViewId="0">
      <selection activeCell="D13" sqref="D13"/>
    </sheetView>
  </sheetViews>
  <sheetFormatPr baseColWidth="10" defaultRowHeight="15" x14ac:dyDescent="0.25"/>
  <cols>
    <col min="1" max="1" width="60" customWidth="1"/>
    <col min="2" max="2" width="9.85546875" customWidth="1"/>
    <col min="3" max="3" width="9.42578125" customWidth="1"/>
    <col min="4" max="4" width="9.85546875" customWidth="1"/>
    <col min="5" max="5" width="7.140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18</v>
      </c>
    </row>
    <row r="10" spans="1:16" x14ac:dyDescent="0.25">
      <c r="A10" s="28" t="s">
        <v>82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984004.57486347598</v>
      </c>
      <c r="C15" s="35">
        <v>954453.74017116998</v>
      </c>
      <c r="D15" s="35">
        <v>1013555.40955578</v>
      </c>
      <c r="E15" s="35">
        <v>29550.8346923059</v>
      </c>
      <c r="F15" s="40">
        <v>1.5322039003485399</v>
      </c>
      <c r="G15" s="35">
        <v>744611.51496842504</v>
      </c>
      <c r="H15" s="35">
        <v>721747.29867255897</v>
      </c>
      <c r="I15" s="35">
        <v>767475.73126429005</v>
      </c>
      <c r="J15" s="35">
        <v>22864.216295865499</v>
      </c>
      <c r="K15" s="40">
        <v>1.56664465200717</v>
      </c>
      <c r="L15" s="35">
        <v>239393.05989505499</v>
      </c>
      <c r="M15" s="35">
        <v>222890.50064747201</v>
      </c>
      <c r="N15" s="35">
        <v>255895.61914263901</v>
      </c>
      <c r="O15" s="35">
        <v>16502.5592475835</v>
      </c>
      <c r="P15" s="40">
        <v>3.5170915519408901</v>
      </c>
    </row>
    <row r="16" spans="1:16" ht="16.5" customHeight="1" x14ac:dyDescent="0.3">
      <c r="A16" s="28" t="s">
        <v>447</v>
      </c>
      <c r="B16" s="33">
        <v>754933.03225547704</v>
      </c>
      <c r="C16" s="33">
        <v>731333.16508371301</v>
      </c>
      <c r="D16" s="33">
        <v>778532.89942724199</v>
      </c>
      <c r="E16" s="33">
        <v>23599.867171764501</v>
      </c>
      <c r="F16" s="39">
        <v>1.5949426031934499</v>
      </c>
      <c r="G16" s="33">
        <v>621310.695092379</v>
      </c>
      <c r="H16" s="33">
        <v>600485.79611494404</v>
      </c>
      <c r="I16" s="33">
        <v>642135.59406981303</v>
      </c>
      <c r="J16" s="33">
        <v>20824.898977434299</v>
      </c>
      <c r="K16" s="39">
        <v>1.71008620031801</v>
      </c>
      <c r="L16" s="33">
        <v>133622.337163096</v>
      </c>
      <c r="M16" s="33">
        <v>122752.72422803599</v>
      </c>
      <c r="N16" s="33">
        <v>144491.95009815699</v>
      </c>
      <c r="O16" s="33">
        <v>10869.612935060601</v>
      </c>
      <c r="P16" s="39">
        <v>4.1502947807790704</v>
      </c>
    </row>
    <row r="17" spans="1:16" ht="16.5" customHeight="1" x14ac:dyDescent="0.3">
      <c r="A17" s="34" t="s">
        <v>448</v>
      </c>
      <c r="B17" s="36">
        <v>229071.54260800499</v>
      </c>
      <c r="C17" s="36">
        <v>211581.43201829199</v>
      </c>
      <c r="D17" s="36">
        <v>246561.653197718</v>
      </c>
      <c r="E17" s="36">
        <v>17490.110589712898</v>
      </c>
      <c r="F17" s="37">
        <v>3.8955191506909599</v>
      </c>
      <c r="G17" s="36">
        <v>123300.81987604601</v>
      </c>
      <c r="H17" s="36">
        <v>113403.505253247</v>
      </c>
      <c r="I17" s="36">
        <v>133198.13449884599</v>
      </c>
      <c r="J17" s="36">
        <v>9897.3146227999405</v>
      </c>
      <c r="K17" s="37">
        <v>4.0953907061051602</v>
      </c>
      <c r="L17" s="36">
        <v>105770.722731959</v>
      </c>
      <c r="M17" s="36">
        <v>93565.533355929307</v>
      </c>
      <c r="N17" s="36">
        <v>117975.912107989</v>
      </c>
      <c r="O17" s="36">
        <v>12205.189376029701</v>
      </c>
      <c r="P17" s="37">
        <v>5.8873923481930603</v>
      </c>
    </row>
    <row r="18" spans="1:16" x14ac:dyDescent="0.25">
      <c r="A18" s="32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</row>
    <row r="19" spans="1:16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</row>
    <row r="21" spans="1:16" x14ac:dyDescent="0.25">
      <c r="A21" s="28" t="s">
        <v>18</v>
      </c>
    </row>
    <row r="22" spans="1:16" x14ac:dyDescent="0.25">
      <c r="A22" s="28" t="s">
        <v>83</v>
      </c>
    </row>
    <row r="23" spans="1:16" x14ac:dyDescent="0.25">
      <c r="A23" s="28" t="s">
        <v>0</v>
      </c>
    </row>
    <row r="24" spans="1:16" x14ac:dyDescent="0.25">
      <c r="A24" s="28">
        <v>2023</v>
      </c>
    </row>
    <row r="25" spans="1:16" ht="10.5" customHeight="1" x14ac:dyDescent="0.25">
      <c r="A25" s="41"/>
    </row>
    <row r="26" spans="1:16" ht="49.5" customHeight="1" x14ac:dyDescent="0.25">
      <c r="A26" s="42"/>
      <c r="B26" s="29" t="s">
        <v>1</v>
      </c>
      <c r="C26" s="29" t="s">
        <v>2</v>
      </c>
      <c r="D26" s="29" t="s">
        <v>3</v>
      </c>
      <c r="E26" s="29" t="s">
        <v>4</v>
      </c>
      <c r="F26" s="29" t="s">
        <v>5</v>
      </c>
      <c r="G26" s="29" t="s">
        <v>313</v>
      </c>
      <c r="H26" s="29" t="s">
        <v>2</v>
      </c>
      <c r="I26" s="29" t="s">
        <v>3</v>
      </c>
      <c r="J26" s="29" t="s">
        <v>4</v>
      </c>
      <c r="K26" s="29" t="s">
        <v>5</v>
      </c>
      <c r="L26" s="29" t="s">
        <v>7</v>
      </c>
      <c r="M26" s="29" t="s">
        <v>2</v>
      </c>
      <c r="N26" s="29" t="s">
        <v>3</v>
      </c>
      <c r="O26" s="29" t="s">
        <v>4</v>
      </c>
      <c r="P26" s="29" t="s">
        <v>5</v>
      </c>
    </row>
    <row r="27" spans="1:16" ht="16.5" customHeight="1" x14ac:dyDescent="0.3">
      <c r="A27" s="31" t="s">
        <v>1</v>
      </c>
      <c r="B27" s="40">
        <v>100</v>
      </c>
      <c r="C27" s="40">
        <v>100</v>
      </c>
      <c r="D27" s="40">
        <v>100</v>
      </c>
      <c r="E27" s="40">
        <v>0</v>
      </c>
      <c r="F27" s="40">
        <v>0</v>
      </c>
      <c r="G27" s="40">
        <v>75.671550111617506</v>
      </c>
      <c r="H27" s="40">
        <v>74.087257733040602</v>
      </c>
      <c r="I27" s="40">
        <v>77.255842490194397</v>
      </c>
      <c r="J27" s="40">
        <v>1.5842923785769301</v>
      </c>
      <c r="K27" s="40">
        <v>1.0681853838822799</v>
      </c>
      <c r="L27" s="40">
        <v>24.328449888382799</v>
      </c>
      <c r="M27" s="40">
        <v>22.744157509805799</v>
      </c>
      <c r="N27" s="40">
        <v>25.9127422669597</v>
      </c>
      <c r="O27" s="40">
        <v>1.5842923785769301</v>
      </c>
      <c r="P27" s="40">
        <v>3.3224987278595099</v>
      </c>
    </row>
    <row r="28" spans="1:16" ht="16.5" customHeight="1" x14ac:dyDescent="0.3">
      <c r="A28" s="28" t="s">
        <v>447</v>
      </c>
      <c r="B28" s="39">
        <v>76.7204799185225</v>
      </c>
      <c r="C28" s="39">
        <v>75.253466782453799</v>
      </c>
      <c r="D28" s="39">
        <v>78.187493054591201</v>
      </c>
      <c r="E28" s="39">
        <v>1.46701313606868</v>
      </c>
      <c r="F28" s="39">
        <v>0.97558838347444898</v>
      </c>
      <c r="G28" s="39">
        <v>83.440919540268695</v>
      </c>
      <c r="H28" s="39">
        <v>82.229871286884901</v>
      </c>
      <c r="I28" s="39">
        <v>84.651967793652602</v>
      </c>
      <c r="J28" s="39">
        <v>1.21104825338389</v>
      </c>
      <c r="K28" s="39">
        <v>0.74050210056992805</v>
      </c>
      <c r="L28" s="39">
        <v>55.817130714513397</v>
      </c>
      <c r="M28" s="39">
        <v>52.367733770472299</v>
      </c>
      <c r="N28" s="39">
        <v>59.266527658554402</v>
      </c>
      <c r="O28" s="39">
        <v>3.4493969440410601</v>
      </c>
      <c r="P28" s="39">
        <v>3.1529682330362898</v>
      </c>
    </row>
    <row r="29" spans="1:16" ht="16.5" customHeight="1" x14ac:dyDescent="0.3">
      <c r="A29" s="34" t="s">
        <v>448</v>
      </c>
      <c r="B29" s="37">
        <v>23.279520081477902</v>
      </c>
      <c r="C29" s="37">
        <v>21.8125069454093</v>
      </c>
      <c r="D29" s="37">
        <v>24.746533217546599</v>
      </c>
      <c r="E29" s="37">
        <v>1.46701313606867</v>
      </c>
      <c r="F29" s="37">
        <v>3.2151697595624702</v>
      </c>
      <c r="G29" s="37">
        <v>16.559080459731401</v>
      </c>
      <c r="H29" s="37">
        <v>15.348032206347501</v>
      </c>
      <c r="I29" s="37">
        <v>17.770128713115302</v>
      </c>
      <c r="J29" s="37">
        <v>1.21104825338388</v>
      </c>
      <c r="K29" s="37">
        <v>3.73137725511465</v>
      </c>
      <c r="L29" s="37">
        <v>44.182869285486603</v>
      </c>
      <c r="M29" s="37">
        <v>40.733472341445498</v>
      </c>
      <c r="N29" s="37">
        <v>47.632266229527701</v>
      </c>
      <c r="O29" s="37">
        <v>3.4493969440410601</v>
      </c>
      <c r="P29" s="37">
        <v>3.9832098468965902</v>
      </c>
    </row>
    <row r="33" spans="1:7" x14ac:dyDescent="0.25">
      <c r="A33" s="126" t="s">
        <v>314</v>
      </c>
      <c r="B33" s="127"/>
      <c r="C33" s="127"/>
      <c r="D33" s="127"/>
      <c r="E33" s="127"/>
      <c r="F33" s="127"/>
      <c r="G33" s="58"/>
    </row>
    <row r="34" spans="1:7" x14ac:dyDescent="0.25">
      <c r="A34" s="44" t="s">
        <v>315</v>
      </c>
      <c r="B34" s="45"/>
      <c r="C34" s="45"/>
      <c r="D34" s="45"/>
      <c r="E34" s="45"/>
      <c r="F34" s="45"/>
      <c r="G34" s="55"/>
    </row>
    <row r="35" spans="1:7" ht="15" customHeight="1" x14ac:dyDescent="0.25">
      <c r="A35" s="44" t="s">
        <v>316</v>
      </c>
      <c r="B35" s="45"/>
      <c r="C35" s="45"/>
      <c r="D35" s="45"/>
      <c r="E35" s="45"/>
      <c r="F35" s="45"/>
      <c r="G35" s="55"/>
    </row>
    <row r="36" spans="1:7" x14ac:dyDescent="0.25">
      <c r="A36" s="116" t="s">
        <v>317</v>
      </c>
      <c r="B36" s="117"/>
      <c r="C36" s="117"/>
      <c r="D36" s="117"/>
      <c r="E36" s="117"/>
      <c r="F36" s="117"/>
      <c r="G36" s="118"/>
    </row>
    <row r="37" spans="1:7" x14ac:dyDescent="0.25">
      <c r="A37" s="116"/>
      <c r="B37" s="117"/>
      <c r="C37" s="117"/>
      <c r="D37" s="117"/>
      <c r="E37" s="117"/>
      <c r="F37" s="117"/>
      <c r="G37" s="118"/>
    </row>
    <row r="38" spans="1:7" x14ac:dyDescent="0.25">
      <c r="A38" s="44" t="s">
        <v>337</v>
      </c>
      <c r="B38" s="23"/>
      <c r="C38" s="23"/>
      <c r="D38" s="23"/>
      <c r="E38" s="23"/>
      <c r="F38" s="23"/>
      <c r="G38" s="24"/>
    </row>
    <row r="39" spans="1:7" x14ac:dyDescent="0.25">
      <c r="A39" s="119" t="s">
        <v>640</v>
      </c>
      <c r="B39" s="120"/>
      <c r="C39" s="120"/>
      <c r="D39" s="120"/>
      <c r="E39" s="120"/>
      <c r="F39" s="120"/>
      <c r="G39" s="56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105" priority="2" operator="lessThan">
      <formula>0</formula>
    </cfRule>
  </conditionalFormatting>
  <conditionalFormatting sqref="B27:P29">
    <cfRule type="cellIs" dxfId="10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9"/>
  <sheetViews>
    <sheetView showGridLines="0" topLeftCell="A7" zoomScale="85" zoomScaleNormal="85" workbookViewId="0">
      <selection activeCell="E25" sqref="E25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7.140625" customWidth="1"/>
    <col min="15" max="15" width="6.425781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19</v>
      </c>
    </row>
    <row r="10" spans="1:16" x14ac:dyDescent="0.25">
      <c r="A10" s="28" t="s">
        <v>155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481654.92531497299</v>
      </c>
      <c r="C15" s="35">
        <v>461073.16769012902</v>
      </c>
      <c r="D15" s="35">
        <v>502236.68293981801</v>
      </c>
      <c r="E15" s="35">
        <v>20581.757624844799</v>
      </c>
      <c r="F15" s="40">
        <v>2.1801701167081</v>
      </c>
      <c r="G15" s="35">
        <v>416426.23856615199</v>
      </c>
      <c r="H15" s="35">
        <v>397767.20254830498</v>
      </c>
      <c r="I15" s="35">
        <v>435085.27458399901</v>
      </c>
      <c r="J15" s="35">
        <v>18659.036017847</v>
      </c>
      <c r="K15" s="40">
        <v>2.2860990624451101</v>
      </c>
      <c r="L15" s="35">
        <v>65228.686748821601</v>
      </c>
      <c r="M15" s="35">
        <v>56787.0822897537</v>
      </c>
      <c r="N15" s="35">
        <v>73670.291207889401</v>
      </c>
      <c r="O15" s="35">
        <v>8441.6044590678794</v>
      </c>
      <c r="P15" s="40">
        <v>6.6028326879088199</v>
      </c>
    </row>
    <row r="16" spans="1:16" ht="16.5" customHeight="1" x14ac:dyDescent="0.3">
      <c r="A16" s="28" t="s">
        <v>449</v>
      </c>
      <c r="B16" s="33">
        <v>291089.01584071701</v>
      </c>
      <c r="C16" s="33">
        <v>275190.72542404401</v>
      </c>
      <c r="D16" s="33">
        <v>306987.30625739001</v>
      </c>
      <c r="E16" s="33">
        <v>15898.2904166731</v>
      </c>
      <c r="F16" s="39">
        <v>2.78656088693034</v>
      </c>
      <c r="G16" s="33">
        <v>246338.92946804099</v>
      </c>
      <c r="H16" s="33">
        <v>232260.318261459</v>
      </c>
      <c r="I16" s="33">
        <v>260417.540674622</v>
      </c>
      <c r="J16" s="33">
        <v>14078.6112065818</v>
      </c>
      <c r="K16" s="39">
        <v>2.9158870328894402</v>
      </c>
      <c r="L16" s="33">
        <v>44750.086372676698</v>
      </c>
      <c r="M16" s="33">
        <v>37542.004748870102</v>
      </c>
      <c r="N16" s="33">
        <v>51958.167996483302</v>
      </c>
      <c r="O16" s="33">
        <v>7208.08162380657</v>
      </c>
      <c r="P16" s="39">
        <v>8.2180683062388091</v>
      </c>
    </row>
    <row r="17" spans="1:16" ht="16.5" customHeight="1" x14ac:dyDescent="0.3">
      <c r="A17" s="34" t="s">
        <v>450</v>
      </c>
      <c r="B17" s="36">
        <v>190565.90947425799</v>
      </c>
      <c r="C17" s="36">
        <v>178870.957527694</v>
      </c>
      <c r="D17" s="36">
        <v>202260.86142082201</v>
      </c>
      <c r="E17" s="36">
        <v>11694.951946564001</v>
      </c>
      <c r="F17" s="37">
        <v>3.1311015879472799</v>
      </c>
      <c r="G17" s="36">
        <v>170087.30909811301</v>
      </c>
      <c r="H17" s="36">
        <v>159026.92105346901</v>
      </c>
      <c r="I17" s="36">
        <v>181147.697142758</v>
      </c>
      <c r="J17" s="36">
        <v>11060.3880446447</v>
      </c>
      <c r="K17" s="37">
        <v>3.3177402563077698</v>
      </c>
      <c r="L17" s="36">
        <v>20478.600376144801</v>
      </c>
      <c r="M17" s="36">
        <v>16744.384035381499</v>
      </c>
      <c r="N17" s="36">
        <v>24212.816716908201</v>
      </c>
      <c r="O17" s="36">
        <v>3734.2163407633202</v>
      </c>
      <c r="P17" s="37">
        <v>9.3034308193061204</v>
      </c>
    </row>
    <row r="18" spans="1:16" x14ac:dyDescent="0.25">
      <c r="A18" s="32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</row>
    <row r="19" spans="1:16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</row>
    <row r="21" spans="1:16" x14ac:dyDescent="0.25">
      <c r="A21" s="28" t="s">
        <v>19</v>
      </c>
    </row>
    <row r="22" spans="1:16" x14ac:dyDescent="0.25">
      <c r="A22" s="28" t="s">
        <v>156</v>
      </c>
    </row>
    <row r="23" spans="1:16" x14ac:dyDescent="0.25">
      <c r="A23" s="28" t="s">
        <v>0</v>
      </c>
    </row>
    <row r="24" spans="1:16" x14ac:dyDescent="0.25">
      <c r="A24" s="28">
        <v>2023</v>
      </c>
    </row>
    <row r="25" spans="1:16" ht="10.5" customHeight="1" x14ac:dyDescent="0.25">
      <c r="A25" s="41"/>
    </row>
    <row r="26" spans="1:16" ht="49.5" customHeight="1" x14ac:dyDescent="0.25">
      <c r="A26" s="42"/>
      <c r="B26" s="29" t="s">
        <v>1</v>
      </c>
      <c r="C26" s="29" t="s">
        <v>2</v>
      </c>
      <c r="D26" s="29" t="s">
        <v>3</v>
      </c>
      <c r="E26" s="29" t="s">
        <v>4</v>
      </c>
      <c r="F26" s="29" t="s">
        <v>5</v>
      </c>
      <c r="G26" s="29" t="s">
        <v>313</v>
      </c>
      <c r="H26" s="29" t="s">
        <v>2</v>
      </c>
      <c r="I26" s="29" t="s">
        <v>3</v>
      </c>
      <c r="J26" s="29" t="s">
        <v>4</v>
      </c>
      <c r="K26" s="29" t="s">
        <v>5</v>
      </c>
      <c r="L26" s="29" t="s">
        <v>7</v>
      </c>
      <c r="M26" s="29" t="s">
        <v>2</v>
      </c>
      <c r="N26" s="29" t="s">
        <v>3</v>
      </c>
      <c r="O26" s="29" t="s">
        <v>4</v>
      </c>
      <c r="P26" s="29" t="s">
        <v>5</v>
      </c>
    </row>
    <row r="27" spans="1:16" ht="16.5" customHeight="1" x14ac:dyDescent="0.3">
      <c r="A27" s="31" t="s">
        <v>1</v>
      </c>
      <c r="B27" s="40">
        <v>100</v>
      </c>
      <c r="C27" s="40">
        <v>100</v>
      </c>
      <c r="D27" s="40">
        <v>100</v>
      </c>
      <c r="E27" s="40">
        <v>0</v>
      </c>
      <c r="F27" s="40">
        <v>0</v>
      </c>
      <c r="G27" s="40">
        <v>86.457381971923994</v>
      </c>
      <c r="H27" s="40">
        <v>84.814418910393499</v>
      </c>
      <c r="I27" s="40">
        <v>88.100345033454403</v>
      </c>
      <c r="J27" s="40">
        <v>1.64296306153048</v>
      </c>
      <c r="K27" s="40">
        <v>0.96954874279762804</v>
      </c>
      <c r="L27" s="40">
        <v>13.542618028075999</v>
      </c>
      <c r="M27" s="40">
        <v>11.8996549665455</v>
      </c>
      <c r="N27" s="40">
        <v>15.185581089606501</v>
      </c>
      <c r="O27" s="40">
        <v>1.64296306153048</v>
      </c>
      <c r="P27" s="40">
        <v>6.1896928513136498</v>
      </c>
    </row>
    <row r="28" spans="1:16" ht="16.5" customHeight="1" x14ac:dyDescent="0.3">
      <c r="A28" s="28" t="s">
        <v>449</v>
      </c>
      <c r="B28" s="39">
        <v>60.435178909540298</v>
      </c>
      <c r="C28" s="39">
        <v>58.562343764916797</v>
      </c>
      <c r="D28" s="39">
        <v>62.308014054163799</v>
      </c>
      <c r="E28" s="39">
        <v>1.8728351446235001</v>
      </c>
      <c r="F28" s="39">
        <v>1.5810793518824999</v>
      </c>
      <c r="G28" s="39">
        <v>59.155477406092402</v>
      </c>
      <c r="H28" s="39">
        <v>57.157826545619898</v>
      </c>
      <c r="I28" s="39">
        <v>61.153128266564899</v>
      </c>
      <c r="J28" s="39">
        <v>1.9976508604725201</v>
      </c>
      <c r="K28" s="39">
        <v>1.72293364432402</v>
      </c>
      <c r="L28" s="39">
        <v>68.604916951643503</v>
      </c>
      <c r="M28" s="39">
        <v>63.630174705344302</v>
      </c>
      <c r="N28" s="39">
        <v>73.579659197942803</v>
      </c>
      <c r="O28" s="39">
        <v>4.9747422462992503</v>
      </c>
      <c r="P28" s="39">
        <v>3.6996383231850301</v>
      </c>
    </row>
    <row r="29" spans="1:16" ht="16.5" customHeight="1" x14ac:dyDescent="0.3">
      <c r="A29" s="34" t="s">
        <v>450</v>
      </c>
      <c r="B29" s="37">
        <v>39.564821090460001</v>
      </c>
      <c r="C29" s="37">
        <v>37.6919859458365</v>
      </c>
      <c r="D29" s="37">
        <v>41.437656235083502</v>
      </c>
      <c r="E29" s="37">
        <v>1.8728351446235001</v>
      </c>
      <c r="F29" s="37">
        <v>2.4150953010182801</v>
      </c>
      <c r="G29" s="37">
        <v>40.844522593908003</v>
      </c>
      <c r="H29" s="37">
        <v>38.846871733435499</v>
      </c>
      <c r="I29" s="37">
        <v>42.8421734543806</v>
      </c>
      <c r="J29" s="37">
        <v>1.9976508604725201</v>
      </c>
      <c r="K29" s="37">
        <v>2.4953397860061601</v>
      </c>
      <c r="L29" s="37">
        <v>31.395083048356501</v>
      </c>
      <c r="M29" s="37">
        <v>26.420340802057201</v>
      </c>
      <c r="N29" s="37">
        <v>36.369825294655698</v>
      </c>
      <c r="O29" s="37">
        <v>4.9747422462992503</v>
      </c>
      <c r="P29" s="37">
        <v>8.0844946172714103</v>
      </c>
    </row>
    <row r="33" spans="1:7" x14ac:dyDescent="0.25">
      <c r="A33" s="126" t="s">
        <v>314</v>
      </c>
      <c r="B33" s="127"/>
      <c r="C33" s="127"/>
      <c r="D33" s="127"/>
      <c r="E33" s="127"/>
      <c r="F33" s="127"/>
      <c r="G33" s="58"/>
    </row>
    <row r="34" spans="1:7" x14ac:dyDescent="0.25">
      <c r="A34" s="44" t="s">
        <v>315</v>
      </c>
      <c r="B34" s="45"/>
      <c r="C34" s="45"/>
      <c r="D34" s="45"/>
      <c r="E34" s="45"/>
      <c r="F34" s="45"/>
      <c r="G34" s="55"/>
    </row>
    <row r="35" spans="1:7" ht="15" customHeight="1" x14ac:dyDescent="0.25">
      <c r="A35" s="44" t="s">
        <v>316</v>
      </c>
      <c r="B35" s="45"/>
      <c r="C35" s="45"/>
      <c r="D35" s="45"/>
      <c r="E35" s="45"/>
      <c r="F35" s="45"/>
      <c r="G35" s="55"/>
    </row>
    <row r="36" spans="1:7" x14ac:dyDescent="0.25">
      <c r="A36" s="116" t="s">
        <v>317</v>
      </c>
      <c r="B36" s="117"/>
      <c r="C36" s="117"/>
      <c r="D36" s="117"/>
      <c r="E36" s="117"/>
      <c r="F36" s="117"/>
      <c r="G36" s="118"/>
    </row>
    <row r="37" spans="1:7" x14ac:dyDescent="0.25">
      <c r="A37" s="116"/>
      <c r="B37" s="117"/>
      <c r="C37" s="117"/>
      <c r="D37" s="117"/>
      <c r="E37" s="117"/>
      <c r="F37" s="117"/>
      <c r="G37" s="118"/>
    </row>
    <row r="38" spans="1:7" x14ac:dyDescent="0.25">
      <c r="A38" s="71" t="s">
        <v>338</v>
      </c>
      <c r="B38" s="23"/>
      <c r="C38" s="23"/>
      <c r="D38" s="23"/>
      <c r="E38" s="23"/>
      <c r="F38" s="23"/>
      <c r="G38" s="24"/>
    </row>
    <row r="39" spans="1:7" x14ac:dyDescent="0.25">
      <c r="A39" s="119" t="s">
        <v>640</v>
      </c>
      <c r="B39" s="120"/>
      <c r="C39" s="120"/>
      <c r="D39" s="120"/>
      <c r="E39" s="120"/>
      <c r="F39" s="120"/>
      <c r="G39" s="56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103" priority="2" operator="lessThan">
      <formula>0</formula>
    </cfRule>
  </conditionalFormatting>
  <conditionalFormatting sqref="B27:P29">
    <cfRule type="cellIs" dxfId="10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41"/>
  <sheetViews>
    <sheetView showGridLines="0" topLeftCell="A13" zoomScale="85" zoomScaleNormal="85" workbookViewId="0">
      <selection activeCell="B16" sqref="B16:B18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5.7109375" customWidth="1"/>
    <col min="13" max="14" width="9.85546875" customWidth="1"/>
    <col min="15" max="15" width="8.285156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62</v>
      </c>
    </row>
    <row r="10" spans="1:16" x14ac:dyDescent="0.25">
      <c r="A10" s="28" t="s">
        <v>158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6" ht="49.5" customHeight="1" x14ac:dyDescent="0.25">
      <c r="A14" s="7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3611611.6892247298</v>
      </c>
      <c r="C15" s="35">
        <v>3609810.5378788998</v>
      </c>
      <c r="D15" s="35">
        <v>3613412.84057057</v>
      </c>
      <c r="E15" s="35">
        <v>1801.1513458336699</v>
      </c>
      <c r="F15" s="40">
        <v>2.5444451047275E-2</v>
      </c>
      <c r="G15" s="35">
        <v>2513986.29088955</v>
      </c>
      <c r="H15" s="35">
        <v>2512473.2899753102</v>
      </c>
      <c r="I15" s="35">
        <v>2515499.2918038</v>
      </c>
      <c r="J15" s="35">
        <v>1513.0009142439801</v>
      </c>
      <c r="K15" s="40">
        <v>3.07057856583632E-2</v>
      </c>
      <c r="L15" s="35">
        <v>1097625.39833516</v>
      </c>
      <c r="M15" s="35">
        <v>1096647.2419650101</v>
      </c>
      <c r="N15" s="35">
        <v>1098603.5547053099</v>
      </c>
      <c r="O15" s="35">
        <v>978.15637014946003</v>
      </c>
      <c r="P15" s="40">
        <v>4.5467185187424E-2</v>
      </c>
    </row>
    <row r="16" spans="1:16" ht="16.5" customHeight="1" x14ac:dyDescent="0.3">
      <c r="A16" s="28" t="s">
        <v>451</v>
      </c>
      <c r="B16" s="33">
        <v>3585473.0531556299</v>
      </c>
      <c r="C16" s="33">
        <v>3579829.5631579598</v>
      </c>
      <c r="D16" s="33">
        <v>3591116.5431533</v>
      </c>
      <c r="E16" s="33">
        <v>5643.4899976714496</v>
      </c>
      <c r="F16" s="39">
        <v>8.0305487972663805E-2</v>
      </c>
      <c r="G16" s="33">
        <v>2502502.7822551499</v>
      </c>
      <c r="H16" s="33">
        <v>2498982.5951322</v>
      </c>
      <c r="I16" s="33">
        <v>2506022.96937809</v>
      </c>
      <c r="J16" s="33">
        <v>3520.1871229419498</v>
      </c>
      <c r="K16" s="39">
        <v>7.1768704952935497E-2</v>
      </c>
      <c r="L16" s="33">
        <v>1082970.27090047</v>
      </c>
      <c r="M16" s="33">
        <v>1078577.98227511</v>
      </c>
      <c r="N16" s="33">
        <v>1087362.55952583</v>
      </c>
      <c r="O16" s="33">
        <v>4392.2886253581401</v>
      </c>
      <c r="P16" s="39">
        <v>0.20692752558231101</v>
      </c>
    </row>
    <row r="17" spans="1:16" ht="16.5" customHeight="1" x14ac:dyDescent="0.3">
      <c r="A17" s="31" t="s">
        <v>452</v>
      </c>
      <c r="B17" s="35">
        <v>23348.323303822301</v>
      </c>
      <c r="C17" s="35">
        <v>18699.000482120999</v>
      </c>
      <c r="D17" s="35">
        <v>27997.646125523599</v>
      </c>
      <c r="E17" s="35">
        <v>4649.3228217013102</v>
      </c>
      <c r="F17" s="40">
        <v>10.159630949052</v>
      </c>
      <c r="G17" s="35">
        <v>10206.677526797699</v>
      </c>
      <c r="H17" s="35">
        <v>7214.62861672289</v>
      </c>
      <c r="I17" s="35">
        <v>13198.726436872499</v>
      </c>
      <c r="J17" s="35">
        <v>2992.0489100748</v>
      </c>
      <c r="K17" s="40">
        <v>14.956439667626601</v>
      </c>
      <c r="L17" s="35">
        <v>13141.6457770246</v>
      </c>
      <c r="M17" s="35">
        <v>9610.9907270459098</v>
      </c>
      <c r="N17" s="35">
        <v>16672.300827003299</v>
      </c>
      <c r="O17" s="35">
        <v>3530.6550499786699</v>
      </c>
      <c r="P17" s="40">
        <v>13.707222427843501</v>
      </c>
    </row>
    <row r="18" spans="1:16" ht="16.5" customHeight="1" x14ac:dyDescent="0.3">
      <c r="A18" s="52" t="s">
        <v>453</v>
      </c>
      <c r="B18" s="48">
        <v>2790.3127652816702</v>
      </c>
      <c r="C18" s="48">
        <v>861.13657630612795</v>
      </c>
      <c r="D18" s="48">
        <v>4719.4889542572</v>
      </c>
      <c r="E18" s="48">
        <v>1929.1761889755401</v>
      </c>
      <c r="F18" s="50">
        <v>35.274668060535099</v>
      </c>
      <c r="G18" s="48">
        <v>1276.83110761176</v>
      </c>
      <c r="H18" s="48">
        <v>143.83115419297101</v>
      </c>
      <c r="I18" s="48">
        <v>2409.8310610305498</v>
      </c>
      <c r="J18" s="48">
        <v>1132.99995341879</v>
      </c>
      <c r="K18" s="50">
        <v>45.273113826706698</v>
      </c>
      <c r="L18" s="48">
        <v>1513.48165766991</v>
      </c>
      <c r="M18" s="48">
        <v>0</v>
      </c>
      <c r="N18" s="48">
        <v>3083.2731127687798</v>
      </c>
      <c r="O18" s="48">
        <v>1541.6365563843899</v>
      </c>
      <c r="P18" s="50">
        <v>52.9186464629216</v>
      </c>
    </row>
    <row r="19" spans="1:16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</row>
    <row r="21" spans="1:16" x14ac:dyDescent="0.25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</row>
    <row r="22" spans="1:16" x14ac:dyDescent="0.25">
      <c r="A22" s="28" t="s">
        <v>62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</row>
    <row r="23" spans="1:16" x14ac:dyDescent="0.25">
      <c r="A23" s="28" t="s">
        <v>157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x14ac:dyDescent="0.25">
      <c r="A24" s="28" t="s">
        <v>0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6" x14ac:dyDescent="0.25">
      <c r="A25" s="28">
        <v>2023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</row>
    <row r="26" spans="1:16" ht="10.5" customHeight="1" x14ac:dyDescent="0.25">
      <c r="A26" s="41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6" ht="49.5" customHeight="1" x14ac:dyDescent="0.25">
      <c r="A27" s="72"/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313</v>
      </c>
      <c r="H27" s="29" t="s">
        <v>2</v>
      </c>
      <c r="I27" s="29" t="s">
        <v>3</v>
      </c>
      <c r="J27" s="29" t="s">
        <v>4</v>
      </c>
      <c r="K27" s="29" t="s">
        <v>5</v>
      </c>
      <c r="L27" s="29" t="s">
        <v>7</v>
      </c>
      <c r="M27" s="29" t="s">
        <v>2</v>
      </c>
      <c r="N27" s="29" t="s">
        <v>3</v>
      </c>
      <c r="O27" s="29" t="s">
        <v>4</v>
      </c>
      <c r="P27" s="29" t="s">
        <v>5</v>
      </c>
    </row>
    <row r="28" spans="1:16" ht="16.5" customHeight="1" x14ac:dyDescent="0.3">
      <c r="A28" s="31" t="s">
        <v>1</v>
      </c>
      <c r="B28" s="40">
        <v>100</v>
      </c>
      <c r="C28" s="40">
        <v>100</v>
      </c>
      <c r="D28" s="40">
        <v>100</v>
      </c>
      <c r="E28" s="40">
        <v>0</v>
      </c>
      <c r="F28" s="40">
        <v>0</v>
      </c>
      <c r="G28" s="40">
        <v>69.608432667056803</v>
      </c>
      <c r="H28" s="40">
        <v>69.585708250133607</v>
      </c>
      <c r="I28" s="40">
        <v>69.631157083980099</v>
      </c>
      <c r="J28" s="40">
        <v>2.2724416923217899E-2</v>
      </c>
      <c r="K28" s="40">
        <v>1.66561576273393E-2</v>
      </c>
      <c r="L28" s="40">
        <v>30.391567332942699</v>
      </c>
      <c r="M28" s="40">
        <v>30.368842916019499</v>
      </c>
      <c r="N28" s="40">
        <v>30.4142917498659</v>
      </c>
      <c r="O28" s="40">
        <v>2.2724416923214402E-2</v>
      </c>
      <c r="P28" s="40">
        <v>3.8149037000727699E-2</v>
      </c>
    </row>
    <row r="29" spans="1:16" ht="16.5" customHeight="1" x14ac:dyDescent="0.3">
      <c r="A29" s="28" t="s">
        <v>451</v>
      </c>
      <c r="B29" s="39">
        <v>99.276261173174106</v>
      </c>
      <c r="C29" s="39">
        <v>99.127594272080898</v>
      </c>
      <c r="D29" s="39">
        <v>99.424928074267399</v>
      </c>
      <c r="E29" s="39">
        <v>0.14866690109327199</v>
      </c>
      <c r="F29" s="39">
        <v>7.6403420964003793E-2</v>
      </c>
      <c r="G29" s="39">
        <v>99.543215144966297</v>
      </c>
      <c r="H29" s="39">
        <v>99.416095893070306</v>
      </c>
      <c r="I29" s="39">
        <v>99.670334396862302</v>
      </c>
      <c r="J29" s="39">
        <v>0.12711925189599799</v>
      </c>
      <c r="K29" s="39">
        <v>6.5154376495655794E-2</v>
      </c>
      <c r="L29" s="39">
        <v>98.664833425235798</v>
      </c>
      <c r="M29" s="39">
        <v>98.273312499311601</v>
      </c>
      <c r="N29" s="39">
        <v>99.056354351159996</v>
      </c>
      <c r="O29" s="39">
        <v>0.39152092592419802</v>
      </c>
      <c r="P29" s="39">
        <v>0.20245873581947399</v>
      </c>
    </row>
    <row r="30" spans="1:16" ht="16.5" customHeight="1" x14ac:dyDescent="0.3">
      <c r="A30" s="31" t="s">
        <v>452</v>
      </c>
      <c r="B30" s="40">
        <v>0.64647933700852001</v>
      </c>
      <c r="C30" s="40">
        <v>0.51775027265844198</v>
      </c>
      <c r="D30" s="40">
        <v>0.77520840135859903</v>
      </c>
      <c r="E30" s="40">
        <v>0.128729064350078</v>
      </c>
      <c r="F30" s="40">
        <v>10.159349308839101</v>
      </c>
      <c r="G30" s="40">
        <v>0.40599575120141801</v>
      </c>
      <c r="H30" s="40">
        <v>0.28698168633091797</v>
      </c>
      <c r="I30" s="40">
        <v>0.52500981607191799</v>
      </c>
      <c r="J30" s="40">
        <v>0.11901406487049999</v>
      </c>
      <c r="K30" s="40">
        <v>14.956181558288799</v>
      </c>
      <c r="L30" s="40">
        <v>1.19727967273328</v>
      </c>
      <c r="M30" s="40">
        <v>0.87563655914953298</v>
      </c>
      <c r="N30" s="40">
        <v>1.51892278631703</v>
      </c>
      <c r="O30" s="40">
        <v>0.32164311358374698</v>
      </c>
      <c r="P30" s="40">
        <v>13.7063739673145</v>
      </c>
    </row>
    <row r="31" spans="1:16" ht="16.5" customHeight="1" x14ac:dyDescent="0.3">
      <c r="A31" s="52" t="s">
        <v>453</v>
      </c>
      <c r="B31" s="50">
        <v>7.7259489817429194E-2</v>
      </c>
      <c r="C31" s="50">
        <v>2.3843647187726798E-2</v>
      </c>
      <c r="D31" s="50">
        <v>0.130675332447132</v>
      </c>
      <c r="E31" s="50">
        <v>5.3415842629702399E-2</v>
      </c>
      <c r="F31" s="50">
        <v>35.274606391943301</v>
      </c>
      <c r="G31" s="50">
        <v>5.0789103832382602E-2</v>
      </c>
      <c r="H31" s="50">
        <v>5.7214546819873103E-3</v>
      </c>
      <c r="I31" s="50">
        <v>9.5856752982777904E-2</v>
      </c>
      <c r="J31" s="50">
        <v>4.5067649150395302E-2</v>
      </c>
      <c r="K31" s="50">
        <v>45.2728967654269</v>
      </c>
      <c r="L31" s="50">
        <v>0.137886902031012</v>
      </c>
      <c r="M31" s="50">
        <v>0</v>
      </c>
      <c r="N31" s="50">
        <v>0.28090425207349701</v>
      </c>
      <c r="O31" s="50">
        <v>0.140452126036749</v>
      </c>
      <c r="P31" s="50">
        <v>52.918757808882297</v>
      </c>
    </row>
    <row r="34" spans="1:7" x14ac:dyDescent="0.25">
      <c r="A34" s="126" t="s">
        <v>314</v>
      </c>
      <c r="B34" s="127"/>
      <c r="C34" s="127"/>
      <c r="D34" s="127"/>
      <c r="E34" s="127"/>
      <c r="F34" s="127"/>
      <c r="G34" s="58"/>
    </row>
    <row r="35" spans="1:7" x14ac:dyDescent="0.25">
      <c r="A35" s="44" t="s">
        <v>315</v>
      </c>
      <c r="B35" s="45"/>
      <c r="C35" s="45"/>
      <c r="D35" s="45"/>
      <c r="E35" s="45"/>
      <c r="F35" s="45"/>
      <c r="G35" s="55"/>
    </row>
    <row r="36" spans="1:7" ht="15" customHeight="1" x14ac:dyDescent="0.25">
      <c r="A36" s="44" t="s">
        <v>316</v>
      </c>
      <c r="B36" s="45"/>
      <c r="C36" s="45"/>
      <c r="D36" s="45"/>
      <c r="E36" s="45"/>
      <c r="F36" s="45"/>
      <c r="G36" s="55"/>
    </row>
    <row r="37" spans="1:7" x14ac:dyDescent="0.25">
      <c r="A37" s="116" t="s">
        <v>317</v>
      </c>
      <c r="B37" s="117"/>
      <c r="C37" s="117"/>
      <c r="D37" s="117"/>
      <c r="E37" s="117"/>
      <c r="F37" s="117"/>
      <c r="G37" s="118"/>
    </row>
    <row r="38" spans="1:7" ht="15" customHeight="1" x14ac:dyDescent="0.25">
      <c r="A38" s="116"/>
      <c r="B38" s="117"/>
      <c r="C38" s="117"/>
      <c r="D38" s="117"/>
      <c r="E38" s="117"/>
      <c r="F38" s="117"/>
      <c r="G38" s="118"/>
    </row>
    <row r="39" spans="1:7" x14ac:dyDescent="0.25">
      <c r="A39" s="71" t="s">
        <v>339</v>
      </c>
      <c r="B39" s="23"/>
      <c r="C39" s="23"/>
      <c r="D39" s="23"/>
      <c r="E39" s="23"/>
      <c r="F39" s="23"/>
      <c r="G39" s="24"/>
    </row>
    <row r="40" spans="1:7" x14ac:dyDescent="0.25">
      <c r="A40" s="44" t="s">
        <v>340</v>
      </c>
      <c r="B40" s="23"/>
      <c r="C40" s="23"/>
      <c r="D40" s="23"/>
      <c r="E40" s="23"/>
      <c r="F40" s="23"/>
      <c r="G40" s="24"/>
    </row>
    <row r="41" spans="1:7" x14ac:dyDescent="0.25">
      <c r="A41" s="119" t="s">
        <v>640</v>
      </c>
      <c r="B41" s="120"/>
      <c r="C41" s="120"/>
      <c r="D41" s="120"/>
      <c r="E41" s="120"/>
      <c r="F41" s="120"/>
      <c r="G41" s="56"/>
    </row>
  </sheetData>
  <mergeCells count="6">
    <mergeCell ref="A41:F41"/>
    <mergeCell ref="A1:H1"/>
    <mergeCell ref="A3:P4"/>
    <mergeCell ref="A5:P7"/>
    <mergeCell ref="A34:F34"/>
    <mergeCell ref="A37:G38"/>
  </mergeCells>
  <conditionalFormatting sqref="B15:P18">
    <cfRule type="cellIs" dxfId="101" priority="2" operator="lessThan">
      <formula>0</formula>
    </cfRule>
  </conditionalFormatting>
  <conditionalFormatting sqref="B28:P31">
    <cfRule type="cellIs" dxfId="100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47"/>
  <sheetViews>
    <sheetView showGridLines="0" topLeftCell="A17" zoomScale="85" zoomScaleNormal="85" workbookViewId="0">
      <selection activeCell="B29" sqref="B29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5.7109375" customWidth="1"/>
    <col min="13" max="14" width="9.85546875" customWidth="1"/>
    <col min="15" max="15" width="8.285156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20</v>
      </c>
    </row>
    <row r="10" spans="1:16" x14ac:dyDescent="0.25">
      <c r="A10" s="28" t="s">
        <v>84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6" ht="49.5" customHeight="1" x14ac:dyDescent="0.25">
      <c r="A14" s="7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3421214.0517583201</v>
      </c>
      <c r="C15" s="35">
        <v>3367268.2166915</v>
      </c>
      <c r="D15" s="35">
        <v>3475159.8868251401</v>
      </c>
      <c r="E15" s="35">
        <v>53945.835066822801</v>
      </c>
      <c r="F15" s="40">
        <v>0.80449176291759195</v>
      </c>
      <c r="G15" s="35">
        <v>2344067.2537992899</v>
      </c>
      <c r="H15" s="35">
        <v>2301940.7694194601</v>
      </c>
      <c r="I15" s="35">
        <v>2386193.73817911</v>
      </c>
      <c r="J15" s="35">
        <v>42126.484379824702</v>
      </c>
      <c r="K15" s="40">
        <v>0.91691500065045595</v>
      </c>
      <c r="L15" s="35">
        <v>1077146.7979590199</v>
      </c>
      <c r="M15" s="35">
        <v>1045012.61170101</v>
      </c>
      <c r="N15" s="35">
        <v>1109280.98421703</v>
      </c>
      <c r="O15" s="35">
        <v>32134.186258006699</v>
      </c>
      <c r="P15" s="40">
        <v>1.52207600856672</v>
      </c>
    </row>
    <row r="16" spans="1:16" ht="16.5" customHeight="1" x14ac:dyDescent="0.3">
      <c r="A16" s="28" t="s">
        <v>454</v>
      </c>
      <c r="B16" s="33">
        <v>1484479.2128652099</v>
      </c>
      <c r="C16" s="33">
        <v>1448484.0743952701</v>
      </c>
      <c r="D16" s="33">
        <v>1520474.35133516</v>
      </c>
      <c r="E16" s="33">
        <v>35995.138469948703</v>
      </c>
      <c r="F16" s="39">
        <v>1.23712520910643</v>
      </c>
      <c r="G16" s="33">
        <v>913790.94638699002</v>
      </c>
      <c r="H16" s="33">
        <v>887377.20155193401</v>
      </c>
      <c r="I16" s="33">
        <v>940204.69122204604</v>
      </c>
      <c r="J16" s="33">
        <v>26413.744835056201</v>
      </c>
      <c r="K16" s="39">
        <v>1.4747793769825699</v>
      </c>
      <c r="L16" s="33">
        <v>570688.26647822198</v>
      </c>
      <c r="M16" s="33">
        <v>547033.23247834004</v>
      </c>
      <c r="N16" s="33">
        <v>594343.30047810404</v>
      </c>
      <c r="O16" s="33">
        <v>23655.033999882198</v>
      </c>
      <c r="P16" s="39">
        <v>2.1147963970553501</v>
      </c>
    </row>
    <row r="17" spans="1:16" ht="16.5" customHeight="1" x14ac:dyDescent="0.3">
      <c r="A17" s="31" t="s">
        <v>455</v>
      </c>
      <c r="B17" s="35">
        <v>107948.25919636599</v>
      </c>
      <c r="C17" s="35">
        <v>98052.296415773599</v>
      </c>
      <c r="D17" s="35">
        <v>117844.221976958</v>
      </c>
      <c r="E17" s="35">
        <v>9895.9627805920809</v>
      </c>
      <c r="F17" s="40">
        <v>4.6772042828022498</v>
      </c>
      <c r="G17" s="35">
        <v>85321.4955901762</v>
      </c>
      <c r="H17" s="35">
        <v>76186.436797761402</v>
      </c>
      <c r="I17" s="35">
        <v>94456.554382590999</v>
      </c>
      <c r="J17" s="35">
        <v>9135.0587924148294</v>
      </c>
      <c r="K17" s="40">
        <v>5.4625674920552303</v>
      </c>
      <c r="L17" s="35">
        <v>22626.763606189401</v>
      </c>
      <c r="M17" s="35">
        <v>18835.704453945698</v>
      </c>
      <c r="N17" s="35">
        <v>26417.8227584331</v>
      </c>
      <c r="O17" s="35">
        <v>3791.0591522436798</v>
      </c>
      <c r="P17" s="40">
        <v>8.5483451670324602</v>
      </c>
    </row>
    <row r="18" spans="1:16" ht="16.5" customHeight="1" x14ac:dyDescent="0.3">
      <c r="A18" s="28" t="s">
        <v>456</v>
      </c>
      <c r="B18" s="33">
        <v>1055348.7692426399</v>
      </c>
      <c r="C18" s="33">
        <v>1025649.54962666</v>
      </c>
      <c r="D18" s="33">
        <v>1085047.9888586199</v>
      </c>
      <c r="E18" s="33">
        <v>29699.219615980001</v>
      </c>
      <c r="F18" s="39">
        <v>1.43579672530927</v>
      </c>
      <c r="G18" s="33">
        <v>922849.38510548801</v>
      </c>
      <c r="H18" s="33">
        <v>895148.68418596894</v>
      </c>
      <c r="I18" s="33">
        <v>950550.086025008</v>
      </c>
      <c r="J18" s="33">
        <v>27700.700919519499</v>
      </c>
      <c r="K18" s="39">
        <v>1.5314536587797301</v>
      </c>
      <c r="L18" s="33">
        <v>132499.38413715301</v>
      </c>
      <c r="M18" s="33">
        <v>121884.354651556</v>
      </c>
      <c r="N18" s="33">
        <v>143114.41362275</v>
      </c>
      <c r="O18" s="33">
        <v>10615.029485597401</v>
      </c>
      <c r="P18" s="39">
        <v>4.0874389005436598</v>
      </c>
    </row>
    <row r="19" spans="1:16" ht="16.5" customHeight="1" x14ac:dyDescent="0.3">
      <c r="A19" s="31" t="s">
        <v>457</v>
      </c>
      <c r="B19" s="35">
        <v>647830.54966884397</v>
      </c>
      <c r="C19" s="35">
        <v>625007.640913371</v>
      </c>
      <c r="D19" s="35">
        <v>670653.458424318</v>
      </c>
      <c r="E19" s="35">
        <v>22822.9087554736</v>
      </c>
      <c r="F19" s="40">
        <v>1.7974362597942599</v>
      </c>
      <c r="G19" s="35">
        <v>382803.04026421002</v>
      </c>
      <c r="H19" s="35">
        <v>366889.43223384197</v>
      </c>
      <c r="I19" s="35">
        <v>398716.64829457802</v>
      </c>
      <c r="J19" s="35">
        <v>15913.608030368399</v>
      </c>
      <c r="K19" s="40">
        <v>2.1209830948553301</v>
      </c>
      <c r="L19" s="35">
        <v>265027.50940463901</v>
      </c>
      <c r="M19" s="35">
        <v>248963.98735117001</v>
      </c>
      <c r="N19" s="35">
        <v>281091.031458107</v>
      </c>
      <c r="O19" s="35">
        <v>16063.5220534688</v>
      </c>
      <c r="P19" s="40">
        <v>3.0923863471708199</v>
      </c>
    </row>
    <row r="20" spans="1:16" ht="16.5" customHeight="1" x14ac:dyDescent="0.3">
      <c r="A20" s="28" t="s">
        <v>458</v>
      </c>
      <c r="B20" s="33">
        <v>87739.017094822004</v>
      </c>
      <c r="C20" s="33">
        <v>77238.687713214706</v>
      </c>
      <c r="D20" s="33">
        <v>98239.346476429404</v>
      </c>
      <c r="E20" s="33">
        <v>10500.3293816073</v>
      </c>
      <c r="F20" s="39">
        <v>6.1059618472743198</v>
      </c>
      <c r="G20" s="33">
        <v>16268.8273881766</v>
      </c>
      <c r="H20" s="33">
        <v>13415.400205030101</v>
      </c>
      <c r="I20" s="33">
        <v>19122.254571323199</v>
      </c>
      <c r="J20" s="33">
        <v>2853.4271831465398</v>
      </c>
      <c r="K20" s="39">
        <v>8.9485871399739203</v>
      </c>
      <c r="L20" s="33">
        <v>71470.189706645397</v>
      </c>
      <c r="M20" s="33">
        <v>61657.936247448102</v>
      </c>
      <c r="N20" s="33">
        <v>81282.443165842793</v>
      </c>
      <c r="O20" s="33">
        <v>9812.2534591973399</v>
      </c>
      <c r="P20" s="39">
        <v>7.0046711579262997</v>
      </c>
    </row>
    <row r="21" spans="1:16" ht="16.5" customHeight="1" x14ac:dyDescent="0.3">
      <c r="A21" s="34" t="s">
        <v>406</v>
      </c>
      <c r="B21" s="36">
        <v>37868.2436904227</v>
      </c>
      <c r="C21" s="36">
        <v>32239.775484810099</v>
      </c>
      <c r="D21" s="36">
        <v>43496.711896035202</v>
      </c>
      <c r="E21" s="36">
        <v>5628.4682056125403</v>
      </c>
      <c r="F21" s="37">
        <v>7.5833130137202804</v>
      </c>
      <c r="G21" s="36">
        <v>23033.559064251898</v>
      </c>
      <c r="H21" s="36">
        <v>19466.485928494301</v>
      </c>
      <c r="I21" s="36">
        <v>26600.632200009601</v>
      </c>
      <c r="J21" s="36">
        <v>3567.0731357576401</v>
      </c>
      <c r="K21" s="37">
        <v>7.9012334492860701</v>
      </c>
      <c r="L21" s="36">
        <v>14834.6846261708</v>
      </c>
      <c r="M21" s="36">
        <v>10560.7000139677</v>
      </c>
      <c r="N21" s="36">
        <v>19108.669238373801</v>
      </c>
      <c r="O21" s="36">
        <v>4273.9846122030804</v>
      </c>
      <c r="P21" s="37">
        <v>14.699364691138999</v>
      </c>
    </row>
    <row r="22" spans="1:16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</row>
    <row r="23" spans="1:16" x14ac:dyDescent="0.25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x14ac:dyDescent="0.25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6" x14ac:dyDescent="0.25">
      <c r="A25" s="28" t="s">
        <v>20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</row>
    <row r="26" spans="1:16" x14ac:dyDescent="0.25">
      <c r="A26" s="28" t="s">
        <v>85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6" x14ac:dyDescent="0.25">
      <c r="A27" s="28" t="s">
        <v>0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6" x14ac:dyDescent="0.25">
      <c r="A28" s="28">
        <v>2023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6" ht="10.5" customHeight="1" x14ac:dyDescent="0.25">
      <c r="A29" s="41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0" spans="1:16" ht="49.5" customHeight="1" x14ac:dyDescent="0.25">
      <c r="A30" s="72"/>
      <c r="B30" s="29" t="s">
        <v>1</v>
      </c>
      <c r="C30" s="29" t="s">
        <v>2</v>
      </c>
      <c r="D30" s="29" t="s">
        <v>3</v>
      </c>
      <c r="E30" s="29" t="s">
        <v>4</v>
      </c>
      <c r="F30" s="29" t="s">
        <v>5</v>
      </c>
      <c r="G30" s="29" t="s">
        <v>313</v>
      </c>
      <c r="H30" s="29" t="s">
        <v>2</v>
      </c>
      <c r="I30" s="29" t="s">
        <v>3</v>
      </c>
      <c r="J30" s="29" t="s">
        <v>4</v>
      </c>
      <c r="K30" s="29" t="s">
        <v>5</v>
      </c>
      <c r="L30" s="29" t="s">
        <v>7</v>
      </c>
      <c r="M30" s="29" t="s">
        <v>2</v>
      </c>
      <c r="N30" s="29" t="s">
        <v>3</v>
      </c>
      <c r="O30" s="29" t="s">
        <v>4</v>
      </c>
      <c r="P30" s="29" t="s">
        <v>5</v>
      </c>
    </row>
    <row r="31" spans="1:16" ht="16.5" customHeight="1" x14ac:dyDescent="0.3">
      <c r="A31" s="31" t="s">
        <v>1</v>
      </c>
      <c r="B31" s="40">
        <v>100</v>
      </c>
      <c r="C31" s="40">
        <v>100</v>
      </c>
      <c r="D31" s="40">
        <v>100</v>
      </c>
      <c r="E31" s="40">
        <v>0</v>
      </c>
      <c r="F31" s="40">
        <v>0</v>
      </c>
      <c r="G31" s="40">
        <v>68.515656089819302</v>
      </c>
      <c r="H31" s="40">
        <v>67.710413013158401</v>
      </c>
      <c r="I31" s="40">
        <v>69.320899166480203</v>
      </c>
      <c r="J31" s="40">
        <v>0.80524307666089401</v>
      </c>
      <c r="K31" s="40">
        <v>0.599626899697555</v>
      </c>
      <c r="L31" s="40">
        <v>31.484343910180701</v>
      </c>
      <c r="M31" s="40">
        <v>30.679100833519801</v>
      </c>
      <c r="N31" s="40">
        <v>32.289586986841599</v>
      </c>
      <c r="O31" s="40">
        <v>0.80524307666089401</v>
      </c>
      <c r="P31" s="40">
        <v>1.3048971437704799</v>
      </c>
    </row>
    <row r="32" spans="1:16" ht="16.5" customHeight="1" x14ac:dyDescent="0.3">
      <c r="A32" s="28" t="s">
        <v>454</v>
      </c>
      <c r="B32" s="39">
        <v>43.390421949841901</v>
      </c>
      <c r="C32" s="39">
        <v>42.5982696253391</v>
      </c>
      <c r="D32" s="39">
        <v>44.182574274344603</v>
      </c>
      <c r="E32" s="39">
        <v>0.79215232450277595</v>
      </c>
      <c r="F32" s="39">
        <v>0.93144830373695398</v>
      </c>
      <c r="G32" s="39">
        <v>38.983136891908799</v>
      </c>
      <c r="H32" s="39">
        <v>38.081292410752901</v>
      </c>
      <c r="I32" s="39">
        <v>39.884981373064697</v>
      </c>
      <c r="J32" s="39">
        <v>0.90184448115593296</v>
      </c>
      <c r="K32" s="39">
        <v>1.1803173678902701</v>
      </c>
      <c r="L32" s="39">
        <v>52.981475464585003</v>
      </c>
      <c r="M32" s="39">
        <v>51.474366025574497</v>
      </c>
      <c r="N32" s="39">
        <v>54.488584903595502</v>
      </c>
      <c r="O32" s="39">
        <v>1.50710943901052</v>
      </c>
      <c r="P32" s="39">
        <v>1.4513249782261299</v>
      </c>
    </row>
    <row r="33" spans="1:16" ht="16.5" customHeight="1" x14ac:dyDescent="0.3">
      <c r="A33" s="31" t="s">
        <v>455</v>
      </c>
      <c r="B33" s="40">
        <v>3.1552617744243698</v>
      </c>
      <c r="C33" s="40">
        <v>2.8715886610963999</v>
      </c>
      <c r="D33" s="40">
        <v>3.4389348877523398</v>
      </c>
      <c r="E33" s="40">
        <v>0.28367311332797002</v>
      </c>
      <c r="F33" s="40">
        <v>4.5869785335252002</v>
      </c>
      <c r="G33" s="40">
        <v>3.6398911102864502</v>
      </c>
      <c r="H33" s="40">
        <v>3.2595895329958302</v>
      </c>
      <c r="I33" s="40">
        <v>4.0201926875770599</v>
      </c>
      <c r="J33" s="40">
        <v>0.38030157729061298</v>
      </c>
      <c r="K33" s="40">
        <v>5.3306929000339602</v>
      </c>
      <c r="L33" s="40">
        <v>2.1006202357062702</v>
      </c>
      <c r="M33" s="40">
        <v>1.75184414389485</v>
      </c>
      <c r="N33" s="40">
        <v>2.4493963275177002</v>
      </c>
      <c r="O33" s="40">
        <v>0.34877609181142499</v>
      </c>
      <c r="P33" s="40">
        <v>8.4711640206705106</v>
      </c>
    </row>
    <row r="34" spans="1:16" ht="16.5" customHeight="1" x14ac:dyDescent="0.3">
      <c r="A34" s="28" t="s">
        <v>456</v>
      </c>
      <c r="B34" s="39">
        <v>30.847200826275401</v>
      </c>
      <c r="C34" s="39">
        <v>30.111579624263701</v>
      </c>
      <c r="D34" s="39">
        <v>31.5828220282872</v>
      </c>
      <c r="E34" s="39">
        <v>0.73562120201175496</v>
      </c>
      <c r="F34" s="39">
        <v>1.21669691170884</v>
      </c>
      <c r="G34" s="39">
        <v>39.369577967940998</v>
      </c>
      <c r="H34" s="39">
        <v>38.464593704082198</v>
      </c>
      <c r="I34" s="39">
        <v>40.274562231799898</v>
      </c>
      <c r="J34" s="39">
        <v>0.90498426385883202</v>
      </c>
      <c r="K34" s="39">
        <v>1.17280064726649</v>
      </c>
      <c r="L34" s="39">
        <v>12.3009588282872</v>
      </c>
      <c r="M34" s="39">
        <v>11.350000995562899</v>
      </c>
      <c r="N34" s="39">
        <v>13.251916661011499</v>
      </c>
      <c r="O34" s="39">
        <v>0.95095783272429701</v>
      </c>
      <c r="P34" s="39">
        <v>3.9442662518368601</v>
      </c>
    </row>
    <row r="35" spans="1:16" ht="16.5" customHeight="1" x14ac:dyDescent="0.3">
      <c r="A35" s="31" t="s">
        <v>457</v>
      </c>
      <c r="B35" s="40">
        <v>18.935691829509899</v>
      </c>
      <c r="C35" s="40">
        <v>18.335969027861601</v>
      </c>
      <c r="D35" s="40">
        <v>19.535414631158101</v>
      </c>
      <c r="E35" s="40">
        <v>0.59972280164824998</v>
      </c>
      <c r="F35" s="40">
        <v>1.6158956535839799</v>
      </c>
      <c r="G35" s="40">
        <v>16.330719165320801</v>
      </c>
      <c r="H35" s="40">
        <v>15.697133792608501</v>
      </c>
      <c r="I35" s="40">
        <v>16.964304538033101</v>
      </c>
      <c r="J35" s="40">
        <v>0.63358537271230897</v>
      </c>
      <c r="K35" s="40">
        <v>1.9794464649604799</v>
      </c>
      <c r="L35" s="40">
        <v>24.6045859215116</v>
      </c>
      <c r="M35" s="40">
        <v>23.327702543747801</v>
      </c>
      <c r="N35" s="40">
        <v>25.881469299275501</v>
      </c>
      <c r="O35" s="40">
        <v>1.27688337776385</v>
      </c>
      <c r="P35" s="40">
        <v>2.6477629543622201</v>
      </c>
    </row>
    <row r="36" spans="1:16" ht="16.5" customHeight="1" x14ac:dyDescent="0.3">
      <c r="A36" s="28" t="s">
        <v>458</v>
      </c>
      <c r="B36" s="39">
        <v>2.5645579542071899</v>
      </c>
      <c r="C36" s="39">
        <v>2.2622815218328598</v>
      </c>
      <c r="D36" s="39">
        <v>2.86683438658152</v>
      </c>
      <c r="E36" s="39">
        <v>0.302276432374328</v>
      </c>
      <c r="F36" s="39">
        <v>6.0136160824805902</v>
      </c>
      <c r="G36" s="39">
        <v>0.69404268848549</v>
      </c>
      <c r="H36" s="39">
        <v>0.57278264147491698</v>
      </c>
      <c r="I36" s="39">
        <v>0.81530273549606402</v>
      </c>
      <c r="J36" s="39">
        <v>0.121260047010573</v>
      </c>
      <c r="K36" s="39">
        <v>8.9140584506071399</v>
      </c>
      <c r="L36" s="39">
        <v>6.6351392254117201</v>
      </c>
      <c r="M36" s="39">
        <v>5.7551312295452997</v>
      </c>
      <c r="N36" s="39">
        <v>7.5151472212781396</v>
      </c>
      <c r="O36" s="39">
        <v>0.88000799586642298</v>
      </c>
      <c r="P36" s="39">
        <v>6.7667558450148402</v>
      </c>
    </row>
    <row r="37" spans="1:16" ht="16.5" customHeight="1" x14ac:dyDescent="0.3">
      <c r="A37" s="34" t="s">
        <v>406</v>
      </c>
      <c r="B37" s="37">
        <v>1.1068656657411</v>
      </c>
      <c r="C37" s="37">
        <v>0.94337240305385395</v>
      </c>
      <c r="D37" s="37">
        <v>1.2703589284283401</v>
      </c>
      <c r="E37" s="37">
        <v>0.16349326268724301</v>
      </c>
      <c r="F37" s="37">
        <v>7.5361385328201198</v>
      </c>
      <c r="G37" s="37">
        <v>0.982632176057185</v>
      </c>
      <c r="H37" s="37">
        <v>0.83086073662483495</v>
      </c>
      <c r="I37" s="37">
        <v>1.1344036154895301</v>
      </c>
      <c r="J37" s="37">
        <v>0.15177143943235</v>
      </c>
      <c r="K37" s="37">
        <v>7.8803045290409601</v>
      </c>
      <c r="L37" s="37">
        <v>1.3772203244979699</v>
      </c>
      <c r="M37" s="37">
        <v>0.98369720899270596</v>
      </c>
      <c r="N37" s="37">
        <v>1.77074344000324</v>
      </c>
      <c r="O37" s="37">
        <v>0.39352311550526797</v>
      </c>
      <c r="P37" s="37">
        <v>14.578429912495899</v>
      </c>
    </row>
    <row r="40" spans="1:16" x14ac:dyDescent="0.25">
      <c r="A40" s="126" t="s">
        <v>314</v>
      </c>
      <c r="B40" s="127"/>
      <c r="C40" s="127"/>
      <c r="D40" s="127"/>
      <c r="E40" s="127"/>
      <c r="F40" s="127"/>
      <c r="G40" s="58"/>
    </row>
    <row r="41" spans="1:16" x14ac:dyDescent="0.25">
      <c r="A41" s="44" t="s">
        <v>315</v>
      </c>
      <c r="B41" s="45"/>
      <c r="C41" s="45"/>
      <c r="D41" s="45"/>
      <c r="E41" s="45"/>
      <c r="F41" s="45"/>
      <c r="G41" s="55"/>
    </row>
    <row r="42" spans="1:16" ht="15" customHeight="1" x14ac:dyDescent="0.25">
      <c r="A42" s="44" t="s">
        <v>316</v>
      </c>
      <c r="B42" s="45"/>
      <c r="C42" s="45"/>
      <c r="D42" s="45"/>
      <c r="E42" s="45"/>
      <c r="F42" s="45"/>
      <c r="G42" s="55"/>
    </row>
    <row r="43" spans="1:16" x14ac:dyDescent="0.25">
      <c r="A43" s="116" t="s">
        <v>317</v>
      </c>
      <c r="B43" s="117"/>
      <c r="C43" s="117"/>
      <c r="D43" s="117"/>
      <c r="E43" s="117"/>
      <c r="F43" s="117"/>
      <c r="G43" s="118"/>
    </row>
    <row r="44" spans="1:16" x14ac:dyDescent="0.25">
      <c r="A44" s="116"/>
      <c r="B44" s="117"/>
      <c r="C44" s="117"/>
      <c r="D44" s="117"/>
      <c r="E44" s="117"/>
      <c r="F44" s="117"/>
      <c r="G44" s="118"/>
    </row>
    <row r="45" spans="1:16" x14ac:dyDescent="0.25">
      <c r="A45" s="71" t="s">
        <v>341</v>
      </c>
      <c r="B45" s="23"/>
      <c r="C45" s="23"/>
      <c r="D45" s="23"/>
      <c r="E45" s="23"/>
      <c r="F45" s="23"/>
      <c r="G45" s="24"/>
    </row>
    <row r="46" spans="1:16" x14ac:dyDescent="0.25">
      <c r="A46" s="44" t="s">
        <v>143</v>
      </c>
      <c r="B46" s="23"/>
      <c r="C46" s="23"/>
      <c r="D46" s="23"/>
      <c r="E46" s="23"/>
      <c r="F46" s="23"/>
      <c r="G46" s="24"/>
    </row>
    <row r="47" spans="1:16" x14ac:dyDescent="0.25">
      <c r="A47" s="119" t="s">
        <v>640</v>
      </c>
      <c r="B47" s="120"/>
      <c r="C47" s="120"/>
      <c r="D47" s="120"/>
      <c r="E47" s="120"/>
      <c r="F47" s="120"/>
      <c r="G47" s="56"/>
    </row>
  </sheetData>
  <mergeCells count="6">
    <mergeCell ref="A47:F47"/>
    <mergeCell ref="A1:H1"/>
    <mergeCell ref="A3:P4"/>
    <mergeCell ref="A5:P7"/>
    <mergeCell ref="A40:F40"/>
    <mergeCell ref="A43:G44"/>
  </mergeCells>
  <conditionalFormatting sqref="B15:P21">
    <cfRule type="cellIs" dxfId="99" priority="2" operator="lessThan">
      <formula>0</formula>
    </cfRule>
  </conditionalFormatting>
  <conditionalFormatting sqref="B31:P37">
    <cfRule type="cellIs" dxfId="98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40"/>
  <sheetViews>
    <sheetView showGridLines="0" topLeftCell="A10" zoomScale="85" zoomScaleNormal="85" workbookViewId="0">
      <selection activeCell="C19" sqref="C19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21</v>
      </c>
    </row>
    <row r="10" spans="1:16" x14ac:dyDescent="0.25">
      <c r="A10" s="28" t="s">
        <v>167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6" ht="49.5" customHeight="1" x14ac:dyDescent="0.25">
      <c r="A14" s="7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3611779.96123257</v>
      </c>
      <c r="C15" s="35">
        <v>3556703.4189224001</v>
      </c>
      <c r="D15" s="35">
        <v>3666856.5035427399</v>
      </c>
      <c r="E15" s="35">
        <v>55076.542310172699</v>
      </c>
      <c r="F15" s="40">
        <v>0.77801740389727603</v>
      </c>
      <c r="G15" s="35">
        <v>2514154.5628974098</v>
      </c>
      <c r="H15" s="35">
        <v>2470757.1131766401</v>
      </c>
      <c r="I15" s="35">
        <v>2557552.0126181701</v>
      </c>
      <c r="J15" s="35">
        <v>43397.449720763099</v>
      </c>
      <c r="K15" s="40">
        <v>0.880676005633654</v>
      </c>
      <c r="L15" s="35">
        <v>1097625.39833517</v>
      </c>
      <c r="M15" s="35">
        <v>1065245.21279871</v>
      </c>
      <c r="N15" s="35">
        <v>1130005.58387162</v>
      </c>
      <c r="O15" s="35">
        <v>32380.185536456502</v>
      </c>
      <c r="P15" s="40">
        <v>1.50511302396795</v>
      </c>
    </row>
    <row r="16" spans="1:16" ht="16.5" customHeight="1" x14ac:dyDescent="0.3">
      <c r="A16" s="28" t="s">
        <v>459</v>
      </c>
      <c r="B16" s="33">
        <v>2241027.6478071702</v>
      </c>
      <c r="C16" s="33">
        <v>2197456.99992208</v>
      </c>
      <c r="D16" s="33">
        <v>2284598.2956922702</v>
      </c>
      <c r="E16" s="33">
        <v>43570.647885099497</v>
      </c>
      <c r="F16" s="39">
        <v>0.99195217034063798</v>
      </c>
      <c r="G16" s="33">
        <v>1722497.4756449501</v>
      </c>
      <c r="H16" s="33">
        <v>1686642.17336701</v>
      </c>
      <c r="I16" s="33">
        <v>1758352.7779228799</v>
      </c>
      <c r="J16" s="33">
        <v>35855.3022779366</v>
      </c>
      <c r="K16" s="39">
        <v>1.0620347390364799</v>
      </c>
      <c r="L16" s="33">
        <v>518530.17216223001</v>
      </c>
      <c r="M16" s="33">
        <v>496317.23697440402</v>
      </c>
      <c r="N16" s="33">
        <v>540743.10735005594</v>
      </c>
      <c r="O16" s="33">
        <v>22212.935187826199</v>
      </c>
      <c r="P16" s="39">
        <v>2.1856259878981099</v>
      </c>
    </row>
    <row r="17" spans="1:16" ht="16.5" customHeight="1" x14ac:dyDescent="0.3">
      <c r="A17" s="34" t="s">
        <v>460</v>
      </c>
      <c r="B17" s="36">
        <v>1370752.3134254201</v>
      </c>
      <c r="C17" s="36">
        <v>1333700.59097755</v>
      </c>
      <c r="D17" s="36">
        <v>1407804.0358732899</v>
      </c>
      <c r="E17" s="36">
        <v>37051.722447874497</v>
      </c>
      <c r="F17" s="37">
        <v>1.37909233048719</v>
      </c>
      <c r="G17" s="36">
        <v>791657.08725248696</v>
      </c>
      <c r="H17" s="36">
        <v>765617.37853922695</v>
      </c>
      <c r="I17" s="36">
        <v>817696.79596574802</v>
      </c>
      <c r="J17" s="36">
        <v>26039.708713260101</v>
      </c>
      <c r="K17" s="37">
        <v>1.6781970229230601</v>
      </c>
      <c r="L17" s="36">
        <v>579095.22617293498</v>
      </c>
      <c r="M17" s="36">
        <v>553731.02092036104</v>
      </c>
      <c r="N17" s="36">
        <v>604459.431425508</v>
      </c>
      <c r="O17" s="36">
        <v>25364.2052525738</v>
      </c>
      <c r="P17" s="37">
        <v>2.2346792828451001</v>
      </c>
    </row>
    <row r="18" spans="1:16" x14ac:dyDescent="0.25">
      <c r="A18" s="32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</row>
    <row r="19" spans="1:16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</row>
    <row r="21" spans="1:16" x14ac:dyDescent="0.25">
      <c r="A21" s="28" t="s">
        <v>21</v>
      </c>
    </row>
    <row r="22" spans="1:16" x14ac:dyDescent="0.25">
      <c r="A22" s="28" t="s">
        <v>168</v>
      </c>
    </row>
    <row r="23" spans="1:16" x14ac:dyDescent="0.25">
      <c r="A23" s="28" t="s">
        <v>0</v>
      </c>
    </row>
    <row r="24" spans="1:16" x14ac:dyDescent="0.25">
      <c r="A24" s="28">
        <v>2023</v>
      </c>
    </row>
    <row r="25" spans="1:16" ht="10.5" customHeight="1" x14ac:dyDescent="0.25">
      <c r="A25" s="41"/>
    </row>
    <row r="26" spans="1:16" ht="49.5" customHeight="1" x14ac:dyDescent="0.25">
      <c r="A26" s="72"/>
      <c r="B26" s="29" t="s">
        <v>1</v>
      </c>
      <c r="C26" s="29" t="s">
        <v>2</v>
      </c>
      <c r="D26" s="29" t="s">
        <v>3</v>
      </c>
      <c r="E26" s="29" t="s">
        <v>4</v>
      </c>
      <c r="F26" s="29" t="s">
        <v>5</v>
      </c>
      <c r="G26" s="29" t="s">
        <v>313</v>
      </c>
      <c r="H26" s="29" t="s">
        <v>2</v>
      </c>
      <c r="I26" s="29" t="s">
        <v>3</v>
      </c>
      <c r="J26" s="29" t="s">
        <v>4</v>
      </c>
      <c r="K26" s="29" t="s">
        <v>5</v>
      </c>
      <c r="L26" s="29" t="s">
        <v>7</v>
      </c>
      <c r="M26" s="29" t="s">
        <v>2</v>
      </c>
      <c r="N26" s="29" t="s">
        <v>3</v>
      </c>
      <c r="O26" s="29" t="s">
        <v>4</v>
      </c>
      <c r="P26" s="29" t="s">
        <v>5</v>
      </c>
    </row>
    <row r="27" spans="1:16" ht="16.5" customHeight="1" x14ac:dyDescent="0.3">
      <c r="A27" s="31" t="s">
        <v>1</v>
      </c>
      <c r="B27" s="40">
        <v>100</v>
      </c>
      <c r="C27" s="40">
        <v>100</v>
      </c>
      <c r="D27" s="40">
        <v>100</v>
      </c>
      <c r="E27" s="40">
        <v>0</v>
      </c>
      <c r="F27" s="40">
        <v>0</v>
      </c>
      <c r="G27" s="40">
        <v>69.609848603274699</v>
      </c>
      <c r="H27" s="40">
        <v>68.834564589466396</v>
      </c>
      <c r="I27" s="40">
        <v>70.385132617082903</v>
      </c>
      <c r="J27" s="40">
        <v>0.77528401380823198</v>
      </c>
      <c r="K27" s="40">
        <v>0.56824296591114698</v>
      </c>
      <c r="L27" s="40">
        <v>30.390151396725301</v>
      </c>
      <c r="M27" s="40">
        <v>29.614867382917001</v>
      </c>
      <c r="N27" s="40">
        <v>31.165435410533501</v>
      </c>
      <c r="O27" s="40">
        <v>0.77528401380823597</v>
      </c>
      <c r="P27" s="40">
        <v>1.3015830790238501</v>
      </c>
    </row>
    <row r="28" spans="1:16" ht="16.5" customHeight="1" x14ac:dyDescent="0.3">
      <c r="A28" s="28" t="s">
        <v>459</v>
      </c>
      <c r="B28" s="39">
        <v>62.047734686539002</v>
      </c>
      <c r="C28" s="39">
        <v>61.236746299306702</v>
      </c>
      <c r="D28" s="39">
        <v>62.858723073771301</v>
      </c>
      <c r="E28" s="39">
        <v>0.81098838723229205</v>
      </c>
      <c r="F28" s="39">
        <v>0.66685687626298396</v>
      </c>
      <c r="G28" s="39">
        <v>68.511996082685997</v>
      </c>
      <c r="H28" s="39">
        <v>67.656076260140594</v>
      </c>
      <c r="I28" s="39">
        <v>69.367915905231399</v>
      </c>
      <c r="J28" s="39">
        <v>0.855919822545403</v>
      </c>
      <c r="K28" s="39">
        <v>0.63739755368669104</v>
      </c>
      <c r="L28" s="39">
        <v>47.241087255152401</v>
      </c>
      <c r="M28" s="39">
        <v>45.655424852459099</v>
      </c>
      <c r="N28" s="39">
        <v>48.826749657845703</v>
      </c>
      <c r="O28" s="39">
        <v>1.5856624026933199</v>
      </c>
      <c r="P28" s="39">
        <v>1.7125165337030599</v>
      </c>
    </row>
    <row r="29" spans="1:16" ht="16.5" customHeight="1" x14ac:dyDescent="0.3">
      <c r="A29" s="34" t="s">
        <v>460</v>
      </c>
      <c r="B29" s="37">
        <v>37.952265313461403</v>
      </c>
      <c r="C29" s="37">
        <v>37.141276926229096</v>
      </c>
      <c r="D29" s="37">
        <v>38.763253700693703</v>
      </c>
      <c r="E29" s="37">
        <v>0.81098838723229205</v>
      </c>
      <c r="F29" s="37">
        <v>1.09023685913114</v>
      </c>
      <c r="G29" s="37">
        <v>31.488003917315002</v>
      </c>
      <c r="H29" s="37">
        <v>30.632084094769599</v>
      </c>
      <c r="I29" s="37">
        <v>32.343923739860401</v>
      </c>
      <c r="J29" s="37">
        <v>0.855919822545403</v>
      </c>
      <c r="K29" s="37">
        <v>1.3868576368311101</v>
      </c>
      <c r="L29" s="37">
        <v>52.7589127448474</v>
      </c>
      <c r="M29" s="37">
        <v>51.173250342154098</v>
      </c>
      <c r="N29" s="37">
        <v>54.344575147540702</v>
      </c>
      <c r="O29" s="37">
        <v>1.5856624026933199</v>
      </c>
      <c r="P29" s="37">
        <v>1.53341186892557</v>
      </c>
    </row>
    <row r="33" spans="1:7" x14ac:dyDescent="0.25">
      <c r="A33" s="126" t="s">
        <v>314</v>
      </c>
      <c r="B33" s="127"/>
      <c r="C33" s="127"/>
      <c r="D33" s="127"/>
      <c r="E33" s="127"/>
      <c r="F33" s="127"/>
      <c r="G33" s="58"/>
    </row>
    <row r="34" spans="1:7" x14ac:dyDescent="0.25">
      <c r="A34" s="44" t="s">
        <v>315</v>
      </c>
      <c r="B34" s="45"/>
      <c r="C34" s="45"/>
      <c r="D34" s="45"/>
      <c r="E34" s="45"/>
      <c r="F34" s="45"/>
      <c r="G34" s="55"/>
    </row>
    <row r="35" spans="1:7" ht="15" customHeight="1" x14ac:dyDescent="0.25">
      <c r="A35" s="44" t="s">
        <v>316</v>
      </c>
      <c r="B35" s="45"/>
      <c r="C35" s="45"/>
      <c r="D35" s="45"/>
      <c r="E35" s="45"/>
      <c r="F35" s="45"/>
      <c r="G35" s="55"/>
    </row>
    <row r="36" spans="1:7" x14ac:dyDescent="0.25">
      <c r="A36" s="116" t="s">
        <v>317</v>
      </c>
      <c r="B36" s="117"/>
      <c r="C36" s="117"/>
      <c r="D36" s="117"/>
      <c r="E36" s="117"/>
      <c r="F36" s="117"/>
      <c r="G36" s="118"/>
    </row>
    <row r="37" spans="1:7" ht="15" customHeight="1" x14ac:dyDescent="0.25">
      <c r="A37" s="116"/>
      <c r="B37" s="117"/>
      <c r="C37" s="117"/>
      <c r="D37" s="117"/>
      <c r="E37" s="117"/>
      <c r="F37" s="117"/>
      <c r="G37" s="118"/>
    </row>
    <row r="38" spans="1:7" x14ac:dyDescent="0.25">
      <c r="A38" s="71" t="s">
        <v>339</v>
      </c>
      <c r="B38" s="23"/>
      <c r="C38" s="23"/>
      <c r="D38" s="23"/>
      <c r="E38" s="23"/>
      <c r="F38" s="23"/>
      <c r="G38" s="24"/>
    </row>
    <row r="39" spans="1:7" x14ac:dyDescent="0.25">
      <c r="A39" s="44" t="s">
        <v>342</v>
      </c>
      <c r="B39" s="23"/>
      <c r="C39" s="23"/>
      <c r="D39" s="23"/>
      <c r="E39" s="23"/>
      <c r="F39" s="23"/>
      <c r="G39" s="24"/>
    </row>
    <row r="40" spans="1:7" x14ac:dyDescent="0.25">
      <c r="A40" s="119" t="s">
        <v>640</v>
      </c>
      <c r="B40" s="120"/>
      <c r="C40" s="120"/>
      <c r="D40" s="120"/>
      <c r="E40" s="120"/>
      <c r="F40" s="120"/>
      <c r="G40" s="56"/>
    </row>
  </sheetData>
  <mergeCells count="6">
    <mergeCell ref="A40:F40"/>
    <mergeCell ref="A1:H1"/>
    <mergeCell ref="A3:P4"/>
    <mergeCell ref="A5:P7"/>
    <mergeCell ref="A33:F33"/>
    <mergeCell ref="A36:G37"/>
  </mergeCells>
  <conditionalFormatting sqref="B15:P17">
    <cfRule type="cellIs" dxfId="97" priority="2" operator="lessThan">
      <formula>0</formula>
    </cfRule>
  </conditionalFormatting>
  <conditionalFormatting sqref="B27:P29">
    <cfRule type="cellIs" dxfId="9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43"/>
  <sheetViews>
    <sheetView showGridLines="0" topLeftCell="A16" zoomScale="85" zoomScaleNormal="85" workbookViewId="0">
      <selection activeCell="C13" sqref="C13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47</v>
      </c>
    </row>
    <row r="10" spans="1:16" x14ac:dyDescent="0.25">
      <c r="A10" s="28" t="s">
        <v>169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5188402.4355247496</v>
      </c>
      <c r="C15" s="35">
        <v>5122100.3528913297</v>
      </c>
      <c r="D15" s="35">
        <v>5254704.5181581602</v>
      </c>
      <c r="E15" s="35">
        <v>66302.082633414306</v>
      </c>
      <c r="F15" s="40">
        <v>0.65198476025485896</v>
      </c>
      <c r="G15" s="35">
        <v>3659977.6666337801</v>
      </c>
      <c r="H15" s="35">
        <v>3607308.6254068501</v>
      </c>
      <c r="I15" s="35">
        <v>3712646.7078607199</v>
      </c>
      <c r="J15" s="35">
        <v>52669.041226934198</v>
      </c>
      <c r="K15" s="40">
        <v>0.73421103234150398</v>
      </c>
      <c r="L15" s="35">
        <v>1528424.76889103</v>
      </c>
      <c r="M15" s="35">
        <v>1492610.9919231299</v>
      </c>
      <c r="N15" s="35">
        <v>1564238.5458589301</v>
      </c>
      <c r="O15" s="35">
        <v>35813.776967899597</v>
      </c>
      <c r="P15" s="40">
        <v>1.1955011172032799</v>
      </c>
    </row>
    <row r="16" spans="1:16" ht="16.5" customHeight="1" x14ac:dyDescent="0.3">
      <c r="A16" s="28" t="s">
        <v>461</v>
      </c>
      <c r="B16" s="33">
        <v>488245.71394236002</v>
      </c>
      <c r="C16" s="33">
        <v>466135.54515024298</v>
      </c>
      <c r="D16" s="33">
        <v>510355.88273447799</v>
      </c>
      <c r="E16" s="33">
        <v>22110.1687921177</v>
      </c>
      <c r="F16" s="39">
        <v>2.3104551747600399</v>
      </c>
      <c r="G16" s="33">
        <v>463603.660640908</v>
      </c>
      <c r="H16" s="33">
        <v>441952.11647930398</v>
      </c>
      <c r="I16" s="33">
        <v>485255.20480251103</v>
      </c>
      <c r="J16" s="33">
        <v>21651.544161603499</v>
      </c>
      <c r="K16" s="39">
        <v>2.3827909791799802</v>
      </c>
      <c r="L16" s="33">
        <v>24642.053301453001</v>
      </c>
      <c r="M16" s="33">
        <v>20348.684665286</v>
      </c>
      <c r="N16" s="33">
        <v>28935.4219376199</v>
      </c>
      <c r="O16" s="33">
        <v>4293.3686361669497</v>
      </c>
      <c r="P16" s="39">
        <v>8.8892519439394206</v>
      </c>
    </row>
    <row r="17" spans="1:16" ht="16.5" customHeight="1" x14ac:dyDescent="0.3">
      <c r="A17" s="31" t="s">
        <v>462</v>
      </c>
      <c r="B17" s="35">
        <v>4536112.7295023696</v>
      </c>
      <c r="C17" s="35">
        <v>4473529.8818165399</v>
      </c>
      <c r="D17" s="35">
        <v>4598695.5771882003</v>
      </c>
      <c r="E17" s="35">
        <v>62582.847685832501</v>
      </c>
      <c r="F17" s="40">
        <v>0.70390720499155801</v>
      </c>
      <c r="G17" s="35">
        <v>3044316.43168385</v>
      </c>
      <c r="H17" s="35">
        <v>2996275.6575388499</v>
      </c>
      <c r="I17" s="35">
        <v>3092357.2058288399</v>
      </c>
      <c r="J17" s="35">
        <v>48040.7741449932</v>
      </c>
      <c r="K17" s="40">
        <v>0.80512652359238901</v>
      </c>
      <c r="L17" s="35">
        <v>1491796.2978185599</v>
      </c>
      <c r="M17" s="35">
        <v>1455998.5964524101</v>
      </c>
      <c r="N17" s="35">
        <v>1527593.99918471</v>
      </c>
      <c r="O17" s="35">
        <v>35797.701366150999</v>
      </c>
      <c r="P17" s="40">
        <v>1.22430477785636</v>
      </c>
    </row>
    <row r="18" spans="1:16" ht="16.5" customHeight="1" x14ac:dyDescent="0.3">
      <c r="A18" s="28" t="s">
        <v>463</v>
      </c>
      <c r="B18" s="33">
        <v>156002.92707609301</v>
      </c>
      <c r="C18" s="33">
        <v>144684.468067952</v>
      </c>
      <c r="D18" s="33">
        <v>167321.38608423399</v>
      </c>
      <c r="E18" s="33">
        <v>11318.459008141001</v>
      </c>
      <c r="F18" s="39">
        <v>3.7016766877256502</v>
      </c>
      <c r="G18" s="33">
        <v>145341.255914187</v>
      </c>
      <c r="H18" s="33">
        <v>134304.2165252</v>
      </c>
      <c r="I18" s="33">
        <v>156378.29530317499</v>
      </c>
      <c r="J18" s="33">
        <v>11037.039388987199</v>
      </c>
      <c r="K18" s="39">
        <v>3.87442815873723</v>
      </c>
      <c r="L18" s="33">
        <v>10661.671161906001</v>
      </c>
      <c r="M18" s="33">
        <v>8132.5938827113096</v>
      </c>
      <c r="N18" s="33">
        <v>13190.748441100701</v>
      </c>
      <c r="O18" s="33">
        <v>2529.0772791947202</v>
      </c>
      <c r="P18" s="39">
        <v>12.102657557287399</v>
      </c>
    </row>
    <row r="19" spans="1:16" ht="16.5" customHeight="1" x14ac:dyDescent="0.3">
      <c r="A19" s="34" t="s">
        <v>464</v>
      </c>
      <c r="B19" s="36">
        <v>8041.0650039505499</v>
      </c>
      <c r="C19" s="36">
        <v>5263.4639065790298</v>
      </c>
      <c r="D19" s="36">
        <v>10818.6661013221</v>
      </c>
      <c r="E19" s="36">
        <v>2777.6010973715202</v>
      </c>
      <c r="F19" s="37">
        <v>17.623827395128</v>
      </c>
      <c r="G19" s="36">
        <v>6716.3183948469396</v>
      </c>
      <c r="H19" s="36">
        <v>4041.0147688953298</v>
      </c>
      <c r="I19" s="36">
        <v>9391.6220207985498</v>
      </c>
      <c r="J19" s="36">
        <v>2675.3036259516098</v>
      </c>
      <c r="K19" s="37">
        <v>20.322902359935799</v>
      </c>
      <c r="L19" s="36">
        <v>1324.7466091036199</v>
      </c>
      <c r="M19" s="36">
        <v>578.11776611230596</v>
      </c>
      <c r="N19" s="36">
        <v>2071.3754520949301</v>
      </c>
      <c r="O19" s="36">
        <v>746.62884299130997</v>
      </c>
      <c r="P19" s="37">
        <v>28.755165745741198</v>
      </c>
    </row>
    <row r="20" spans="1:16" x14ac:dyDescent="0.25">
      <c r="A20" s="32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6" x14ac:dyDescent="0.25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6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6" x14ac:dyDescent="0.25">
      <c r="A23" s="28" t="s">
        <v>47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6" x14ac:dyDescent="0.25">
      <c r="A24" s="28" t="s">
        <v>170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6" x14ac:dyDescent="0.25">
      <c r="A25" s="28" t="s">
        <v>0</v>
      </c>
    </row>
    <row r="26" spans="1:16" x14ac:dyDescent="0.25">
      <c r="A26" s="28">
        <v>2023</v>
      </c>
    </row>
    <row r="27" spans="1:16" ht="10.5" customHeight="1" x14ac:dyDescent="0.25">
      <c r="A27" s="41"/>
    </row>
    <row r="28" spans="1:16" ht="49.5" customHeight="1" x14ac:dyDescent="0.25">
      <c r="A28" s="42"/>
      <c r="B28" s="29" t="s">
        <v>1</v>
      </c>
      <c r="C28" s="29" t="s">
        <v>2</v>
      </c>
      <c r="D28" s="29" t="s">
        <v>3</v>
      </c>
      <c r="E28" s="29" t="s">
        <v>4</v>
      </c>
      <c r="F28" s="29" t="s">
        <v>5</v>
      </c>
      <c r="G28" s="29" t="s">
        <v>313</v>
      </c>
      <c r="H28" s="29" t="s">
        <v>2</v>
      </c>
      <c r="I28" s="29" t="s">
        <v>3</v>
      </c>
      <c r="J28" s="29" t="s">
        <v>4</v>
      </c>
      <c r="K28" s="29" t="s">
        <v>5</v>
      </c>
      <c r="L28" s="29" t="s">
        <v>7</v>
      </c>
      <c r="M28" s="29" t="s">
        <v>2</v>
      </c>
      <c r="N28" s="29" t="s">
        <v>3</v>
      </c>
      <c r="O28" s="29" t="s">
        <v>4</v>
      </c>
      <c r="P28" s="29" t="s">
        <v>5</v>
      </c>
    </row>
    <row r="29" spans="1:16" ht="16.5" customHeight="1" x14ac:dyDescent="0.3">
      <c r="A29" s="31" t="s">
        <v>1</v>
      </c>
      <c r="B29" s="40">
        <v>100</v>
      </c>
      <c r="C29" s="40">
        <v>100</v>
      </c>
      <c r="D29" s="40">
        <v>100</v>
      </c>
      <c r="E29" s="40">
        <v>0</v>
      </c>
      <c r="F29" s="40">
        <v>0</v>
      </c>
      <c r="G29" s="40">
        <v>70.541514697743594</v>
      </c>
      <c r="H29" s="40">
        <v>69.883850484381099</v>
      </c>
      <c r="I29" s="40">
        <v>71.199178911106102</v>
      </c>
      <c r="J29" s="40">
        <v>0.65766421336252301</v>
      </c>
      <c r="K29" s="40">
        <v>0.47566736756223499</v>
      </c>
      <c r="L29" s="40">
        <v>29.4584853022575</v>
      </c>
      <c r="M29" s="40">
        <v>28.800821088894899</v>
      </c>
      <c r="N29" s="40">
        <v>30.116149515619998</v>
      </c>
      <c r="O29" s="40">
        <v>0.65766421336251402</v>
      </c>
      <c r="P29" s="40">
        <v>1.13903672425265</v>
      </c>
    </row>
    <row r="30" spans="1:16" ht="16.5" customHeight="1" x14ac:dyDescent="0.3">
      <c r="A30" s="28" t="s">
        <v>461</v>
      </c>
      <c r="B30" s="39">
        <v>9.4103285165268709</v>
      </c>
      <c r="C30" s="39">
        <v>9.0025696352636508</v>
      </c>
      <c r="D30" s="39">
        <v>9.8180873977900909</v>
      </c>
      <c r="E30" s="39">
        <v>0.40775888126321602</v>
      </c>
      <c r="F30" s="39">
        <v>2.2107649608309301</v>
      </c>
      <c r="G30" s="39">
        <v>12.666843977419701</v>
      </c>
      <c r="H30" s="39">
        <v>12.1136668452757</v>
      </c>
      <c r="I30" s="39">
        <v>13.220021109563699</v>
      </c>
      <c r="J30" s="39">
        <v>0.55317713214401498</v>
      </c>
      <c r="K30" s="39">
        <v>2.2281258945704101</v>
      </c>
      <c r="L30" s="39">
        <v>1.61225163338149</v>
      </c>
      <c r="M30" s="39">
        <v>1.33119508819844</v>
      </c>
      <c r="N30" s="39">
        <v>1.89330817856455</v>
      </c>
      <c r="O30" s="39">
        <v>0.281056545183057</v>
      </c>
      <c r="P30" s="39">
        <v>8.8941573109907495</v>
      </c>
    </row>
    <row r="31" spans="1:16" ht="16.5" customHeight="1" x14ac:dyDescent="0.3">
      <c r="A31" s="31" t="s">
        <v>462</v>
      </c>
      <c r="B31" s="40">
        <v>87.427927688180105</v>
      </c>
      <c r="C31" s="40">
        <v>86.969171474072397</v>
      </c>
      <c r="D31" s="40">
        <v>87.8866839022878</v>
      </c>
      <c r="E31" s="40">
        <v>0.458756214107716</v>
      </c>
      <c r="F31" s="40">
        <v>0.26771684872468998</v>
      </c>
      <c r="G31" s="40">
        <v>83.178552138101693</v>
      </c>
      <c r="H31" s="40">
        <v>82.563431715513502</v>
      </c>
      <c r="I31" s="40">
        <v>83.793672560689899</v>
      </c>
      <c r="J31" s="40">
        <v>0.61512042258823396</v>
      </c>
      <c r="K31" s="40">
        <v>0.37730513724145398</v>
      </c>
      <c r="L31" s="40">
        <v>97.603514950948906</v>
      </c>
      <c r="M31" s="40">
        <v>97.269593737601198</v>
      </c>
      <c r="N31" s="40">
        <v>97.937436164296599</v>
      </c>
      <c r="O31" s="40">
        <v>0.33392121334770097</v>
      </c>
      <c r="P31" s="40">
        <v>0.17455105595258799</v>
      </c>
    </row>
    <row r="32" spans="1:16" ht="16.5" customHeight="1" x14ac:dyDescent="0.3">
      <c r="A32" s="28" t="s">
        <v>463</v>
      </c>
      <c r="B32" s="39">
        <v>3.0067622744131901</v>
      </c>
      <c r="C32" s="39">
        <v>2.7915234383882699</v>
      </c>
      <c r="D32" s="39">
        <v>3.2220011104381001</v>
      </c>
      <c r="E32" s="39">
        <v>0.215238836024917</v>
      </c>
      <c r="F32" s="39">
        <v>3.65229182234589</v>
      </c>
      <c r="G32" s="39">
        <v>3.9710967976442202</v>
      </c>
      <c r="H32" s="39">
        <v>3.6760313607201001</v>
      </c>
      <c r="I32" s="39">
        <v>4.2661622345683297</v>
      </c>
      <c r="J32" s="39">
        <v>0.29506543692411602</v>
      </c>
      <c r="K32" s="39">
        <v>3.79098264128725</v>
      </c>
      <c r="L32" s="39">
        <v>0.69755943366723505</v>
      </c>
      <c r="M32" s="39">
        <v>0.53194198686319005</v>
      </c>
      <c r="N32" s="39">
        <v>0.86317688047127905</v>
      </c>
      <c r="O32" s="39">
        <v>0.165617446804044</v>
      </c>
      <c r="P32" s="39">
        <v>12.1134763965233</v>
      </c>
    </row>
    <row r="33" spans="1:16" ht="16.5" customHeight="1" x14ac:dyDescent="0.3">
      <c r="A33" s="34" t="s">
        <v>464</v>
      </c>
      <c r="B33" s="37">
        <v>0.15498152087998701</v>
      </c>
      <c r="C33" s="37">
        <v>0.101514543870713</v>
      </c>
      <c r="D33" s="37">
        <v>0.20844849788926101</v>
      </c>
      <c r="E33" s="37">
        <v>5.3466977009273699E-2</v>
      </c>
      <c r="F33" s="37">
        <v>17.601498390130502</v>
      </c>
      <c r="G33" s="37">
        <v>0.18350708683488201</v>
      </c>
      <c r="H33" s="37">
        <v>0.110534303149483</v>
      </c>
      <c r="I33" s="37">
        <v>0.25647987052028098</v>
      </c>
      <c r="J33" s="37">
        <v>7.2972783685398807E-2</v>
      </c>
      <c r="K33" s="37">
        <v>20.288596329735899</v>
      </c>
      <c r="L33" s="37">
        <v>8.6673982002058503E-2</v>
      </c>
      <c r="M33" s="37">
        <v>3.77969581293056E-2</v>
      </c>
      <c r="N33" s="37">
        <v>0.135551005874811</v>
      </c>
      <c r="O33" s="37">
        <v>4.8877023872752903E-2</v>
      </c>
      <c r="P33" s="37">
        <v>28.771329644624899</v>
      </c>
    </row>
    <row r="37" spans="1:16" x14ac:dyDescent="0.25">
      <c r="A37" s="126" t="s">
        <v>314</v>
      </c>
      <c r="B37" s="127"/>
      <c r="C37" s="127"/>
      <c r="D37" s="127"/>
      <c r="E37" s="127"/>
      <c r="F37" s="127"/>
      <c r="G37" s="58"/>
    </row>
    <row r="38" spans="1:16" x14ac:dyDescent="0.25">
      <c r="A38" s="44" t="s">
        <v>315</v>
      </c>
      <c r="B38" s="45"/>
      <c r="C38" s="45"/>
      <c r="D38" s="45"/>
      <c r="E38" s="45"/>
      <c r="F38" s="45"/>
      <c r="G38" s="55"/>
    </row>
    <row r="39" spans="1:16" ht="15" customHeight="1" x14ac:dyDescent="0.25">
      <c r="A39" s="44" t="s">
        <v>316</v>
      </c>
      <c r="B39" s="45"/>
      <c r="C39" s="45"/>
      <c r="D39" s="45"/>
      <c r="E39" s="45"/>
      <c r="F39" s="45"/>
      <c r="G39" s="55"/>
    </row>
    <row r="40" spans="1:16" x14ac:dyDescent="0.25">
      <c r="A40" s="116" t="s">
        <v>317</v>
      </c>
      <c r="B40" s="117"/>
      <c r="C40" s="117"/>
      <c r="D40" s="117"/>
      <c r="E40" s="117"/>
      <c r="F40" s="117"/>
      <c r="G40" s="118"/>
    </row>
    <row r="41" spans="1:16" x14ac:dyDescent="0.25">
      <c r="A41" s="116"/>
      <c r="B41" s="117"/>
      <c r="C41" s="117"/>
      <c r="D41" s="117"/>
      <c r="E41" s="117"/>
      <c r="F41" s="117"/>
      <c r="G41" s="118"/>
    </row>
    <row r="42" spans="1:16" x14ac:dyDescent="0.25">
      <c r="A42" s="71" t="s">
        <v>343</v>
      </c>
      <c r="B42" s="23"/>
      <c r="C42" s="23"/>
      <c r="D42" s="23"/>
      <c r="E42" s="23"/>
      <c r="F42" s="23"/>
      <c r="G42" s="24"/>
    </row>
    <row r="43" spans="1:16" x14ac:dyDescent="0.25">
      <c r="A43" s="119" t="s">
        <v>640</v>
      </c>
      <c r="B43" s="120"/>
      <c r="C43" s="120"/>
      <c r="D43" s="120"/>
      <c r="E43" s="120"/>
      <c r="F43" s="120"/>
      <c r="G43" s="56"/>
    </row>
  </sheetData>
  <mergeCells count="6">
    <mergeCell ref="A43:F43"/>
    <mergeCell ref="A1:H1"/>
    <mergeCell ref="A3:P4"/>
    <mergeCell ref="A5:P7"/>
    <mergeCell ref="A37:F37"/>
    <mergeCell ref="A40:G41"/>
  </mergeCells>
  <conditionalFormatting sqref="B15:P19">
    <cfRule type="cellIs" dxfId="95" priority="2" operator="lessThan">
      <formula>0</formula>
    </cfRule>
  </conditionalFormatting>
  <conditionalFormatting sqref="B29:P33">
    <cfRule type="cellIs" dxfId="9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8"/>
  <sheetViews>
    <sheetView showGridLines="0" topLeftCell="A7" zoomScale="85" zoomScaleNormal="85" workbookViewId="0">
      <selection activeCell="D29" sqref="D29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8.28515625" customWidth="1"/>
    <col min="16" max="16" width="4.2851562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48</v>
      </c>
    </row>
    <row r="10" spans="1:16" x14ac:dyDescent="0.25">
      <c r="A10" s="28" t="s">
        <v>86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5188402.4355247496</v>
      </c>
      <c r="C15" s="35">
        <v>5122100.3528913297</v>
      </c>
      <c r="D15" s="35">
        <v>5254704.5181581602</v>
      </c>
      <c r="E15" s="35">
        <v>66302.082633414306</v>
      </c>
      <c r="F15" s="40">
        <v>0.65198476025485896</v>
      </c>
      <c r="G15" s="35">
        <v>3659977.6666337801</v>
      </c>
      <c r="H15" s="35">
        <v>3607308.6254068501</v>
      </c>
      <c r="I15" s="35">
        <v>3712646.7078607199</v>
      </c>
      <c r="J15" s="35">
        <v>52669.041226934198</v>
      </c>
      <c r="K15" s="40">
        <v>0.73421103234150398</v>
      </c>
      <c r="L15" s="35">
        <v>1528424.76889103</v>
      </c>
      <c r="M15" s="35">
        <v>1492610.9919231299</v>
      </c>
      <c r="N15" s="35">
        <v>1564238.5458589301</v>
      </c>
      <c r="O15" s="35">
        <v>35813.776967899597</v>
      </c>
      <c r="P15" s="40">
        <v>1.1955011172032799</v>
      </c>
    </row>
    <row r="16" spans="1:16" ht="16.5" customHeight="1" x14ac:dyDescent="0.3">
      <c r="A16" s="28" t="s">
        <v>459</v>
      </c>
      <c r="B16" s="33">
        <v>356164.35074883199</v>
      </c>
      <c r="C16" s="33">
        <v>337293.45180207398</v>
      </c>
      <c r="D16" s="33">
        <v>375035.24969559099</v>
      </c>
      <c r="E16" s="33">
        <v>18870.8989467584</v>
      </c>
      <c r="F16" s="39">
        <v>2.7032491170075499</v>
      </c>
      <c r="G16" s="33">
        <v>341404.18447012</v>
      </c>
      <c r="H16" s="33">
        <v>322818.791856347</v>
      </c>
      <c r="I16" s="33">
        <v>359989.577083893</v>
      </c>
      <c r="J16" s="33">
        <v>18585.392613773001</v>
      </c>
      <c r="K16" s="39">
        <v>2.7774537049127099</v>
      </c>
      <c r="L16" s="33">
        <v>14760.166278712701</v>
      </c>
      <c r="M16" s="33">
        <v>11518.912055413501</v>
      </c>
      <c r="N16" s="33">
        <v>18001.420502011999</v>
      </c>
      <c r="O16" s="33">
        <v>3241.2542232992901</v>
      </c>
      <c r="P16" s="39">
        <v>11.203811008019301</v>
      </c>
    </row>
    <row r="17" spans="1:16" ht="16.5" customHeight="1" x14ac:dyDescent="0.3">
      <c r="A17" s="34" t="s">
        <v>465</v>
      </c>
      <c r="B17" s="36">
        <v>4832238.0847759396</v>
      </c>
      <c r="C17" s="36">
        <v>4767599.8755012797</v>
      </c>
      <c r="D17" s="36">
        <v>4896876.2940506097</v>
      </c>
      <c r="E17" s="36">
        <v>64638.209274663597</v>
      </c>
      <c r="F17" s="37">
        <v>0.68247213036251497</v>
      </c>
      <c r="G17" s="36">
        <v>3318573.4821636798</v>
      </c>
      <c r="H17" s="36">
        <v>3267934.5708254799</v>
      </c>
      <c r="I17" s="36">
        <v>3369212.3935018801</v>
      </c>
      <c r="J17" s="36">
        <v>50638.9113382008</v>
      </c>
      <c r="K17" s="37">
        <v>0.77853268559655597</v>
      </c>
      <c r="L17" s="36">
        <v>1513664.6026123201</v>
      </c>
      <c r="M17" s="36">
        <v>1477793.4333958901</v>
      </c>
      <c r="N17" s="36">
        <v>1549535.7718287499</v>
      </c>
      <c r="O17" s="36">
        <v>35871.169216430702</v>
      </c>
      <c r="P17" s="37">
        <v>1.20909327704256</v>
      </c>
    </row>
    <row r="18" spans="1:16" x14ac:dyDescent="0.25">
      <c r="A18" s="32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spans="1:16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1:16" x14ac:dyDescent="0.25">
      <c r="A21" s="28" t="s">
        <v>48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</row>
    <row r="22" spans="1:16" x14ac:dyDescent="0.25">
      <c r="A22" s="28" t="s">
        <v>87</v>
      </c>
    </row>
    <row r="23" spans="1:16" x14ac:dyDescent="0.25">
      <c r="A23" s="28" t="s">
        <v>0</v>
      </c>
    </row>
    <row r="24" spans="1:16" x14ac:dyDescent="0.25">
      <c r="A24" s="28">
        <v>2023</v>
      </c>
    </row>
    <row r="25" spans="1:16" ht="10.5" customHeight="1" x14ac:dyDescent="0.25">
      <c r="A25" s="41"/>
    </row>
    <row r="26" spans="1:16" ht="49.5" customHeight="1" x14ac:dyDescent="0.25">
      <c r="A26" s="42"/>
      <c r="B26" s="29" t="s">
        <v>1</v>
      </c>
      <c r="C26" s="29" t="s">
        <v>2</v>
      </c>
      <c r="D26" s="29" t="s">
        <v>3</v>
      </c>
      <c r="E26" s="29" t="s">
        <v>4</v>
      </c>
      <c r="F26" s="29" t="s">
        <v>5</v>
      </c>
      <c r="G26" s="29" t="s">
        <v>313</v>
      </c>
      <c r="H26" s="29" t="s">
        <v>2</v>
      </c>
      <c r="I26" s="29" t="s">
        <v>3</v>
      </c>
      <c r="J26" s="29" t="s">
        <v>4</v>
      </c>
      <c r="K26" s="29" t="s">
        <v>5</v>
      </c>
      <c r="L26" s="29" t="s">
        <v>7</v>
      </c>
      <c r="M26" s="29" t="s">
        <v>2</v>
      </c>
      <c r="N26" s="29" t="s">
        <v>3</v>
      </c>
      <c r="O26" s="29" t="s">
        <v>4</v>
      </c>
      <c r="P26" s="29" t="s">
        <v>5</v>
      </c>
    </row>
    <row r="27" spans="1:16" ht="16.5" customHeight="1" x14ac:dyDescent="0.3">
      <c r="A27" s="31" t="s">
        <v>1</v>
      </c>
      <c r="B27" s="40">
        <v>100</v>
      </c>
      <c r="C27" s="40">
        <v>100</v>
      </c>
      <c r="D27" s="40">
        <v>100</v>
      </c>
      <c r="E27" s="40">
        <v>0</v>
      </c>
      <c r="F27" s="40">
        <v>0</v>
      </c>
      <c r="G27" s="40">
        <v>70.541514697743594</v>
      </c>
      <c r="H27" s="40">
        <v>69.883850484381099</v>
      </c>
      <c r="I27" s="40">
        <v>71.199178911106102</v>
      </c>
      <c r="J27" s="40">
        <v>0.65766421336252301</v>
      </c>
      <c r="K27" s="40">
        <v>0.47566736756223499</v>
      </c>
      <c r="L27" s="40">
        <v>29.4584853022575</v>
      </c>
      <c r="M27" s="40">
        <v>28.800821088894899</v>
      </c>
      <c r="N27" s="40">
        <v>30.116149515619998</v>
      </c>
      <c r="O27" s="40">
        <v>0.65766421336251402</v>
      </c>
      <c r="P27" s="40">
        <v>1.13903672425265</v>
      </c>
    </row>
    <row r="28" spans="1:16" ht="16.5" customHeight="1" x14ac:dyDescent="0.3">
      <c r="A28" s="28" t="s">
        <v>459</v>
      </c>
      <c r="B28" s="39">
        <v>6.8646246156657096</v>
      </c>
      <c r="C28" s="39">
        <v>6.5105827383773596</v>
      </c>
      <c r="D28" s="39">
        <v>7.2186664929540703</v>
      </c>
      <c r="E28" s="39">
        <v>0.35404187728835501</v>
      </c>
      <c r="F28" s="39">
        <v>2.6313690984527098</v>
      </c>
      <c r="G28" s="39">
        <v>9.3280401020622108</v>
      </c>
      <c r="H28" s="39">
        <v>8.8409850202308196</v>
      </c>
      <c r="I28" s="39">
        <v>9.8150951838935896</v>
      </c>
      <c r="J28" s="39">
        <v>0.48705508183138801</v>
      </c>
      <c r="K28" s="39">
        <v>2.6639839453023302</v>
      </c>
      <c r="L28" s="39">
        <v>0.96571101039027096</v>
      </c>
      <c r="M28" s="39">
        <v>0.75306248967487399</v>
      </c>
      <c r="N28" s="39">
        <v>1.17835953110567</v>
      </c>
      <c r="O28" s="39">
        <v>0.212648520715397</v>
      </c>
      <c r="P28" s="39">
        <v>11.234638732999001</v>
      </c>
    </row>
    <row r="29" spans="1:16" ht="16.5" customHeight="1" x14ac:dyDescent="0.3">
      <c r="A29" s="34" t="s">
        <v>465</v>
      </c>
      <c r="B29" s="37">
        <v>93.135375384334907</v>
      </c>
      <c r="C29" s="37">
        <v>92.781333507046497</v>
      </c>
      <c r="D29" s="37">
        <v>93.489417261623203</v>
      </c>
      <c r="E29" s="37">
        <v>0.35404187728836001</v>
      </c>
      <c r="F29" s="37">
        <v>0.19394736974645599</v>
      </c>
      <c r="G29" s="37">
        <v>90.671959897938507</v>
      </c>
      <c r="H29" s="37">
        <v>90.184904816107206</v>
      </c>
      <c r="I29" s="37">
        <v>91.159014979769907</v>
      </c>
      <c r="J29" s="37">
        <v>0.48705508183138602</v>
      </c>
      <c r="K29" s="37">
        <v>0.27406211469346398</v>
      </c>
      <c r="L29" s="37">
        <v>99.034288989609607</v>
      </c>
      <c r="M29" s="37">
        <v>98.821640468894202</v>
      </c>
      <c r="N29" s="37">
        <v>99.246937510324997</v>
      </c>
      <c r="O29" s="37">
        <v>0.212648520715398</v>
      </c>
      <c r="P29" s="37">
        <v>0.109552099913116</v>
      </c>
    </row>
    <row r="33" spans="1:7" x14ac:dyDescent="0.25">
      <c r="A33" s="126" t="s">
        <v>314</v>
      </c>
      <c r="B33" s="127"/>
      <c r="C33" s="127"/>
      <c r="D33" s="127"/>
      <c r="E33" s="127"/>
      <c r="F33" s="127"/>
      <c r="G33" s="58"/>
    </row>
    <row r="34" spans="1:7" x14ac:dyDescent="0.25">
      <c r="A34" s="44" t="s">
        <v>315</v>
      </c>
      <c r="B34" s="45"/>
      <c r="C34" s="45"/>
      <c r="D34" s="45"/>
      <c r="E34" s="45"/>
      <c r="F34" s="45"/>
      <c r="G34" s="55"/>
    </row>
    <row r="35" spans="1:7" x14ac:dyDescent="0.25">
      <c r="A35" s="44" t="s">
        <v>316</v>
      </c>
      <c r="B35" s="45"/>
      <c r="C35" s="45"/>
      <c r="D35" s="45"/>
      <c r="E35" s="45"/>
      <c r="F35" s="45"/>
      <c r="G35" s="55"/>
    </row>
    <row r="36" spans="1:7" x14ac:dyDescent="0.25">
      <c r="A36" s="116" t="s">
        <v>317</v>
      </c>
      <c r="B36" s="117"/>
      <c r="C36" s="117"/>
      <c r="D36" s="117"/>
      <c r="E36" s="117"/>
      <c r="F36" s="117"/>
      <c r="G36" s="118"/>
    </row>
    <row r="37" spans="1:7" ht="18.600000000000001" customHeight="1" x14ac:dyDescent="0.25">
      <c r="A37" s="116"/>
      <c r="B37" s="117"/>
      <c r="C37" s="117"/>
      <c r="D37" s="117"/>
      <c r="E37" s="117"/>
      <c r="F37" s="117"/>
      <c r="G37" s="118"/>
    </row>
    <row r="38" spans="1:7" x14ac:dyDescent="0.25">
      <c r="A38" s="119" t="s">
        <v>640</v>
      </c>
      <c r="B38" s="120"/>
      <c r="C38" s="120"/>
      <c r="D38" s="120"/>
      <c r="E38" s="120"/>
      <c r="F38" s="120"/>
      <c r="G38" s="56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93" priority="2" operator="lessThan">
      <formula>0</formula>
    </cfRule>
  </conditionalFormatting>
  <conditionalFormatting sqref="B27:P29">
    <cfRule type="cellIs" dxfId="92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showGridLines="0" zoomScale="85" zoomScaleNormal="85" workbookViewId="0">
      <selection activeCell="A25" sqref="A25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3.7109375" customWidth="1"/>
    <col min="13" max="14" width="9.85546875" customWidth="1"/>
    <col min="15" max="15" width="6.42578125" customWidth="1"/>
    <col min="16" max="16" width="4.28515625" customWidth="1"/>
  </cols>
  <sheetData>
    <row r="1" spans="1:24" ht="83.25" customHeight="1" x14ac:dyDescent="0.25">
      <c r="A1" s="121"/>
      <c r="B1" s="121"/>
      <c r="C1" s="121"/>
      <c r="D1" s="121"/>
      <c r="E1" s="121"/>
      <c r="F1" s="121"/>
      <c r="G1" s="121"/>
      <c r="H1" s="121"/>
      <c r="I1" s="18"/>
      <c r="J1" s="30"/>
      <c r="K1" s="30"/>
      <c r="L1" s="30"/>
      <c r="M1" s="30"/>
      <c r="N1" s="30"/>
      <c r="O1" s="30"/>
      <c r="P1" s="30"/>
    </row>
    <row r="3" spans="1:24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24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24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24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24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24" x14ac:dyDescent="0.25">
      <c r="A9" s="28" t="s">
        <v>10</v>
      </c>
    </row>
    <row r="10" spans="1:24" x14ac:dyDescent="0.25">
      <c r="A10" s="28" t="s">
        <v>63</v>
      </c>
    </row>
    <row r="11" spans="1:24" x14ac:dyDescent="0.25">
      <c r="A11" s="28" t="s">
        <v>0</v>
      </c>
    </row>
    <row r="12" spans="1:24" x14ac:dyDescent="0.25">
      <c r="A12" s="28">
        <v>2023</v>
      </c>
    </row>
    <row r="13" spans="1:24" x14ac:dyDescent="0.25">
      <c r="A13" s="41"/>
    </row>
    <row r="14" spans="1:24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24" ht="16.5" customHeight="1" x14ac:dyDescent="0.3">
      <c r="A15" s="31" t="s">
        <v>1</v>
      </c>
      <c r="B15" s="35">
        <v>5188402.4355247496</v>
      </c>
      <c r="C15" s="35">
        <v>5122100.3528913297</v>
      </c>
      <c r="D15" s="35">
        <v>5254704.5181581602</v>
      </c>
      <c r="E15" s="35">
        <v>66302.082633414306</v>
      </c>
      <c r="F15" s="40">
        <v>0.65198476025485896</v>
      </c>
      <c r="G15" s="35">
        <v>3659977.6666337801</v>
      </c>
      <c r="H15" s="35">
        <v>3606423.6310927002</v>
      </c>
      <c r="I15" s="35">
        <v>3713531.7021748601</v>
      </c>
      <c r="J15" s="35">
        <v>53554.035541079902</v>
      </c>
      <c r="K15" s="40">
        <v>0.74654793033448996</v>
      </c>
      <c r="L15" s="35">
        <v>1528424.76889103</v>
      </c>
      <c r="M15" s="35">
        <v>1486617.6143471999</v>
      </c>
      <c r="N15" s="35">
        <v>1570231.9234348601</v>
      </c>
      <c r="O15" s="35">
        <v>41807.154543831501</v>
      </c>
      <c r="P15" s="40">
        <v>1.39556629307875</v>
      </c>
      <c r="Q15" s="38"/>
      <c r="R15" s="38"/>
      <c r="S15" s="38"/>
      <c r="T15" s="38"/>
      <c r="U15" s="38"/>
      <c r="V15" s="38"/>
      <c r="W15" s="38"/>
      <c r="X15" s="38"/>
    </row>
    <row r="16" spans="1:24" ht="16.5" customHeight="1" x14ac:dyDescent="0.3">
      <c r="A16" s="28" t="s">
        <v>311</v>
      </c>
      <c r="B16" s="33">
        <v>474971.39548299002</v>
      </c>
      <c r="C16" s="33">
        <v>455333.05738732597</v>
      </c>
      <c r="D16" s="33">
        <v>494609.73357865401</v>
      </c>
      <c r="E16" s="33">
        <v>19638.338095664501</v>
      </c>
      <c r="F16" s="39">
        <v>2.1095081405273501</v>
      </c>
      <c r="G16" s="33">
        <v>339087.93153510499</v>
      </c>
      <c r="H16" s="33">
        <v>322456.29052055598</v>
      </c>
      <c r="I16" s="33">
        <v>355719.572549654</v>
      </c>
      <c r="J16" s="33">
        <v>16631.641014548801</v>
      </c>
      <c r="K16" s="39">
        <v>2.5024574279174501</v>
      </c>
      <c r="L16" s="33">
        <v>135883.463947885</v>
      </c>
      <c r="M16" s="33">
        <v>125403.105369895</v>
      </c>
      <c r="N16" s="33">
        <v>146363.82252587599</v>
      </c>
      <c r="O16" s="33">
        <v>10480.358577990401</v>
      </c>
      <c r="P16" s="39">
        <v>3.9350790509102902</v>
      </c>
      <c r="Q16" s="38"/>
      <c r="R16" s="38"/>
      <c r="S16" s="38"/>
      <c r="T16" s="38"/>
      <c r="U16" s="38"/>
      <c r="V16" s="38"/>
      <c r="W16" s="38"/>
      <c r="X16" s="38"/>
    </row>
    <row r="17" spans="1:24" ht="16.5" customHeight="1" x14ac:dyDescent="0.3">
      <c r="A17" s="34" t="s">
        <v>312</v>
      </c>
      <c r="B17" s="36">
        <v>4713431.0400417997</v>
      </c>
      <c r="C17" s="36">
        <v>4649764.1638932601</v>
      </c>
      <c r="D17" s="36">
        <v>4777097.9161903402</v>
      </c>
      <c r="E17" s="36">
        <v>63666.876148537704</v>
      </c>
      <c r="F17" s="37">
        <v>0.68916039716784405</v>
      </c>
      <c r="G17" s="36">
        <v>3320889.73509868</v>
      </c>
      <c r="H17" s="36">
        <v>3269606.51329089</v>
      </c>
      <c r="I17" s="36">
        <v>3372172.9569064798</v>
      </c>
      <c r="J17" s="36">
        <v>51283.221807795999</v>
      </c>
      <c r="K17" s="37">
        <v>0.787888523038624</v>
      </c>
      <c r="L17" s="36">
        <v>1392541.3049431399</v>
      </c>
      <c r="M17" s="36">
        <v>1352093.69802969</v>
      </c>
      <c r="N17" s="36">
        <v>1432988.9118566001</v>
      </c>
      <c r="O17" s="36">
        <v>40447.606913452699</v>
      </c>
      <c r="P17" s="37">
        <v>1.4819333592664401</v>
      </c>
      <c r="Q17" s="38"/>
      <c r="R17" s="38"/>
      <c r="S17" s="38"/>
      <c r="T17" s="38"/>
      <c r="U17" s="38"/>
      <c r="V17" s="38"/>
      <c r="W17" s="38"/>
      <c r="X17" s="38"/>
    </row>
    <row r="18" spans="1:24" x14ac:dyDescent="0.25">
      <c r="A18" s="32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</row>
    <row r="19" spans="1:24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24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</row>
    <row r="21" spans="1:24" x14ac:dyDescent="0.25">
      <c r="A21" s="28" t="s">
        <v>10</v>
      </c>
      <c r="B21" s="38"/>
    </row>
    <row r="22" spans="1:24" x14ac:dyDescent="0.25">
      <c r="A22" s="28" t="s">
        <v>65</v>
      </c>
    </row>
    <row r="23" spans="1:24" x14ac:dyDescent="0.25">
      <c r="A23" s="28" t="s">
        <v>0</v>
      </c>
    </row>
    <row r="24" spans="1:24" x14ac:dyDescent="0.25">
      <c r="A24" s="28">
        <v>2023</v>
      </c>
    </row>
    <row r="25" spans="1:24" ht="10.5" customHeight="1" x14ac:dyDescent="0.25">
      <c r="A25" s="41"/>
    </row>
    <row r="26" spans="1:24" ht="49.5" customHeight="1" x14ac:dyDescent="0.25">
      <c r="A26" s="42"/>
      <c r="B26" s="29" t="s">
        <v>1</v>
      </c>
      <c r="C26" s="29" t="s">
        <v>2</v>
      </c>
      <c r="D26" s="29" t="s">
        <v>3</v>
      </c>
      <c r="E26" s="29" t="s">
        <v>4</v>
      </c>
      <c r="F26" s="29" t="s">
        <v>5</v>
      </c>
      <c r="G26" s="29" t="s">
        <v>313</v>
      </c>
      <c r="H26" s="29" t="s">
        <v>2</v>
      </c>
      <c r="I26" s="29" t="s">
        <v>3</v>
      </c>
      <c r="J26" s="29" t="s">
        <v>4</v>
      </c>
      <c r="K26" s="29" t="s">
        <v>5</v>
      </c>
      <c r="L26" s="29" t="s">
        <v>7</v>
      </c>
      <c r="M26" s="29" t="s">
        <v>2</v>
      </c>
      <c r="N26" s="29" t="s">
        <v>3</v>
      </c>
      <c r="O26" s="29" t="s">
        <v>4</v>
      </c>
      <c r="P26" s="29" t="s">
        <v>5</v>
      </c>
    </row>
    <row r="27" spans="1:24" ht="16.5" customHeight="1" x14ac:dyDescent="0.3">
      <c r="A27" s="31" t="s">
        <v>1</v>
      </c>
      <c r="B27" s="40">
        <v>100</v>
      </c>
      <c r="C27" s="40">
        <v>100</v>
      </c>
      <c r="D27" s="40">
        <v>100</v>
      </c>
      <c r="E27" s="40">
        <v>0</v>
      </c>
      <c r="F27" s="40">
        <v>0</v>
      </c>
      <c r="G27" s="40">
        <v>70.541514697743594</v>
      </c>
      <c r="H27" s="40">
        <v>69.883850484381099</v>
      </c>
      <c r="I27" s="40">
        <v>71.199178911106102</v>
      </c>
      <c r="J27" s="40">
        <v>0.65766421336252301</v>
      </c>
      <c r="K27" s="40">
        <v>0.47566736756223499</v>
      </c>
      <c r="L27" s="40">
        <v>29.4584853022575</v>
      </c>
      <c r="M27" s="40">
        <v>28.800821088894899</v>
      </c>
      <c r="N27" s="40">
        <v>30.116149515619998</v>
      </c>
      <c r="O27" s="40">
        <v>0.65766421336251402</v>
      </c>
      <c r="P27" s="40">
        <v>1.13903672425265</v>
      </c>
    </row>
    <row r="28" spans="1:24" ht="16.5" customHeight="1" x14ac:dyDescent="0.3">
      <c r="A28" s="28" t="s">
        <v>311</v>
      </c>
      <c r="B28" s="39">
        <v>9.1544825480553094</v>
      </c>
      <c r="C28" s="39">
        <v>8.7909050796987493</v>
      </c>
      <c r="D28" s="39">
        <v>9.5180600164118605</v>
      </c>
      <c r="E28" s="39">
        <v>0.36357746835655902</v>
      </c>
      <c r="F28" s="39">
        <v>2.02631560409265</v>
      </c>
      <c r="G28" s="39">
        <v>9.2647541165729894</v>
      </c>
      <c r="H28" s="39">
        <v>8.8297743050070405</v>
      </c>
      <c r="I28" s="39">
        <v>9.6997339281389294</v>
      </c>
      <c r="J28" s="39">
        <v>0.43497981156594201</v>
      </c>
      <c r="K28" s="39">
        <v>2.3954059923916899</v>
      </c>
      <c r="L28" s="39">
        <v>8.8904254048746694</v>
      </c>
      <c r="M28" s="39">
        <v>8.2448741341878709</v>
      </c>
      <c r="N28" s="39">
        <v>9.5359766755614697</v>
      </c>
      <c r="O28" s="39">
        <v>0.64555127068679896</v>
      </c>
      <c r="P28" s="39">
        <v>3.70469216272777</v>
      </c>
    </row>
    <row r="29" spans="1:24" ht="16.5" customHeight="1" x14ac:dyDescent="0.3">
      <c r="A29" s="34" t="s">
        <v>312</v>
      </c>
      <c r="B29" s="37">
        <v>90.8455174519449</v>
      </c>
      <c r="C29" s="37">
        <v>90.481939983588305</v>
      </c>
      <c r="D29" s="37">
        <v>91.209094920301496</v>
      </c>
      <c r="E29" s="37">
        <v>0.36357746835656002</v>
      </c>
      <c r="F29" s="37">
        <v>0.20419137184540501</v>
      </c>
      <c r="G29" s="37">
        <v>90.735245883427396</v>
      </c>
      <c r="H29" s="37">
        <v>90.300266071861401</v>
      </c>
      <c r="I29" s="37">
        <v>91.170225694993306</v>
      </c>
      <c r="J29" s="37">
        <v>0.43497981156593801</v>
      </c>
      <c r="K29" s="37">
        <v>0.244589049302704</v>
      </c>
      <c r="L29" s="37">
        <v>91.109574595125295</v>
      </c>
      <c r="M29" s="37">
        <v>90.4640233244385</v>
      </c>
      <c r="N29" s="37">
        <v>91.755125865812104</v>
      </c>
      <c r="O29" s="37">
        <v>0.64555127068679496</v>
      </c>
      <c r="P29" s="37">
        <v>0.36150195483974101</v>
      </c>
    </row>
    <row r="30" spans="1:24" x14ac:dyDescent="0.25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</row>
    <row r="31" spans="1:24" x14ac:dyDescent="0.25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24" x14ac:dyDescent="0.25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1:7" x14ac:dyDescent="0.25">
      <c r="A33" s="126" t="s">
        <v>314</v>
      </c>
      <c r="B33" s="127"/>
      <c r="C33" s="127"/>
      <c r="D33" s="127"/>
      <c r="E33" s="127"/>
      <c r="F33" s="127"/>
      <c r="G33" s="43"/>
    </row>
    <row r="34" spans="1:7" x14ac:dyDescent="0.25">
      <c r="A34" s="44" t="s">
        <v>315</v>
      </c>
      <c r="B34" s="45"/>
      <c r="C34" s="45"/>
      <c r="D34" s="45"/>
      <c r="E34" s="45"/>
      <c r="F34" s="45"/>
      <c r="G34" s="46"/>
    </row>
    <row r="35" spans="1:7" x14ac:dyDescent="0.25">
      <c r="A35" s="44" t="s">
        <v>316</v>
      </c>
      <c r="B35" s="45"/>
      <c r="C35" s="45"/>
      <c r="D35" s="45"/>
      <c r="E35" s="45"/>
      <c r="F35" s="45"/>
      <c r="G35" s="46"/>
    </row>
    <row r="36" spans="1:7" x14ac:dyDescent="0.25">
      <c r="A36" s="116" t="s">
        <v>317</v>
      </c>
      <c r="B36" s="117"/>
      <c r="C36" s="117"/>
      <c r="D36" s="117"/>
      <c r="E36" s="117"/>
      <c r="F36" s="117"/>
      <c r="G36" s="118"/>
    </row>
    <row r="37" spans="1:7" ht="19.149999999999999" customHeight="1" x14ac:dyDescent="0.25">
      <c r="A37" s="116"/>
      <c r="B37" s="117"/>
      <c r="C37" s="117"/>
      <c r="D37" s="117"/>
      <c r="E37" s="117"/>
      <c r="F37" s="117"/>
      <c r="G37" s="118"/>
    </row>
    <row r="38" spans="1:7" x14ac:dyDescent="0.25">
      <c r="A38" s="119" t="s">
        <v>640</v>
      </c>
      <c r="B38" s="120"/>
      <c r="C38" s="120"/>
      <c r="D38" s="120"/>
      <c r="E38" s="120"/>
      <c r="F38" s="120"/>
      <c r="G38" s="47"/>
    </row>
  </sheetData>
  <mergeCells count="6">
    <mergeCell ref="A36:G37"/>
    <mergeCell ref="A38:F38"/>
    <mergeCell ref="A1:H1"/>
    <mergeCell ref="A3:P4"/>
    <mergeCell ref="A5:P7"/>
    <mergeCell ref="A33:F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40"/>
  <sheetViews>
    <sheetView showGridLines="0" topLeftCell="A10" zoomScale="85" zoomScaleNormal="85" workbookViewId="0">
      <selection activeCell="D32" sqref="D32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44</v>
      </c>
    </row>
    <row r="10" spans="1:16" x14ac:dyDescent="0.25">
      <c r="A10" s="28" t="s">
        <v>88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5188402.4355247496</v>
      </c>
      <c r="C15" s="35">
        <v>5122100.3528913297</v>
      </c>
      <c r="D15" s="35">
        <v>5254704.5181581602</v>
      </c>
      <c r="E15" s="35">
        <v>66302.082633414306</v>
      </c>
      <c r="F15" s="40">
        <v>0.65198476025485896</v>
      </c>
      <c r="G15" s="35">
        <v>3659977.6666337801</v>
      </c>
      <c r="H15" s="35">
        <v>3607308.6254068501</v>
      </c>
      <c r="I15" s="35">
        <v>3712646.7078607199</v>
      </c>
      <c r="J15" s="35">
        <v>52669.041226934198</v>
      </c>
      <c r="K15" s="40">
        <v>0.73421103234150398</v>
      </c>
      <c r="L15" s="35">
        <v>1528424.76889103</v>
      </c>
      <c r="M15" s="35">
        <v>1492610.9919231299</v>
      </c>
      <c r="N15" s="35">
        <v>1564238.5458589301</v>
      </c>
      <c r="O15" s="35">
        <v>35813.776967899597</v>
      </c>
      <c r="P15" s="40">
        <v>1.1955011172032799</v>
      </c>
    </row>
    <row r="16" spans="1:16" ht="16.5" customHeight="1" x14ac:dyDescent="0.3">
      <c r="A16" s="28" t="s">
        <v>271</v>
      </c>
      <c r="B16" s="33">
        <v>4250012.5681111598</v>
      </c>
      <c r="C16" s="33">
        <v>4188951.9098681398</v>
      </c>
      <c r="D16" s="33">
        <v>4311073.2263541799</v>
      </c>
      <c r="E16" s="33">
        <v>61060.658243021899</v>
      </c>
      <c r="F16" s="39">
        <v>0.73301893967367604</v>
      </c>
      <c r="G16" s="33">
        <v>3033130.12419389</v>
      </c>
      <c r="H16" s="33">
        <v>2984571.1403365899</v>
      </c>
      <c r="I16" s="33">
        <v>3081689.1080511902</v>
      </c>
      <c r="J16" s="33">
        <v>48558.983857302897</v>
      </c>
      <c r="K16" s="39">
        <v>0.81681269017478997</v>
      </c>
      <c r="L16" s="33">
        <v>1216882.4439172901</v>
      </c>
      <c r="M16" s="33">
        <v>1184767.3538037699</v>
      </c>
      <c r="N16" s="33">
        <v>1248997.53403081</v>
      </c>
      <c r="O16" s="33">
        <v>32115.090113519</v>
      </c>
      <c r="P16" s="39">
        <v>1.3464940791792299</v>
      </c>
    </row>
    <row r="17" spans="1:16" ht="16.5" customHeight="1" x14ac:dyDescent="0.3">
      <c r="A17" s="31" t="s">
        <v>466</v>
      </c>
      <c r="B17" s="35">
        <v>795242.91633590998</v>
      </c>
      <c r="C17" s="35">
        <v>769941.92908582499</v>
      </c>
      <c r="D17" s="35">
        <v>820543.90358599497</v>
      </c>
      <c r="E17" s="35">
        <v>25300.9872500852</v>
      </c>
      <c r="F17" s="40">
        <v>1.62323570561383</v>
      </c>
      <c r="G17" s="35">
        <v>536116.37886522803</v>
      </c>
      <c r="H17" s="35">
        <v>515619.94751301099</v>
      </c>
      <c r="I17" s="35">
        <v>556612.81021744502</v>
      </c>
      <c r="J17" s="35">
        <v>20496.431352217001</v>
      </c>
      <c r="K17" s="40">
        <v>1.9505770289912101</v>
      </c>
      <c r="L17" s="35">
        <v>259126.53747067999</v>
      </c>
      <c r="M17" s="35">
        <v>244559.07803222499</v>
      </c>
      <c r="N17" s="35">
        <v>273693.99690913502</v>
      </c>
      <c r="O17" s="35">
        <v>14567.4594384551</v>
      </c>
      <c r="P17" s="40">
        <v>2.86824241818878</v>
      </c>
    </row>
    <row r="18" spans="1:16" ht="16.5" customHeight="1" x14ac:dyDescent="0.3">
      <c r="A18" s="52" t="s">
        <v>273</v>
      </c>
      <c r="B18" s="48">
        <v>143146.951077732</v>
      </c>
      <c r="C18" s="48">
        <v>132480.68192790501</v>
      </c>
      <c r="D18" s="48">
        <v>153813.22022755901</v>
      </c>
      <c r="E18" s="48">
        <v>10666.2691498274</v>
      </c>
      <c r="F18" s="50">
        <v>3.8016695536038698</v>
      </c>
      <c r="G18" s="48">
        <v>90731.163574674894</v>
      </c>
      <c r="H18" s="48">
        <v>82568.368624195195</v>
      </c>
      <c r="I18" s="48">
        <v>98893.958525154507</v>
      </c>
      <c r="J18" s="48">
        <v>8162.7949504796597</v>
      </c>
      <c r="K18" s="50">
        <v>4.59014426486159</v>
      </c>
      <c r="L18" s="48">
        <v>52415.787503057101</v>
      </c>
      <c r="M18" s="48">
        <v>45628.873054501302</v>
      </c>
      <c r="N18" s="48">
        <v>59202.7019516129</v>
      </c>
      <c r="O18" s="48">
        <v>6786.9144485558099</v>
      </c>
      <c r="P18" s="50">
        <v>6.6062375827947699</v>
      </c>
    </row>
    <row r="19" spans="1:16" x14ac:dyDescent="0.25">
      <c r="A19" s="32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6" x14ac:dyDescent="0.25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6" x14ac:dyDescent="0.25">
      <c r="A22" s="28" t="s">
        <v>44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6" x14ac:dyDescent="0.25">
      <c r="A23" s="28" t="s">
        <v>89</v>
      </c>
    </row>
    <row r="24" spans="1:16" x14ac:dyDescent="0.25">
      <c r="A24" s="28" t="s">
        <v>0</v>
      </c>
    </row>
    <row r="25" spans="1:16" x14ac:dyDescent="0.25">
      <c r="A25" s="28">
        <v>2023</v>
      </c>
    </row>
    <row r="26" spans="1:16" ht="10.5" customHeight="1" x14ac:dyDescent="0.25">
      <c r="A26" s="41"/>
    </row>
    <row r="27" spans="1:16" ht="49.5" customHeight="1" x14ac:dyDescent="0.25">
      <c r="A27" s="51"/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 t="s">
        <v>2</v>
      </c>
      <c r="I27" s="29" t="s">
        <v>3</v>
      </c>
      <c r="J27" s="29" t="s">
        <v>4</v>
      </c>
      <c r="K27" s="29" t="s">
        <v>5</v>
      </c>
      <c r="L27" s="29" t="s">
        <v>7</v>
      </c>
      <c r="M27" s="29" t="s">
        <v>2</v>
      </c>
      <c r="N27" s="29" t="s">
        <v>3</v>
      </c>
      <c r="O27" s="29" t="s">
        <v>4</v>
      </c>
      <c r="P27" s="29" t="s">
        <v>5</v>
      </c>
    </row>
    <row r="28" spans="1:16" ht="16.5" customHeight="1" x14ac:dyDescent="0.3">
      <c r="A28" s="31" t="s">
        <v>1</v>
      </c>
      <c r="B28" s="40">
        <v>100</v>
      </c>
      <c r="C28" s="40">
        <v>100</v>
      </c>
      <c r="D28" s="40">
        <v>100</v>
      </c>
      <c r="E28" s="40">
        <v>0</v>
      </c>
      <c r="F28" s="40">
        <v>0</v>
      </c>
      <c r="G28" s="40">
        <v>70.541514697743594</v>
      </c>
      <c r="H28" s="40">
        <v>69.883850484381099</v>
      </c>
      <c r="I28" s="40">
        <v>71.199178911106102</v>
      </c>
      <c r="J28" s="40">
        <v>0.65766421336252301</v>
      </c>
      <c r="K28" s="40">
        <v>0.47566736756223499</v>
      </c>
      <c r="L28" s="40">
        <v>29.4584853022575</v>
      </c>
      <c r="M28" s="40">
        <v>28.800821088894899</v>
      </c>
      <c r="N28" s="40">
        <v>30.116149515619998</v>
      </c>
      <c r="O28" s="40">
        <v>0.65766421336251402</v>
      </c>
      <c r="P28" s="40">
        <v>1.13903672425265</v>
      </c>
    </row>
    <row r="29" spans="1:16" ht="16.5" customHeight="1" x14ac:dyDescent="0.3">
      <c r="A29" s="28" t="s">
        <v>271</v>
      </c>
      <c r="B29" s="39">
        <v>81.913703127797703</v>
      </c>
      <c r="C29" s="39">
        <v>81.417191177917104</v>
      </c>
      <c r="D29" s="39">
        <v>82.410215077678203</v>
      </c>
      <c r="E29" s="39">
        <v>0.49651194988057801</v>
      </c>
      <c r="F29" s="39">
        <v>0.30925524513674701</v>
      </c>
      <c r="G29" s="39">
        <v>82.872913456425195</v>
      </c>
      <c r="H29" s="39">
        <v>82.316481393757698</v>
      </c>
      <c r="I29" s="39">
        <v>83.429345519092706</v>
      </c>
      <c r="J29" s="39">
        <v>0.55643206266749001</v>
      </c>
      <c r="K29" s="39">
        <v>0.34256537834101702</v>
      </c>
      <c r="L29" s="39">
        <v>79.616770722723501</v>
      </c>
      <c r="M29" s="39">
        <v>78.636085929384507</v>
      </c>
      <c r="N29" s="39">
        <v>80.597455516062496</v>
      </c>
      <c r="O29" s="39">
        <v>0.98068479333903702</v>
      </c>
      <c r="P29" s="39">
        <v>0.62844722263251296</v>
      </c>
    </row>
    <row r="30" spans="1:16" ht="16.5" customHeight="1" x14ac:dyDescent="0.3">
      <c r="A30" s="31" t="s">
        <v>466</v>
      </c>
      <c r="B30" s="40">
        <v>15.3273175359513</v>
      </c>
      <c r="C30" s="40">
        <v>14.874333307962599</v>
      </c>
      <c r="D30" s="40">
        <v>15.780301763940001</v>
      </c>
      <c r="E30" s="40">
        <v>0.45298422798869498</v>
      </c>
      <c r="F30" s="40">
        <v>1.5078594248012001</v>
      </c>
      <c r="G30" s="40">
        <v>14.648077876341601</v>
      </c>
      <c r="H30" s="40">
        <v>14.128959813838</v>
      </c>
      <c r="I30" s="40">
        <v>15.1671959388453</v>
      </c>
      <c r="J30" s="40">
        <v>0.51911806250366499</v>
      </c>
      <c r="K30" s="40">
        <v>1.8081290704112001</v>
      </c>
      <c r="L30" s="40">
        <v>16.9538300310778</v>
      </c>
      <c r="M30" s="40">
        <v>16.081476476532799</v>
      </c>
      <c r="N30" s="40">
        <v>17.8261835856229</v>
      </c>
      <c r="O30" s="40">
        <v>0.87235355454500196</v>
      </c>
      <c r="P30" s="40">
        <v>2.6252377388457102</v>
      </c>
    </row>
    <row r="31" spans="1:16" ht="16.5" customHeight="1" x14ac:dyDescent="0.3">
      <c r="A31" s="52" t="s">
        <v>273</v>
      </c>
      <c r="B31" s="50">
        <v>2.75897933625216</v>
      </c>
      <c r="C31" s="50">
        <v>2.55545182668877</v>
      </c>
      <c r="D31" s="50">
        <v>2.9625068458155601</v>
      </c>
      <c r="E31" s="50">
        <v>0.20352750956339499</v>
      </c>
      <c r="F31" s="50">
        <v>3.7637312008589299</v>
      </c>
      <c r="G31" s="50">
        <v>2.47900866723386</v>
      </c>
      <c r="H31" s="50">
        <v>2.2570449071929302</v>
      </c>
      <c r="I31" s="50">
        <v>2.7009724272747899</v>
      </c>
      <c r="J31" s="50">
        <v>0.22196376004093299</v>
      </c>
      <c r="K31" s="50">
        <v>4.5682299478919699</v>
      </c>
      <c r="L31" s="50">
        <v>3.4293992461983001</v>
      </c>
      <c r="M31" s="50">
        <v>2.9964472575700301</v>
      </c>
      <c r="N31" s="50">
        <v>3.8623512348265701</v>
      </c>
      <c r="O31" s="50">
        <v>0.432951988628271</v>
      </c>
      <c r="P31" s="50">
        <v>6.4411827230087697</v>
      </c>
    </row>
    <row r="35" spans="1:7" x14ac:dyDescent="0.25">
      <c r="A35" s="126" t="s">
        <v>314</v>
      </c>
      <c r="B35" s="127"/>
      <c r="C35" s="127"/>
      <c r="D35" s="127"/>
      <c r="E35" s="127"/>
      <c r="F35" s="127"/>
      <c r="G35" s="58"/>
    </row>
    <row r="36" spans="1:7" x14ac:dyDescent="0.25">
      <c r="A36" s="44" t="s">
        <v>315</v>
      </c>
      <c r="B36" s="45"/>
      <c r="C36" s="45"/>
      <c r="D36" s="45"/>
      <c r="E36" s="45"/>
      <c r="F36" s="45"/>
      <c r="G36" s="55"/>
    </row>
    <row r="37" spans="1:7" x14ac:dyDescent="0.25">
      <c r="A37" s="44" t="s">
        <v>316</v>
      </c>
      <c r="B37" s="45"/>
      <c r="C37" s="45"/>
      <c r="D37" s="45"/>
      <c r="E37" s="45"/>
      <c r="F37" s="45"/>
      <c r="G37" s="55"/>
    </row>
    <row r="38" spans="1:7" x14ac:dyDescent="0.25">
      <c r="A38" s="116" t="s">
        <v>317</v>
      </c>
      <c r="B38" s="117"/>
      <c r="C38" s="117"/>
      <c r="D38" s="117"/>
      <c r="E38" s="117"/>
      <c r="F38" s="117"/>
      <c r="G38" s="118"/>
    </row>
    <row r="39" spans="1:7" ht="18.600000000000001" customHeight="1" x14ac:dyDescent="0.25">
      <c r="A39" s="116"/>
      <c r="B39" s="117"/>
      <c r="C39" s="117"/>
      <c r="D39" s="117"/>
      <c r="E39" s="117"/>
      <c r="F39" s="117"/>
      <c r="G39" s="118"/>
    </row>
    <row r="40" spans="1:7" x14ac:dyDescent="0.25">
      <c r="A40" s="119" t="s">
        <v>640</v>
      </c>
      <c r="B40" s="120"/>
      <c r="C40" s="120"/>
      <c r="D40" s="120"/>
      <c r="E40" s="120"/>
      <c r="F40" s="120"/>
      <c r="G40" s="56"/>
    </row>
  </sheetData>
  <mergeCells count="6">
    <mergeCell ref="A38:G39"/>
    <mergeCell ref="A40:F40"/>
    <mergeCell ref="A1:H1"/>
    <mergeCell ref="A3:P4"/>
    <mergeCell ref="A5:P7"/>
    <mergeCell ref="A35:F3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42"/>
  <sheetViews>
    <sheetView showGridLines="0" topLeftCell="A10" zoomScale="85" zoomScaleNormal="85" workbookViewId="0">
      <selection activeCell="E27" sqref="E27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7.42578125" customWidth="1"/>
    <col min="11" max="11" width="4.28515625" customWidth="1"/>
    <col min="12" max="12" width="15.7109375" customWidth="1"/>
    <col min="13" max="14" width="9.85546875" customWidth="1"/>
    <col min="15" max="15" width="8.28515625" customWidth="1"/>
    <col min="16" max="16" width="4.2851562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45</v>
      </c>
    </row>
    <row r="10" spans="1:16" ht="16.5" customHeight="1" x14ac:dyDescent="0.3">
      <c r="A10" s="73" t="s">
        <v>90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6748263.3150908304</v>
      </c>
      <c r="C15" s="35">
        <v>6649334.3721728399</v>
      </c>
      <c r="D15" s="35">
        <v>6847192.25800882</v>
      </c>
      <c r="E15" s="35">
        <v>98928.942917989596</v>
      </c>
      <c r="F15" s="40">
        <v>0.74795466791418097</v>
      </c>
      <c r="G15" s="35">
        <v>4691617.7001232104</v>
      </c>
      <c r="H15" s="35">
        <v>4614326.6894891001</v>
      </c>
      <c r="I15" s="35">
        <v>4768908.7107573198</v>
      </c>
      <c r="J15" s="35">
        <v>77291.010634112201</v>
      </c>
      <c r="K15" s="40">
        <v>0.84052434830743505</v>
      </c>
      <c r="L15" s="35">
        <v>2056645.61496763</v>
      </c>
      <c r="M15" s="35">
        <v>1998301.4243296799</v>
      </c>
      <c r="N15" s="35">
        <v>2114989.8056055699</v>
      </c>
      <c r="O15" s="35">
        <v>58344.190637943801</v>
      </c>
      <c r="P15" s="40">
        <v>1.4473783906373801</v>
      </c>
    </row>
    <row r="16" spans="1:16" ht="16.5" customHeight="1" x14ac:dyDescent="0.3">
      <c r="A16" s="28" t="s">
        <v>467</v>
      </c>
      <c r="B16" s="33">
        <v>5188402.4355247496</v>
      </c>
      <c r="C16" s="33">
        <v>5122100.3528913297</v>
      </c>
      <c r="D16" s="33">
        <v>5254704.5181581602</v>
      </c>
      <c r="E16" s="33">
        <v>66302.082633414306</v>
      </c>
      <c r="F16" s="39">
        <v>0.65198476025485896</v>
      </c>
      <c r="G16" s="33">
        <v>3659977.6666337801</v>
      </c>
      <c r="H16" s="33">
        <v>3607308.6254068501</v>
      </c>
      <c r="I16" s="33">
        <v>3712646.7078607199</v>
      </c>
      <c r="J16" s="33">
        <v>52669.041226934198</v>
      </c>
      <c r="K16" s="39">
        <v>0.73421103234150398</v>
      </c>
      <c r="L16" s="33">
        <v>1528424.76889103</v>
      </c>
      <c r="M16" s="33">
        <v>1492610.9919231299</v>
      </c>
      <c r="N16" s="33">
        <v>1564238.5458589301</v>
      </c>
      <c r="O16" s="33">
        <v>35813.776967899597</v>
      </c>
      <c r="P16" s="39">
        <v>1.1955011172032799</v>
      </c>
    </row>
    <row r="17" spans="1:16" ht="16.5" customHeight="1" x14ac:dyDescent="0.3">
      <c r="A17" s="31" t="s">
        <v>468</v>
      </c>
      <c r="B17" s="35">
        <v>884258.457209263</v>
      </c>
      <c r="C17" s="35">
        <v>840895.45783441199</v>
      </c>
      <c r="D17" s="35">
        <v>927621.45658411295</v>
      </c>
      <c r="E17" s="35">
        <v>43362.999374850202</v>
      </c>
      <c r="F17" s="40">
        <v>2.5019810771961999</v>
      </c>
      <c r="G17" s="35">
        <v>633220.67642192403</v>
      </c>
      <c r="H17" s="35">
        <v>596803.38164422801</v>
      </c>
      <c r="I17" s="35">
        <v>669637.97119962098</v>
      </c>
      <c r="J17" s="35">
        <v>36417.294777696501</v>
      </c>
      <c r="K17" s="40">
        <v>2.9342460108203898</v>
      </c>
      <c r="L17" s="35">
        <v>251037.780787339</v>
      </c>
      <c r="M17" s="35">
        <v>227800.92203337001</v>
      </c>
      <c r="N17" s="35">
        <v>274274.639541307</v>
      </c>
      <c r="O17" s="35">
        <v>23236.858753968801</v>
      </c>
      <c r="P17" s="40">
        <v>4.7226119285365602</v>
      </c>
    </row>
    <row r="18" spans="1:16" ht="16.5" customHeight="1" x14ac:dyDescent="0.3">
      <c r="A18" s="28" t="s">
        <v>246</v>
      </c>
      <c r="B18" s="33">
        <v>274495.618067545</v>
      </c>
      <c r="C18" s="33">
        <v>256312.30480389099</v>
      </c>
      <c r="D18" s="33">
        <v>292678.93133119802</v>
      </c>
      <c r="E18" s="33">
        <v>18183.313263653501</v>
      </c>
      <c r="F18" s="39">
        <v>3.37972631768509</v>
      </c>
      <c r="G18" s="33">
        <v>182226.35742467901</v>
      </c>
      <c r="H18" s="33">
        <v>168660.79365757</v>
      </c>
      <c r="I18" s="33">
        <v>195791.92119178799</v>
      </c>
      <c r="J18" s="33">
        <v>13565.563767108701</v>
      </c>
      <c r="K18" s="39">
        <v>3.7981366150545299</v>
      </c>
      <c r="L18" s="33">
        <v>92269.260642865498</v>
      </c>
      <c r="M18" s="33">
        <v>80353.402191643705</v>
      </c>
      <c r="N18" s="33">
        <v>104185.119094087</v>
      </c>
      <c r="O18" s="33">
        <v>11915.8584512218</v>
      </c>
      <c r="P18" s="39">
        <v>6.5888894910532496</v>
      </c>
    </row>
    <row r="19" spans="1:16" ht="16.5" customHeight="1" x14ac:dyDescent="0.3">
      <c r="A19" s="34" t="s">
        <v>469</v>
      </c>
      <c r="B19" s="36">
        <v>401106.80428923498</v>
      </c>
      <c r="C19" s="36">
        <v>379246.54980265</v>
      </c>
      <c r="D19" s="36">
        <v>422967.05877582001</v>
      </c>
      <c r="E19" s="36">
        <v>21860.254486584901</v>
      </c>
      <c r="F19" s="37">
        <v>2.7806038055992799</v>
      </c>
      <c r="G19" s="36">
        <v>216192.99964284999</v>
      </c>
      <c r="H19" s="36">
        <v>203106.220489225</v>
      </c>
      <c r="I19" s="36">
        <v>229279.77879647401</v>
      </c>
      <c r="J19" s="36">
        <v>13086.7791536243</v>
      </c>
      <c r="K19" s="37">
        <v>3.08841088778754</v>
      </c>
      <c r="L19" s="36">
        <v>184913.80464638601</v>
      </c>
      <c r="M19" s="36">
        <v>167638.63239787499</v>
      </c>
      <c r="N19" s="36">
        <v>202188.97689489601</v>
      </c>
      <c r="O19" s="36">
        <v>17275.172248511</v>
      </c>
      <c r="P19" s="37">
        <v>4.7664712804716496</v>
      </c>
    </row>
    <row r="20" spans="1:16" x14ac:dyDescent="0.25">
      <c r="A20" s="32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6" x14ac:dyDescent="0.25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6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6" x14ac:dyDescent="0.25">
      <c r="A23" s="28" t="s">
        <v>45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6" ht="16.5" customHeight="1" x14ac:dyDescent="0.3">
      <c r="A24" s="73" t="s">
        <v>91</v>
      </c>
    </row>
    <row r="25" spans="1:16" x14ac:dyDescent="0.25">
      <c r="A25" s="28" t="s">
        <v>0</v>
      </c>
    </row>
    <row r="26" spans="1:16" x14ac:dyDescent="0.25">
      <c r="A26" s="28">
        <v>2023</v>
      </c>
    </row>
    <row r="27" spans="1:16" ht="10.5" customHeight="1" x14ac:dyDescent="0.25">
      <c r="A27" s="41"/>
    </row>
    <row r="28" spans="1:16" ht="49.5" customHeight="1" x14ac:dyDescent="0.25">
      <c r="A28" s="42"/>
      <c r="B28" s="29" t="s">
        <v>1</v>
      </c>
      <c r="C28" s="29" t="s">
        <v>2</v>
      </c>
      <c r="D28" s="29" t="s">
        <v>3</v>
      </c>
      <c r="E28" s="29" t="s">
        <v>4</v>
      </c>
      <c r="F28" s="29" t="s">
        <v>5</v>
      </c>
      <c r="G28" s="29" t="s">
        <v>6</v>
      </c>
      <c r="H28" s="29" t="s">
        <v>2</v>
      </c>
      <c r="I28" s="29" t="s">
        <v>3</v>
      </c>
      <c r="J28" s="29" t="s">
        <v>4</v>
      </c>
      <c r="K28" s="29" t="s">
        <v>5</v>
      </c>
      <c r="L28" s="29" t="s">
        <v>7</v>
      </c>
      <c r="M28" s="29" t="s">
        <v>2</v>
      </c>
      <c r="N28" s="29" t="s">
        <v>3</v>
      </c>
      <c r="O28" s="29" t="s">
        <v>4</v>
      </c>
      <c r="P28" s="29" t="s">
        <v>5</v>
      </c>
    </row>
    <row r="29" spans="1:16" ht="16.5" customHeight="1" x14ac:dyDescent="0.3">
      <c r="A29" s="31" t="s">
        <v>1</v>
      </c>
      <c r="B29" s="40">
        <v>100</v>
      </c>
      <c r="C29" s="40">
        <v>100</v>
      </c>
      <c r="D29" s="40">
        <v>100</v>
      </c>
      <c r="E29" s="40">
        <v>0</v>
      </c>
      <c r="F29" s="40">
        <v>0</v>
      </c>
      <c r="G29" s="40">
        <v>69.523334835372196</v>
      </c>
      <c r="H29" s="40">
        <v>68.777090460936904</v>
      </c>
      <c r="I29" s="40">
        <v>70.269579209807603</v>
      </c>
      <c r="J29" s="40">
        <v>0.74624437443534197</v>
      </c>
      <c r="K29" s="40">
        <v>0.54763904325631596</v>
      </c>
      <c r="L29" s="40">
        <v>30.476665164627398</v>
      </c>
      <c r="M29" s="40">
        <v>29.730420790192099</v>
      </c>
      <c r="N29" s="40">
        <v>31.222909539062801</v>
      </c>
      <c r="O29" s="40">
        <v>0.74624437443534597</v>
      </c>
      <c r="P29" s="40">
        <v>1.2492735792307701</v>
      </c>
    </row>
    <row r="30" spans="1:16" ht="16.5" customHeight="1" x14ac:dyDescent="0.3">
      <c r="A30" s="28" t="s">
        <v>467</v>
      </c>
      <c r="B30" s="39">
        <v>76.885002752073405</v>
      </c>
      <c r="C30" s="39">
        <v>76.279396928664099</v>
      </c>
      <c r="D30" s="39">
        <v>77.490608575482696</v>
      </c>
      <c r="E30" s="39">
        <v>0.60560582340927704</v>
      </c>
      <c r="F30" s="39">
        <v>0.40187624621705798</v>
      </c>
      <c r="G30" s="39">
        <v>78.010995366004806</v>
      </c>
      <c r="H30" s="39">
        <v>77.326047877820002</v>
      </c>
      <c r="I30" s="39">
        <v>78.695942854189695</v>
      </c>
      <c r="J30" s="39">
        <v>0.68494748818481799</v>
      </c>
      <c r="K30" s="39">
        <v>0.44796634440612698</v>
      </c>
      <c r="L30" s="39">
        <v>74.316389647668601</v>
      </c>
      <c r="M30" s="39">
        <v>73.157835689713494</v>
      </c>
      <c r="N30" s="39">
        <v>75.474943605623693</v>
      </c>
      <c r="O30" s="39">
        <v>1.1585539579551001</v>
      </c>
      <c r="P30" s="39">
        <v>0.795381692978814</v>
      </c>
    </row>
    <row r="31" spans="1:16" ht="16.5" customHeight="1" x14ac:dyDescent="0.3">
      <c r="A31" s="31" t="s">
        <v>468</v>
      </c>
      <c r="B31" s="40">
        <v>13.103496646786599</v>
      </c>
      <c r="C31" s="40">
        <v>12.5600087489002</v>
      </c>
      <c r="D31" s="40">
        <v>13.646984544673099</v>
      </c>
      <c r="E31" s="40">
        <v>0.54348789788641005</v>
      </c>
      <c r="F31" s="40">
        <v>2.1161507595577298</v>
      </c>
      <c r="G31" s="40">
        <v>13.496851553043101</v>
      </c>
      <c r="H31" s="40">
        <v>12.841637773553</v>
      </c>
      <c r="I31" s="40">
        <v>14.152065332533301</v>
      </c>
      <c r="J31" s="40">
        <v>0.65521377949014903</v>
      </c>
      <c r="K31" s="40">
        <v>2.47682019265048</v>
      </c>
      <c r="L31" s="40">
        <v>12.2061758700849</v>
      </c>
      <c r="M31" s="40">
        <v>11.2514417252758</v>
      </c>
      <c r="N31" s="40">
        <v>13.1609100148941</v>
      </c>
      <c r="O31" s="40">
        <v>0.95473414480917695</v>
      </c>
      <c r="P31" s="40">
        <v>3.99067867561631</v>
      </c>
    </row>
    <row r="32" spans="1:16" ht="16.5" customHeight="1" x14ac:dyDescent="0.3">
      <c r="A32" s="28" t="s">
        <v>246</v>
      </c>
      <c r="B32" s="39">
        <v>4.0676483007665398</v>
      </c>
      <c r="C32" s="39">
        <v>3.8139394789402998</v>
      </c>
      <c r="D32" s="39">
        <v>4.3213571225927803</v>
      </c>
      <c r="E32" s="39">
        <v>0.25370882182624199</v>
      </c>
      <c r="F32" s="39">
        <v>3.1822632359234899</v>
      </c>
      <c r="G32" s="39">
        <v>3.8840836801321998</v>
      </c>
      <c r="H32" s="39">
        <v>3.6116691010108202</v>
      </c>
      <c r="I32" s="39">
        <v>4.1564982592535902</v>
      </c>
      <c r="J32" s="39">
        <v>0.272414579121385</v>
      </c>
      <c r="K32" s="39">
        <v>3.5783737326493799</v>
      </c>
      <c r="L32" s="39">
        <v>4.4863957101485301</v>
      </c>
      <c r="M32" s="39">
        <v>3.94137667836576</v>
      </c>
      <c r="N32" s="39">
        <v>5.0314147419313002</v>
      </c>
      <c r="O32" s="39">
        <v>0.545019031782769</v>
      </c>
      <c r="P32" s="39">
        <v>6.1980920219326601</v>
      </c>
    </row>
    <row r="33" spans="1:16" ht="16.5" customHeight="1" x14ac:dyDescent="0.3">
      <c r="A33" s="34" t="s">
        <v>469</v>
      </c>
      <c r="B33" s="37">
        <v>5.9438523003727202</v>
      </c>
      <c r="C33" s="37">
        <v>5.6458312245374698</v>
      </c>
      <c r="D33" s="37">
        <v>6.2418733762079599</v>
      </c>
      <c r="E33" s="37">
        <v>0.29802107583524701</v>
      </c>
      <c r="F33" s="37">
        <v>2.55813169001798</v>
      </c>
      <c r="G33" s="37">
        <v>4.6080694008203604</v>
      </c>
      <c r="H33" s="37">
        <v>4.3439503112230602</v>
      </c>
      <c r="I33" s="37">
        <v>4.8721884904176598</v>
      </c>
      <c r="J33" s="37">
        <v>0.26411908959729602</v>
      </c>
      <c r="K33" s="37">
        <v>2.9243187510511701</v>
      </c>
      <c r="L33" s="37">
        <v>8.9910387720976495</v>
      </c>
      <c r="M33" s="37">
        <v>8.2611369556384808</v>
      </c>
      <c r="N33" s="37">
        <v>9.7209405885568199</v>
      </c>
      <c r="O33" s="37">
        <v>0.72990181645916796</v>
      </c>
      <c r="P33" s="37">
        <v>4.1418894455692898</v>
      </c>
    </row>
    <row r="37" spans="1:16" x14ac:dyDescent="0.25">
      <c r="A37" s="126" t="s">
        <v>314</v>
      </c>
      <c r="B37" s="127"/>
      <c r="C37" s="127"/>
      <c r="D37" s="127"/>
      <c r="E37" s="127"/>
      <c r="F37" s="127"/>
      <c r="G37" s="58"/>
    </row>
    <row r="38" spans="1:16" x14ac:dyDescent="0.25">
      <c r="A38" s="44" t="s">
        <v>315</v>
      </c>
      <c r="B38" s="45"/>
      <c r="C38" s="45"/>
      <c r="D38" s="45"/>
      <c r="E38" s="45"/>
      <c r="F38" s="45"/>
      <c r="G38" s="55"/>
    </row>
    <row r="39" spans="1:16" x14ac:dyDescent="0.25">
      <c r="A39" s="44" t="s">
        <v>316</v>
      </c>
      <c r="B39" s="45"/>
      <c r="C39" s="45"/>
      <c r="D39" s="45"/>
      <c r="E39" s="45"/>
      <c r="F39" s="45"/>
      <c r="G39" s="55"/>
    </row>
    <row r="40" spans="1:16" x14ac:dyDescent="0.25">
      <c r="A40" s="116" t="s">
        <v>317</v>
      </c>
      <c r="B40" s="117"/>
      <c r="C40" s="117"/>
      <c r="D40" s="117"/>
      <c r="E40" s="117"/>
      <c r="F40" s="117"/>
      <c r="G40" s="118"/>
    </row>
    <row r="41" spans="1:16" ht="19.899999999999999" customHeight="1" x14ac:dyDescent="0.25">
      <c r="A41" s="116"/>
      <c r="B41" s="117"/>
      <c r="C41" s="117"/>
      <c r="D41" s="117"/>
      <c r="E41" s="117"/>
      <c r="F41" s="117"/>
      <c r="G41" s="118"/>
    </row>
    <row r="42" spans="1:16" x14ac:dyDescent="0.25">
      <c r="A42" s="119" t="s">
        <v>640</v>
      </c>
      <c r="B42" s="120"/>
      <c r="C42" s="120"/>
      <c r="D42" s="120"/>
      <c r="E42" s="120"/>
      <c r="F42" s="120"/>
      <c r="G42" s="56"/>
    </row>
  </sheetData>
  <mergeCells count="6">
    <mergeCell ref="A40:G41"/>
    <mergeCell ref="A42:F42"/>
    <mergeCell ref="A1:H1"/>
    <mergeCell ref="A3:P4"/>
    <mergeCell ref="A5:P7"/>
    <mergeCell ref="A37:F37"/>
  </mergeCells>
  <conditionalFormatting sqref="B15:P19">
    <cfRule type="cellIs" dxfId="91" priority="2" operator="lessThan">
      <formula>0</formula>
    </cfRule>
  </conditionalFormatting>
  <conditionalFormatting sqref="B29:P33">
    <cfRule type="cellIs" dxfId="90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8"/>
  <sheetViews>
    <sheetView showGridLines="0" topLeftCell="A13" zoomScale="85" zoomScaleNormal="85" workbookViewId="0">
      <selection activeCell="E15" sqref="E15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8" width="8.28515625" customWidth="1"/>
    <col min="9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46</v>
      </c>
    </row>
    <row r="10" spans="1:16" ht="16.5" customHeight="1" x14ac:dyDescent="0.3">
      <c r="A10" s="73" t="s">
        <v>92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884258.45720926602</v>
      </c>
      <c r="C15" s="35">
        <v>843138.41950436495</v>
      </c>
      <c r="D15" s="35">
        <v>925378.49491416803</v>
      </c>
      <c r="E15" s="35">
        <v>41120.037704901297</v>
      </c>
      <c r="F15" s="40">
        <v>2.3725654985694198</v>
      </c>
      <c r="G15" s="35">
        <v>633220.67642192298</v>
      </c>
      <c r="H15" s="35">
        <v>598493.39794165303</v>
      </c>
      <c r="I15" s="35">
        <v>667947.954902192</v>
      </c>
      <c r="J15" s="35">
        <v>34727.278480269597</v>
      </c>
      <c r="K15" s="40">
        <v>2.7980765449329099</v>
      </c>
      <c r="L15" s="35">
        <v>251037.780787339</v>
      </c>
      <c r="M15" s="35">
        <v>229564.584366072</v>
      </c>
      <c r="N15" s="35">
        <v>272510.97720860603</v>
      </c>
      <c r="O15" s="35">
        <v>21473.196421267199</v>
      </c>
      <c r="P15" s="40">
        <v>4.3641687818739596</v>
      </c>
    </row>
    <row r="16" spans="1:16" ht="16.5" customHeight="1" x14ac:dyDescent="0.3">
      <c r="A16" s="28" t="s">
        <v>470</v>
      </c>
      <c r="B16" s="33">
        <v>203157.12855011699</v>
      </c>
      <c r="C16" s="33">
        <v>182932.984022702</v>
      </c>
      <c r="D16" s="33">
        <v>223381.27307753201</v>
      </c>
      <c r="E16" s="33">
        <v>20224.144527414999</v>
      </c>
      <c r="F16" s="39">
        <v>5.0790445597730196</v>
      </c>
      <c r="G16" s="33">
        <v>173286.79460770299</v>
      </c>
      <c r="H16" s="33">
        <v>154042.79820503699</v>
      </c>
      <c r="I16" s="33">
        <v>192530.791010368</v>
      </c>
      <c r="J16" s="33">
        <v>19243.996402665602</v>
      </c>
      <c r="K16" s="39">
        <v>5.6659629106715803</v>
      </c>
      <c r="L16" s="33">
        <v>29870.333942414702</v>
      </c>
      <c r="M16" s="33">
        <v>23735.359052960899</v>
      </c>
      <c r="N16" s="33">
        <v>36005.308831868402</v>
      </c>
      <c r="O16" s="33">
        <v>6134.9748894537397</v>
      </c>
      <c r="P16" s="39">
        <v>10.4789227845509</v>
      </c>
    </row>
    <row r="17" spans="1:16" ht="16.5" customHeight="1" x14ac:dyDescent="0.3">
      <c r="A17" s="34" t="s">
        <v>471</v>
      </c>
      <c r="B17" s="36">
        <v>681101.328659144</v>
      </c>
      <c r="C17" s="36">
        <v>645442.84667365404</v>
      </c>
      <c r="D17" s="36">
        <v>716759.81064463395</v>
      </c>
      <c r="E17" s="36">
        <v>35658.481985490202</v>
      </c>
      <c r="F17" s="37">
        <v>2.6711301664375702</v>
      </c>
      <c r="G17" s="36">
        <v>459933.88181422203</v>
      </c>
      <c r="H17" s="36">
        <v>431086.92394438398</v>
      </c>
      <c r="I17" s="36">
        <v>488780.83968406002</v>
      </c>
      <c r="J17" s="36">
        <v>28846.957869838101</v>
      </c>
      <c r="K17" s="37">
        <v>3.19998943974766</v>
      </c>
      <c r="L17" s="36">
        <v>221167.44684492401</v>
      </c>
      <c r="M17" s="36">
        <v>200748.14330982801</v>
      </c>
      <c r="N17" s="36">
        <v>241586.750380021</v>
      </c>
      <c r="O17" s="36">
        <v>20419.3035350965</v>
      </c>
      <c r="P17" s="37">
        <v>4.7104635679079303</v>
      </c>
    </row>
    <row r="18" spans="1:16" x14ac:dyDescent="0.25">
      <c r="A18" s="32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6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6" x14ac:dyDescent="0.25">
      <c r="A21" s="28" t="s">
        <v>46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6" ht="16.5" customHeight="1" x14ac:dyDescent="0.3">
      <c r="A22" s="73" t="s">
        <v>93</v>
      </c>
    </row>
    <row r="23" spans="1:16" x14ac:dyDescent="0.25">
      <c r="A23" s="28" t="s">
        <v>0</v>
      </c>
    </row>
    <row r="24" spans="1:16" x14ac:dyDescent="0.25">
      <c r="A24" s="28">
        <v>2023</v>
      </c>
    </row>
    <row r="25" spans="1:16" ht="10.5" customHeight="1" x14ac:dyDescent="0.25">
      <c r="A25" s="41"/>
    </row>
    <row r="26" spans="1:16" ht="49.5" customHeight="1" x14ac:dyDescent="0.25">
      <c r="A26" s="42"/>
      <c r="B26" s="29" t="s">
        <v>1</v>
      </c>
      <c r="C26" s="29" t="s">
        <v>2</v>
      </c>
      <c r="D26" s="29" t="s">
        <v>3</v>
      </c>
      <c r="E26" s="29" t="s">
        <v>4</v>
      </c>
      <c r="F26" s="29" t="s">
        <v>5</v>
      </c>
      <c r="G26" s="29" t="s">
        <v>313</v>
      </c>
      <c r="H26" s="29" t="s">
        <v>2</v>
      </c>
      <c r="I26" s="29" t="s">
        <v>3</v>
      </c>
      <c r="J26" s="29" t="s">
        <v>4</v>
      </c>
      <c r="K26" s="29" t="s">
        <v>5</v>
      </c>
      <c r="L26" s="29" t="s">
        <v>7</v>
      </c>
      <c r="M26" s="29" t="s">
        <v>2</v>
      </c>
      <c r="N26" s="29" t="s">
        <v>3</v>
      </c>
      <c r="O26" s="29" t="s">
        <v>4</v>
      </c>
      <c r="P26" s="29" t="s">
        <v>5</v>
      </c>
    </row>
    <row r="27" spans="1:16" ht="16.5" customHeight="1" x14ac:dyDescent="0.3">
      <c r="A27" s="31" t="s">
        <v>1</v>
      </c>
      <c r="B27" s="40">
        <v>100</v>
      </c>
      <c r="C27" s="40">
        <v>100</v>
      </c>
      <c r="D27" s="40">
        <v>100</v>
      </c>
      <c r="E27" s="40">
        <v>0</v>
      </c>
      <c r="F27" s="40">
        <v>0</v>
      </c>
      <c r="G27" s="40">
        <v>71.610361343942202</v>
      </c>
      <c r="H27" s="40">
        <v>69.476395113651293</v>
      </c>
      <c r="I27" s="40">
        <v>73.744327574233196</v>
      </c>
      <c r="J27" s="40">
        <v>2.1339662302909499</v>
      </c>
      <c r="K27" s="40">
        <v>1.52039210573372</v>
      </c>
      <c r="L27" s="40">
        <v>28.3896386560574</v>
      </c>
      <c r="M27" s="40">
        <v>26.255672425766399</v>
      </c>
      <c r="N27" s="40">
        <v>30.523604886348298</v>
      </c>
      <c r="O27" s="40">
        <v>2.1339662302909499</v>
      </c>
      <c r="P27" s="40">
        <v>3.8350550845365801</v>
      </c>
    </row>
    <row r="28" spans="1:16" ht="16.5" customHeight="1" x14ac:dyDescent="0.3">
      <c r="A28" s="28" t="s">
        <v>470</v>
      </c>
      <c r="B28" s="39">
        <v>22.974858413148201</v>
      </c>
      <c r="C28" s="39">
        <v>20.990295757147798</v>
      </c>
      <c r="D28" s="39">
        <v>24.959421069148501</v>
      </c>
      <c r="E28" s="39">
        <v>1.98456265600036</v>
      </c>
      <c r="F28" s="39">
        <v>4.4071303907042498</v>
      </c>
      <c r="G28" s="39">
        <v>27.3659406680902</v>
      </c>
      <c r="H28" s="39">
        <v>24.834253815622301</v>
      </c>
      <c r="I28" s="39">
        <v>29.8976275205581</v>
      </c>
      <c r="J28" s="39">
        <v>2.5316868524678702</v>
      </c>
      <c r="K28" s="39">
        <v>4.7200166850137997</v>
      </c>
      <c r="L28" s="39">
        <v>11.898740440076899</v>
      </c>
      <c r="M28" s="39">
        <v>9.5612109174319606</v>
      </c>
      <c r="N28" s="39">
        <v>14.236269962721799</v>
      </c>
      <c r="O28" s="39">
        <v>2.3375295226449402</v>
      </c>
      <c r="P28" s="39">
        <v>10.023053359272801</v>
      </c>
    </row>
    <row r="29" spans="1:16" ht="16.5" customHeight="1" x14ac:dyDescent="0.3">
      <c r="A29" s="34" t="s">
        <v>471</v>
      </c>
      <c r="B29" s="37">
        <v>77.025141586851305</v>
      </c>
      <c r="C29" s="37">
        <v>75.040578930850998</v>
      </c>
      <c r="D29" s="37">
        <v>79.009704242851697</v>
      </c>
      <c r="E29" s="37">
        <v>1.98456265600037</v>
      </c>
      <c r="F29" s="37">
        <v>1.3145473627016</v>
      </c>
      <c r="G29" s="37">
        <v>72.634059331910194</v>
      </c>
      <c r="H29" s="37">
        <v>70.102372479442295</v>
      </c>
      <c r="I29" s="37">
        <v>75.165746184378094</v>
      </c>
      <c r="J29" s="37">
        <v>2.5316868524678799</v>
      </c>
      <c r="K29" s="37">
        <v>1.7783350915888601</v>
      </c>
      <c r="L29" s="37">
        <v>88.101259559923093</v>
      </c>
      <c r="M29" s="37">
        <v>85.763730037278194</v>
      </c>
      <c r="N29" s="37">
        <v>90.438789082568107</v>
      </c>
      <c r="O29" s="37">
        <v>2.3375295226449402</v>
      </c>
      <c r="P29" s="37">
        <v>1.3536890497906</v>
      </c>
    </row>
    <row r="33" spans="1:7" x14ac:dyDescent="0.25">
      <c r="A33" s="126" t="s">
        <v>314</v>
      </c>
      <c r="B33" s="127"/>
      <c r="C33" s="127"/>
      <c r="D33" s="127"/>
      <c r="E33" s="127"/>
      <c r="F33" s="127"/>
      <c r="G33" s="58"/>
    </row>
    <row r="34" spans="1:7" x14ac:dyDescent="0.25">
      <c r="A34" s="44" t="s">
        <v>315</v>
      </c>
      <c r="B34" s="45"/>
      <c r="C34" s="45"/>
      <c r="D34" s="45"/>
      <c r="E34" s="45"/>
      <c r="F34" s="45"/>
      <c r="G34" s="55"/>
    </row>
    <row r="35" spans="1:7" x14ac:dyDescent="0.25">
      <c r="A35" s="44" t="s">
        <v>316</v>
      </c>
      <c r="B35" s="45"/>
      <c r="C35" s="45"/>
      <c r="D35" s="45"/>
      <c r="E35" s="45"/>
      <c r="F35" s="45"/>
      <c r="G35" s="55"/>
    </row>
    <row r="36" spans="1:7" x14ac:dyDescent="0.25">
      <c r="A36" s="116" t="s">
        <v>317</v>
      </c>
      <c r="B36" s="117"/>
      <c r="C36" s="117"/>
      <c r="D36" s="117"/>
      <c r="E36" s="117"/>
      <c r="F36" s="117"/>
      <c r="G36" s="118"/>
    </row>
    <row r="37" spans="1:7" ht="21.6" customHeight="1" x14ac:dyDescent="0.25">
      <c r="A37" s="116"/>
      <c r="B37" s="117"/>
      <c r="C37" s="117"/>
      <c r="D37" s="117"/>
      <c r="E37" s="117"/>
      <c r="F37" s="117"/>
      <c r="G37" s="118"/>
    </row>
    <row r="38" spans="1:7" x14ac:dyDescent="0.25">
      <c r="A38" s="119" t="s">
        <v>640</v>
      </c>
      <c r="B38" s="120"/>
      <c r="C38" s="120"/>
      <c r="D38" s="120"/>
      <c r="E38" s="120"/>
      <c r="F38" s="120"/>
      <c r="G38" s="56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89" priority="2" operator="lessThan">
      <formula>0</formula>
    </cfRule>
  </conditionalFormatting>
  <conditionalFormatting sqref="B27:P29">
    <cfRule type="cellIs" dxfId="88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38"/>
  <sheetViews>
    <sheetView showGridLines="0" topLeftCell="A10" zoomScale="85" zoomScaleNormal="85" workbookViewId="0">
      <selection activeCell="E23" sqref="E23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8" width="8.28515625" customWidth="1"/>
    <col min="9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49</v>
      </c>
    </row>
    <row r="10" spans="1:16" ht="16.5" customHeight="1" x14ac:dyDescent="0.3">
      <c r="A10" s="73" t="s">
        <v>94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6" ht="49.5" customHeight="1" x14ac:dyDescent="0.25">
      <c r="A14" s="7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884258.45720926602</v>
      </c>
      <c r="C15" s="35">
        <v>843138.41950436495</v>
      </c>
      <c r="D15" s="35">
        <v>925378.49491416803</v>
      </c>
      <c r="E15" s="35">
        <v>41120.037704901297</v>
      </c>
      <c r="F15" s="40">
        <v>2.3725654985694198</v>
      </c>
      <c r="G15" s="35">
        <v>633220.67642192298</v>
      </c>
      <c r="H15" s="35">
        <v>598493.39794165303</v>
      </c>
      <c r="I15" s="35">
        <v>667947.954902192</v>
      </c>
      <c r="J15" s="35">
        <v>34727.278480269597</v>
      </c>
      <c r="K15" s="40">
        <v>2.7980765449329099</v>
      </c>
      <c r="L15" s="35">
        <v>251037.780787339</v>
      </c>
      <c r="M15" s="35">
        <v>229564.584366072</v>
      </c>
      <c r="N15" s="35">
        <v>272510.97720860603</v>
      </c>
      <c r="O15" s="35">
        <v>21473.196421267199</v>
      </c>
      <c r="P15" s="40">
        <v>4.3641687818739596</v>
      </c>
    </row>
    <row r="16" spans="1:16" ht="16.5" customHeight="1" x14ac:dyDescent="0.3">
      <c r="A16" s="28" t="s">
        <v>472</v>
      </c>
      <c r="B16" s="33">
        <v>599556.00242179597</v>
      </c>
      <c r="C16" s="33">
        <v>568584.95419820305</v>
      </c>
      <c r="D16" s="33">
        <v>630527.05064538901</v>
      </c>
      <c r="E16" s="33">
        <v>30971.048223592999</v>
      </c>
      <c r="F16" s="39">
        <v>2.6355428270739401</v>
      </c>
      <c r="G16" s="33">
        <v>394802.24655677698</v>
      </c>
      <c r="H16" s="33">
        <v>370537.45455566997</v>
      </c>
      <c r="I16" s="33">
        <v>419067.03855788399</v>
      </c>
      <c r="J16" s="33">
        <v>24264.792001106802</v>
      </c>
      <c r="K16" s="39">
        <v>3.1357460670254</v>
      </c>
      <c r="L16" s="33">
        <v>204753.755865018</v>
      </c>
      <c r="M16" s="33">
        <v>185999.53736166001</v>
      </c>
      <c r="N16" s="33">
        <v>223507.97436837599</v>
      </c>
      <c r="O16" s="33">
        <v>18754.218503357901</v>
      </c>
      <c r="P16" s="39">
        <v>4.6731640100178602</v>
      </c>
    </row>
    <row r="17" spans="1:16" ht="16.5" customHeight="1" x14ac:dyDescent="0.3">
      <c r="A17" s="34" t="s">
        <v>473</v>
      </c>
      <c r="B17" s="36">
        <v>284702.45478746999</v>
      </c>
      <c r="C17" s="36">
        <v>263247.94053481298</v>
      </c>
      <c r="D17" s="36">
        <v>306156.96904012701</v>
      </c>
      <c r="E17" s="36">
        <v>21454.514252657402</v>
      </c>
      <c r="F17" s="37">
        <v>3.8447791921299301</v>
      </c>
      <c r="G17" s="36">
        <v>238418.429865149</v>
      </c>
      <c r="H17" s="36">
        <v>218568.83294818201</v>
      </c>
      <c r="I17" s="36">
        <v>258268.02678211601</v>
      </c>
      <c r="J17" s="36">
        <v>19849.596916966999</v>
      </c>
      <c r="K17" s="37">
        <v>4.2477191765450204</v>
      </c>
      <c r="L17" s="36">
        <v>46284.024922320801</v>
      </c>
      <c r="M17" s="36">
        <v>38196.428311655902</v>
      </c>
      <c r="N17" s="36">
        <v>54371.6215329857</v>
      </c>
      <c r="O17" s="36">
        <v>8087.5966106649203</v>
      </c>
      <c r="P17" s="37">
        <v>8.9152246553426</v>
      </c>
    </row>
    <row r="18" spans="1:16" x14ac:dyDescent="0.25">
      <c r="A18" s="32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6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6" x14ac:dyDescent="0.25">
      <c r="A21" s="28" t="s">
        <v>49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6" ht="16.5" customHeight="1" x14ac:dyDescent="0.3">
      <c r="A22" s="73" t="s">
        <v>95</v>
      </c>
    </row>
    <row r="23" spans="1:16" x14ac:dyDescent="0.25">
      <c r="A23" s="28" t="s">
        <v>0</v>
      </c>
    </row>
    <row r="24" spans="1:16" x14ac:dyDescent="0.25">
      <c r="A24" s="28">
        <v>2023</v>
      </c>
    </row>
    <row r="25" spans="1:16" ht="10.5" customHeight="1" x14ac:dyDescent="0.25">
      <c r="A25" s="41"/>
    </row>
    <row r="26" spans="1:16" ht="49.5" customHeight="1" x14ac:dyDescent="0.25">
      <c r="A26" s="72"/>
      <c r="B26" s="29" t="s">
        <v>1</v>
      </c>
      <c r="C26" s="29" t="s">
        <v>2</v>
      </c>
      <c r="D26" s="29" t="s">
        <v>3</v>
      </c>
      <c r="E26" s="29" t="s">
        <v>4</v>
      </c>
      <c r="F26" s="29" t="s">
        <v>5</v>
      </c>
      <c r="G26" s="29" t="s">
        <v>313</v>
      </c>
      <c r="H26" s="29" t="s">
        <v>2</v>
      </c>
      <c r="I26" s="29" t="s">
        <v>3</v>
      </c>
      <c r="J26" s="29" t="s">
        <v>4</v>
      </c>
      <c r="K26" s="29" t="s">
        <v>5</v>
      </c>
      <c r="L26" s="29" t="s">
        <v>7</v>
      </c>
      <c r="M26" s="29" t="s">
        <v>2</v>
      </c>
      <c r="N26" s="29" t="s">
        <v>3</v>
      </c>
      <c r="O26" s="29" t="s">
        <v>4</v>
      </c>
      <c r="P26" s="29" t="s">
        <v>5</v>
      </c>
    </row>
    <row r="27" spans="1:16" ht="16.5" customHeight="1" x14ac:dyDescent="0.3">
      <c r="A27" s="31" t="s">
        <v>1</v>
      </c>
      <c r="B27" s="40">
        <v>100</v>
      </c>
      <c r="C27" s="40">
        <v>100</v>
      </c>
      <c r="D27" s="40">
        <v>100</v>
      </c>
      <c r="E27" s="40">
        <v>0</v>
      </c>
      <c r="F27" s="40">
        <v>0</v>
      </c>
      <c r="G27" s="40">
        <v>71.610361343942202</v>
      </c>
      <c r="H27" s="40">
        <v>69.476395113651293</v>
      </c>
      <c r="I27" s="40">
        <v>73.744327574233196</v>
      </c>
      <c r="J27" s="40">
        <v>2.1339662302909499</v>
      </c>
      <c r="K27" s="40">
        <v>1.52039210573372</v>
      </c>
      <c r="L27" s="40">
        <v>28.3896386560574</v>
      </c>
      <c r="M27" s="40">
        <v>26.255672425766399</v>
      </c>
      <c r="N27" s="40">
        <v>30.523604886348298</v>
      </c>
      <c r="O27" s="40">
        <v>2.1339662302909499</v>
      </c>
      <c r="P27" s="40">
        <v>3.8350550845365801</v>
      </c>
    </row>
    <row r="28" spans="1:16" ht="16.5" customHeight="1" x14ac:dyDescent="0.3">
      <c r="A28" s="28" t="s">
        <v>472</v>
      </c>
      <c r="B28" s="39">
        <v>67.803253396524397</v>
      </c>
      <c r="C28" s="39">
        <v>66.008706359919103</v>
      </c>
      <c r="D28" s="39">
        <v>69.597800433129706</v>
      </c>
      <c r="E28" s="39">
        <v>1.79454703660532</v>
      </c>
      <c r="F28" s="39">
        <v>1.35035588543713</v>
      </c>
      <c r="G28" s="39">
        <v>62.348287296562503</v>
      </c>
      <c r="H28" s="39">
        <v>60.204750279472997</v>
      </c>
      <c r="I28" s="39">
        <v>64.491824313652103</v>
      </c>
      <c r="J28" s="39">
        <v>2.14353701708957</v>
      </c>
      <c r="K28" s="39">
        <v>1.75408400562445</v>
      </c>
      <c r="L28" s="39">
        <v>81.562924601564603</v>
      </c>
      <c r="M28" s="39">
        <v>78.778554899083801</v>
      </c>
      <c r="N28" s="39">
        <v>84.347294304045406</v>
      </c>
      <c r="O28" s="39">
        <v>2.7843697024808201</v>
      </c>
      <c r="P28" s="39">
        <v>1.7417187943169401</v>
      </c>
    </row>
    <row r="29" spans="1:16" ht="16.5" customHeight="1" x14ac:dyDescent="0.3">
      <c r="A29" s="34" t="s">
        <v>473</v>
      </c>
      <c r="B29" s="37">
        <v>32.196746603475603</v>
      </c>
      <c r="C29" s="37">
        <v>30.402199566870301</v>
      </c>
      <c r="D29" s="37">
        <v>33.991293640080897</v>
      </c>
      <c r="E29" s="37">
        <v>1.79454703660532</v>
      </c>
      <c r="F29" s="37">
        <v>2.8437196901719899</v>
      </c>
      <c r="G29" s="37">
        <v>37.651712703438001</v>
      </c>
      <c r="H29" s="37">
        <v>35.508175686348402</v>
      </c>
      <c r="I29" s="37">
        <v>39.795249720527501</v>
      </c>
      <c r="J29" s="37">
        <v>2.14353701708957</v>
      </c>
      <c r="K29" s="37">
        <v>2.9046257307437799</v>
      </c>
      <c r="L29" s="37">
        <v>18.4370753984355</v>
      </c>
      <c r="M29" s="37">
        <v>15.652705695954699</v>
      </c>
      <c r="N29" s="37">
        <v>21.221445100916299</v>
      </c>
      <c r="O29" s="37">
        <v>2.7843697024808098</v>
      </c>
      <c r="P29" s="37">
        <v>7.7051091687814797</v>
      </c>
    </row>
    <row r="33" spans="1:7" x14ac:dyDescent="0.25">
      <c r="A33" s="126" t="s">
        <v>314</v>
      </c>
      <c r="B33" s="127"/>
      <c r="C33" s="127"/>
      <c r="D33" s="127"/>
      <c r="E33" s="127"/>
      <c r="F33" s="127"/>
      <c r="G33" s="58"/>
    </row>
    <row r="34" spans="1:7" x14ac:dyDescent="0.25">
      <c r="A34" s="44" t="s">
        <v>315</v>
      </c>
      <c r="B34" s="45"/>
      <c r="C34" s="45"/>
      <c r="D34" s="45"/>
      <c r="E34" s="45"/>
      <c r="F34" s="45"/>
      <c r="G34" s="55"/>
    </row>
    <row r="35" spans="1:7" x14ac:dyDescent="0.25">
      <c r="A35" s="44" t="s">
        <v>316</v>
      </c>
      <c r="B35" s="45"/>
      <c r="C35" s="45"/>
      <c r="D35" s="45"/>
      <c r="E35" s="45"/>
      <c r="F35" s="45"/>
      <c r="G35" s="55"/>
    </row>
    <row r="36" spans="1:7" x14ac:dyDescent="0.25">
      <c r="A36" s="116" t="s">
        <v>317</v>
      </c>
      <c r="B36" s="117"/>
      <c r="C36" s="117"/>
      <c r="D36" s="117"/>
      <c r="E36" s="117"/>
      <c r="F36" s="117"/>
      <c r="G36" s="118"/>
    </row>
    <row r="37" spans="1:7" ht="16.899999999999999" customHeight="1" x14ac:dyDescent="0.25">
      <c r="A37" s="116"/>
      <c r="B37" s="117"/>
      <c r="C37" s="117"/>
      <c r="D37" s="117"/>
      <c r="E37" s="117"/>
      <c r="F37" s="117"/>
      <c r="G37" s="118"/>
    </row>
    <row r="38" spans="1:7" x14ac:dyDescent="0.25">
      <c r="A38" s="119" t="s">
        <v>640</v>
      </c>
      <c r="B38" s="120"/>
      <c r="C38" s="120"/>
      <c r="D38" s="120"/>
      <c r="E38" s="120"/>
      <c r="F38" s="120"/>
      <c r="G38" s="56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87" priority="2" operator="lessThan">
      <formula>0</formula>
    </cfRule>
  </conditionalFormatting>
  <conditionalFormatting sqref="B27:P29">
    <cfRule type="cellIs" dxfId="8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43"/>
  <sheetViews>
    <sheetView showGridLines="0" topLeftCell="A13" zoomScale="85" zoomScaleNormal="85" workbookViewId="0">
      <selection activeCell="G28" sqref="G28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85546875" customWidth="1"/>
    <col min="7" max="7" width="12.140625" customWidth="1"/>
    <col min="8" max="8" width="8.28515625" customWidth="1"/>
    <col min="9" max="9" width="9.85546875" customWidth="1"/>
    <col min="10" max="10" width="7.140625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6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50</v>
      </c>
    </row>
    <row r="10" spans="1:16" ht="16.5" customHeight="1" x14ac:dyDescent="0.3">
      <c r="A10" s="73" t="s">
        <v>96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6" ht="49.5" customHeight="1" x14ac:dyDescent="0.25">
      <c r="A14" s="7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884258.45720926602</v>
      </c>
      <c r="C15" s="35">
        <v>843138.41950436495</v>
      </c>
      <c r="D15" s="35">
        <v>925378.49491416803</v>
      </c>
      <c r="E15" s="35">
        <v>41120.037704901297</v>
      </c>
      <c r="F15" s="40">
        <v>2.3725654985694198</v>
      </c>
      <c r="G15" s="35">
        <v>633220.67642192298</v>
      </c>
      <c r="H15" s="35">
        <v>598493.39794165303</v>
      </c>
      <c r="I15" s="35">
        <v>667947.954902192</v>
      </c>
      <c r="J15" s="35">
        <v>34727.278480269597</v>
      </c>
      <c r="K15" s="40">
        <v>2.7980765449329099</v>
      </c>
      <c r="L15" s="35">
        <v>251037.780787339</v>
      </c>
      <c r="M15" s="35">
        <v>229564.584366072</v>
      </c>
      <c r="N15" s="35">
        <v>272510.97720860603</v>
      </c>
      <c r="O15" s="35">
        <v>21473.196421267199</v>
      </c>
      <c r="P15" s="40">
        <v>4.3641687818739596</v>
      </c>
    </row>
    <row r="16" spans="1:16" ht="16.5" customHeight="1" x14ac:dyDescent="0.3">
      <c r="A16" s="28" t="s">
        <v>474</v>
      </c>
      <c r="B16" s="33">
        <v>189352.215038244</v>
      </c>
      <c r="C16" s="33">
        <v>167064.379170887</v>
      </c>
      <c r="D16" s="33">
        <v>211640.05090560101</v>
      </c>
      <c r="E16" s="33">
        <v>22287.8358673566</v>
      </c>
      <c r="F16" s="39">
        <v>6.00539308610003</v>
      </c>
      <c r="G16" s="33">
        <v>179876.347033522</v>
      </c>
      <c r="H16" s="33">
        <v>157953.23258450499</v>
      </c>
      <c r="I16" s="33">
        <v>201799.46148253899</v>
      </c>
      <c r="J16" s="33">
        <v>21923.114449016699</v>
      </c>
      <c r="K16" s="39">
        <v>6.2183064413152804</v>
      </c>
      <c r="L16" s="33">
        <v>9475.8680047216203</v>
      </c>
      <c r="M16" s="33">
        <v>5676.0161606109205</v>
      </c>
      <c r="N16" s="33">
        <v>13275.719848832299</v>
      </c>
      <c r="O16" s="33">
        <v>3799.8518441106999</v>
      </c>
      <c r="P16" s="39">
        <v>20.459338600945301</v>
      </c>
    </row>
    <row r="17" spans="1:16" ht="16.5" customHeight="1" x14ac:dyDescent="0.3">
      <c r="A17" s="31" t="s">
        <v>475</v>
      </c>
      <c r="B17" s="35">
        <v>690288.618187343</v>
      </c>
      <c r="C17" s="35">
        <v>655594.983469742</v>
      </c>
      <c r="D17" s="35">
        <v>724982.25290494401</v>
      </c>
      <c r="E17" s="35">
        <v>34693.634717601002</v>
      </c>
      <c r="F17" s="40">
        <v>2.5642656670297801</v>
      </c>
      <c r="G17" s="35">
        <v>448919.40757377399</v>
      </c>
      <c r="H17" s="35">
        <v>421882.96734072297</v>
      </c>
      <c r="I17" s="35">
        <v>475955.84780682402</v>
      </c>
      <c r="J17" s="35">
        <v>27036.440233050798</v>
      </c>
      <c r="K17" s="40">
        <v>3.0727346439021899</v>
      </c>
      <c r="L17" s="35">
        <v>241369.21061357201</v>
      </c>
      <c r="M17" s="35">
        <v>220229.745802978</v>
      </c>
      <c r="N17" s="35">
        <v>262508.67542416701</v>
      </c>
      <c r="O17" s="35">
        <v>21139.464810594502</v>
      </c>
      <c r="P17" s="40">
        <v>4.4684411911850903</v>
      </c>
    </row>
    <row r="18" spans="1:16" ht="16.5" customHeight="1" x14ac:dyDescent="0.3">
      <c r="A18" s="28" t="s">
        <v>476</v>
      </c>
      <c r="B18" s="33">
        <v>3863.1966542944801</v>
      </c>
      <c r="C18" s="33">
        <v>2342.5722478244502</v>
      </c>
      <c r="D18" s="33">
        <v>5383.8210607645096</v>
      </c>
      <c r="E18" s="33">
        <v>1520.62440647003</v>
      </c>
      <c r="F18" s="39">
        <v>20.082559813484998</v>
      </c>
      <c r="G18" s="33">
        <v>3670.4944852498502</v>
      </c>
      <c r="H18" s="33">
        <v>2166.3208513212899</v>
      </c>
      <c r="I18" s="33">
        <v>5174.6681191784201</v>
      </c>
      <c r="J18" s="33">
        <v>1504.1736339285601</v>
      </c>
      <c r="K18" s="39">
        <v>20.908232680870899</v>
      </c>
      <c r="L18" s="33">
        <v>192.70216904462799</v>
      </c>
      <c r="M18" s="33">
        <v>0</v>
      </c>
      <c r="N18" s="33">
        <v>416.41401766442999</v>
      </c>
      <c r="O18" s="33">
        <v>208.207008832215</v>
      </c>
      <c r="P18" s="39">
        <v>59.230624564986698</v>
      </c>
    </row>
    <row r="19" spans="1:16" ht="16.5" customHeight="1" x14ac:dyDescent="0.3">
      <c r="A19" s="34" t="s">
        <v>464</v>
      </c>
      <c r="B19" s="36">
        <v>754.42732938037398</v>
      </c>
      <c r="C19" s="36">
        <v>0</v>
      </c>
      <c r="D19" s="36">
        <v>1533.4647004118699</v>
      </c>
      <c r="E19" s="36">
        <v>766.73235020593302</v>
      </c>
      <c r="F19" s="37">
        <v>52.684735953439997</v>
      </c>
      <c r="G19" s="36">
        <v>754.42732938037398</v>
      </c>
      <c r="H19" s="36">
        <v>0</v>
      </c>
      <c r="I19" s="36">
        <v>1533.22430674215</v>
      </c>
      <c r="J19" s="36">
        <v>766.61215337107603</v>
      </c>
      <c r="K19" s="37">
        <v>52.6684786113859</v>
      </c>
      <c r="L19" s="36">
        <v>0</v>
      </c>
      <c r="M19" s="36">
        <v>0</v>
      </c>
      <c r="N19" s="36">
        <v>0</v>
      </c>
      <c r="O19" s="36">
        <v>0</v>
      </c>
      <c r="P19" s="37">
        <v>0</v>
      </c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6" x14ac:dyDescent="0.25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6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6" x14ac:dyDescent="0.25">
      <c r="A23" s="28" t="s">
        <v>50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6" ht="16.5" customHeight="1" x14ac:dyDescent="0.3">
      <c r="A24" s="73" t="s">
        <v>97</v>
      </c>
    </row>
    <row r="25" spans="1:16" x14ac:dyDescent="0.25">
      <c r="A25" s="28" t="s">
        <v>0</v>
      </c>
    </row>
    <row r="26" spans="1:16" x14ac:dyDescent="0.25">
      <c r="A26" s="28">
        <v>2023</v>
      </c>
    </row>
    <row r="27" spans="1:16" ht="10.5" customHeight="1" x14ac:dyDescent="0.25">
      <c r="A27" s="41"/>
    </row>
    <row r="28" spans="1:16" ht="49.5" customHeight="1" x14ac:dyDescent="0.25">
      <c r="A28" s="72"/>
      <c r="B28" s="29" t="s">
        <v>1</v>
      </c>
      <c r="C28" s="29" t="s">
        <v>2</v>
      </c>
      <c r="D28" s="29" t="s">
        <v>3</v>
      </c>
      <c r="E28" s="29" t="s">
        <v>4</v>
      </c>
      <c r="F28" s="29" t="s">
        <v>5</v>
      </c>
      <c r="G28" s="29" t="s">
        <v>313</v>
      </c>
      <c r="H28" s="29" t="s">
        <v>2</v>
      </c>
      <c r="I28" s="29" t="s">
        <v>3</v>
      </c>
      <c r="J28" s="29" t="s">
        <v>4</v>
      </c>
      <c r="K28" s="29" t="s">
        <v>5</v>
      </c>
      <c r="L28" s="29" t="s">
        <v>7</v>
      </c>
      <c r="M28" s="29" t="s">
        <v>2</v>
      </c>
      <c r="N28" s="29" t="s">
        <v>3</v>
      </c>
      <c r="O28" s="29" t="s">
        <v>4</v>
      </c>
      <c r="P28" s="29" t="s">
        <v>5</v>
      </c>
    </row>
    <row r="29" spans="1:16" ht="16.5" customHeight="1" x14ac:dyDescent="0.3">
      <c r="A29" s="31" t="s">
        <v>1</v>
      </c>
      <c r="B29" s="40">
        <v>100</v>
      </c>
      <c r="C29" s="40">
        <v>100</v>
      </c>
      <c r="D29" s="40">
        <v>100</v>
      </c>
      <c r="E29" s="40">
        <v>0</v>
      </c>
      <c r="F29" s="40">
        <v>0</v>
      </c>
      <c r="G29" s="40">
        <v>71.610361343942202</v>
      </c>
      <c r="H29" s="40">
        <v>69.476395113651293</v>
      </c>
      <c r="I29" s="40">
        <v>73.744327574233196</v>
      </c>
      <c r="J29" s="40">
        <v>2.1339662302909499</v>
      </c>
      <c r="K29" s="40">
        <v>1.52039210573372</v>
      </c>
      <c r="L29" s="40">
        <v>28.3896386560574</v>
      </c>
      <c r="M29" s="40">
        <v>26.255672425766399</v>
      </c>
      <c r="N29" s="40">
        <v>30.523604886348298</v>
      </c>
      <c r="O29" s="40">
        <v>2.1339662302909499</v>
      </c>
      <c r="P29" s="40">
        <v>3.8350550845365801</v>
      </c>
    </row>
    <row r="30" spans="1:16" ht="16.5" customHeight="1" x14ac:dyDescent="0.3">
      <c r="A30" s="28" t="s">
        <v>474</v>
      </c>
      <c r="B30" s="39">
        <v>21.413673060684399</v>
      </c>
      <c r="C30" s="39">
        <v>19.256119492381501</v>
      </c>
      <c r="D30" s="39">
        <v>23.571226628987301</v>
      </c>
      <c r="E30" s="39">
        <v>2.1575535683028599</v>
      </c>
      <c r="F30" s="39">
        <v>5.1406063488952602</v>
      </c>
      <c r="G30" s="39">
        <v>28.4065814227564</v>
      </c>
      <c r="H30" s="39">
        <v>25.639225720556901</v>
      </c>
      <c r="I30" s="39">
        <v>31.173937124955899</v>
      </c>
      <c r="J30" s="39">
        <v>2.7673557021995201</v>
      </c>
      <c r="K30" s="39">
        <v>4.97038398805888</v>
      </c>
      <c r="L30" s="39">
        <v>3.77467804846032</v>
      </c>
      <c r="M30" s="39">
        <v>2.2835619432527801</v>
      </c>
      <c r="N30" s="39">
        <v>5.2657941536678701</v>
      </c>
      <c r="O30" s="39">
        <v>1.4911161052075499</v>
      </c>
      <c r="P30" s="39">
        <v>20.1546599020648</v>
      </c>
    </row>
    <row r="31" spans="1:16" ht="16.5" customHeight="1" x14ac:dyDescent="0.3">
      <c r="A31" s="31" t="s">
        <v>475</v>
      </c>
      <c r="B31" s="40">
        <v>78.064123962795506</v>
      </c>
      <c r="C31" s="40">
        <v>75.897710487488794</v>
      </c>
      <c r="D31" s="40">
        <v>80.230537438102104</v>
      </c>
      <c r="E31" s="40">
        <v>2.1664134753066802</v>
      </c>
      <c r="F31" s="40">
        <v>1.4159039280735799</v>
      </c>
      <c r="G31" s="40">
        <v>70.894622410379597</v>
      </c>
      <c r="H31" s="40">
        <v>68.119326813944994</v>
      </c>
      <c r="I31" s="40">
        <v>73.6699180068141</v>
      </c>
      <c r="J31" s="40">
        <v>2.77529559643455</v>
      </c>
      <c r="K31" s="40">
        <v>1.9972842690967201</v>
      </c>
      <c r="L31" s="40">
        <v>96.148559733342793</v>
      </c>
      <c r="M31" s="40">
        <v>94.654666191434103</v>
      </c>
      <c r="N31" s="40">
        <v>97.642453275251498</v>
      </c>
      <c r="O31" s="40">
        <v>1.4938935419086901</v>
      </c>
      <c r="P31" s="40">
        <v>0.79272178878219701</v>
      </c>
    </row>
    <row r="32" spans="1:16" ht="16.5" customHeight="1" x14ac:dyDescent="0.3">
      <c r="A32" s="28" t="s">
        <v>476</v>
      </c>
      <c r="B32" s="39">
        <v>0.436885462932047</v>
      </c>
      <c r="C32" s="39">
        <v>0.26448180429212298</v>
      </c>
      <c r="D32" s="39">
        <v>0.60928912157197201</v>
      </c>
      <c r="E32" s="39">
        <v>0.17240365863992399</v>
      </c>
      <c r="F32" s="39">
        <v>20.133663806564599</v>
      </c>
      <c r="G32" s="39">
        <v>0.57965486945094002</v>
      </c>
      <c r="H32" s="39">
        <v>0.341405071855928</v>
      </c>
      <c r="I32" s="39">
        <v>0.81790466704595199</v>
      </c>
      <c r="J32" s="39">
        <v>0.238249797595012</v>
      </c>
      <c r="K32" s="39">
        <v>20.970412841742998</v>
      </c>
      <c r="L32" s="39">
        <v>7.6762218196898199E-2</v>
      </c>
      <c r="M32" s="39">
        <v>0</v>
      </c>
      <c r="N32" s="39">
        <v>0.16612261862949701</v>
      </c>
      <c r="O32" s="39">
        <v>8.3061309314748699E-2</v>
      </c>
      <c r="P32" s="39">
        <v>59.393855607578899</v>
      </c>
    </row>
    <row r="33" spans="1:16" ht="16.5" customHeight="1" x14ac:dyDescent="0.3">
      <c r="A33" s="34" t="s">
        <v>464</v>
      </c>
      <c r="B33" s="37">
        <v>8.5317513587753399E-2</v>
      </c>
      <c r="C33" s="37">
        <v>0</v>
      </c>
      <c r="D33" s="37">
        <v>0.173307524204137</v>
      </c>
      <c r="E33" s="37">
        <v>8.6653762102068696E-2</v>
      </c>
      <c r="F33" s="37">
        <v>52.6185781459805</v>
      </c>
      <c r="G33" s="37">
        <v>0.11914129741361899</v>
      </c>
      <c r="H33" s="37">
        <v>0</v>
      </c>
      <c r="I33" s="37">
        <v>0.24189911576668499</v>
      </c>
      <c r="J33" s="37">
        <v>0.120949557883342</v>
      </c>
      <c r="K33" s="37">
        <v>52.569127024542802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</row>
    <row r="37" spans="1:16" x14ac:dyDescent="0.25">
      <c r="A37" s="126" t="s">
        <v>314</v>
      </c>
      <c r="B37" s="127"/>
      <c r="C37" s="127"/>
      <c r="D37" s="127"/>
      <c r="E37" s="127"/>
      <c r="F37" s="127"/>
      <c r="G37" s="58"/>
    </row>
    <row r="38" spans="1:16" x14ac:dyDescent="0.25">
      <c r="A38" s="44" t="s">
        <v>315</v>
      </c>
      <c r="B38" s="45"/>
      <c r="C38" s="45"/>
      <c r="D38" s="45"/>
      <c r="E38" s="45"/>
      <c r="F38" s="45"/>
      <c r="G38" s="55"/>
    </row>
    <row r="39" spans="1:16" x14ac:dyDescent="0.25">
      <c r="A39" s="44" t="s">
        <v>316</v>
      </c>
      <c r="B39" s="45"/>
      <c r="C39" s="45"/>
      <c r="D39" s="45"/>
      <c r="E39" s="45"/>
      <c r="F39" s="45"/>
      <c r="G39" s="55"/>
    </row>
    <row r="40" spans="1:16" x14ac:dyDescent="0.25">
      <c r="A40" s="116" t="s">
        <v>317</v>
      </c>
      <c r="B40" s="117"/>
      <c r="C40" s="117"/>
      <c r="D40" s="117"/>
      <c r="E40" s="117"/>
      <c r="F40" s="117"/>
      <c r="G40" s="118"/>
    </row>
    <row r="41" spans="1:16" ht="17.45" customHeight="1" x14ac:dyDescent="0.25">
      <c r="A41" s="116"/>
      <c r="B41" s="117"/>
      <c r="C41" s="117"/>
      <c r="D41" s="117"/>
      <c r="E41" s="117"/>
      <c r="F41" s="117"/>
      <c r="G41" s="118"/>
    </row>
    <row r="42" spans="1:16" x14ac:dyDescent="0.25">
      <c r="A42" s="71" t="s">
        <v>343</v>
      </c>
      <c r="B42" s="23"/>
      <c r="C42" s="23"/>
      <c r="D42" s="23"/>
      <c r="E42" s="23"/>
      <c r="F42" s="23"/>
      <c r="G42" s="24"/>
    </row>
    <row r="43" spans="1:16" x14ac:dyDescent="0.25">
      <c r="A43" s="119" t="s">
        <v>640</v>
      </c>
      <c r="B43" s="120"/>
      <c r="C43" s="120"/>
      <c r="D43" s="120"/>
      <c r="E43" s="120"/>
      <c r="F43" s="120"/>
      <c r="G43" s="56"/>
    </row>
  </sheetData>
  <mergeCells count="6">
    <mergeCell ref="A40:G41"/>
    <mergeCell ref="A43:F43"/>
    <mergeCell ref="A1:H1"/>
    <mergeCell ref="A3:P4"/>
    <mergeCell ref="A5:P7"/>
    <mergeCell ref="A37:F37"/>
  </mergeCells>
  <conditionalFormatting sqref="B15:P19">
    <cfRule type="cellIs" dxfId="85" priority="2" operator="lessThan">
      <formula>0</formula>
    </cfRule>
  </conditionalFormatting>
  <conditionalFormatting sqref="B29:P33">
    <cfRule type="cellIs" dxfId="84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38"/>
  <sheetViews>
    <sheetView showGridLines="0" topLeftCell="A10" zoomScale="85" zoomScaleNormal="85" workbookViewId="0">
      <selection activeCell="B26" sqref="B26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8" width="8.28515625" customWidth="1"/>
    <col min="9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51</v>
      </c>
    </row>
    <row r="10" spans="1:16" ht="16.5" customHeight="1" x14ac:dyDescent="0.3">
      <c r="A10" s="73" t="s">
        <v>98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6" ht="49.5" customHeight="1" x14ac:dyDescent="0.25">
      <c r="A14" s="7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884258.45720926602</v>
      </c>
      <c r="C15" s="35">
        <v>843138.41950436495</v>
      </c>
      <c r="D15" s="35">
        <v>925378.49491416803</v>
      </c>
      <c r="E15" s="35">
        <v>41120.037704901297</v>
      </c>
      <c r="F15" s="40">
        <v>2.3725654985694198</v>
      </c>
      <c r="G15" s="35">
        <v>633220.67642192298</v>
      </c>
      <c r="H15" s="35">
        <v>598493.39794165303</v>
      </c>
      <c r="I15" s="35">
        <v>667947.954902192</v>
      </c>
      <c r="J15" s="35">
        <v>34727.278480269597</v>
      </c>
      <c r="K15" s="40">
        <v>2.7980765449329099</v>
      </c>
      <c r="L15" s="35">
        <v>251037.780787339</v>
      </c>
      <c r="M15" s="35">
        <v>229564.584366072</v>
      </c>
      <c r="N15" s="35">
        <v>272510.97720860603</v>
      </c>
      <c r="O15" s="35">
        <v>21473.196421267199</v>
      </c>
      <c r="P15" s="40">
        <v>4.3641687818739596</v>
      </c>
    </row>
    <row r="16" spans="1:16" ht="16.5" customHeight="1" x14ac:dyDescent="0.3">
      <c r="A16" s="28" t="s">
        <v>477</v>
      </c>
      <c r="B16" s="33">
        <v>97794.117030181194</v>
      </c>
      <c r="C16" s="33">
        <v>83226.656931066507</v>
      </c>
      <c r="D16" s="33">
        <v>112361.577129296</v>
      </c>
      <c r="E16" s="33">
        <v>14567.4600991147</v>
      </c>
      <c r="F16" s="39">
        <v>7.6000252646029303</v>
      </c>
      <c r="G16" s="33">
        <v>93299.1532734457</v>
      </c>
      <c r="H16" s="33">
        <v>78911.549099194497</v>
      </c>
      <c r="I16" s="33">
        <v>107686.757447697</v>
      </c>
      <c r="J16" s="33">
        <v>14387.604174251201</v>
      </c>
      <c r="K16" s="39">
        <v>7.8678252878713097</v>
      </c>
      <c r="L16" s="33">
        <v>4494.9637567355103</v>
      </c>
      <c r="M16" s="33">
        <v>2229.8492094089302</v>
      </c>
      <c r="N16" s="33">
        <v>6760.07830406208</v>
      </c>
      <c r="O16" s="33">
        <v>2265.1145473265801</v>
      </c>
      <c r="P16" s="39">
        <v>25.710344953945299</v>
      </c>
    </row>
    <row r="17" spans="1:16" ht="16.5" customHeight="1" x14ac:dyDescent="0.3">
      <c r="A17" s="34" t="s">
        <v>465</v>
      </c>
      <c r="B17" s="36">
        <v>786464.34017908201</v>
      </c>
      <c r="C17" s="36">
        <v>748080.19374780997</v>
      </c>
      <c r="D17" s="36">
        <v>824848.48661035497</v>
      </c>
      <c r="E17" s="36">
        <v>38384.146431272799</v>
      </c>
      <c r="F17" s="37">
        <v>2.4900999547877101</v>
      </c>
      <c r="G17" s="36">
        <v>539921.52314847906</v>
      </c>
      <c r="H17" s="36">
        <v>508404.557918726</v>
      </c>
      <c r="I17" s="36">
        <v>571438.488378232</v>
      </c>
      <c r="J17" s="36">
        <v>31516.965229753201</v>
      </c>
      <c r="K17" s="37">
        <v>2.97822620723205</v>
      </c>
      <c r="L17" s="36">
        <v>246542.81703060301</v>
      </c>
      <c r="M17" s="36">
        <v>225250.234516895</v>
      </c>
      <c r="N17" s="36">
        <v>267835.39954431198</v>
      </c>
      <c r="O17" s="36">
        <v>21292.582513708199</v>
      </c>
      <c r="P17" s="37">
        <v>4.4063593650126398</v>
      </c>
    </row>
    <row r="18" spans="1:16" x14ac:dyDescent="0.25"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6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6" x14ac:dyDescent="0.25">
      <c r="A21" s="28" t="s">
        <v>51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6" ht="16.5" customHeight="1" x14ac:dyDescent="0.3">
      <c r="A22" s="73" t="s">
        <v>173</v>
      </c>
    </row>
    <row r="23" spans="1:16" x14ac:dyDescent="0.25">
      <c r="A23" s="28" t="s">
        <v>0</v>
      </c>
    </row>
    <row r="24" spans="1:16" x14ac:dyDescent="0.25">
      <c r="A24" s="28">
        <v>2023</v>
      </c>
    </row>
    <row r="25" spans="1:16" ht="10.5" customHeight="1" x14ac:dyDescent="0.25">
      <c r="A25" s="41"/>
    </row>
    <row r="26" spans="1:16" ht="49.5" customHeight="1" x14ac:dyDescent="0.25">
      <c r="A26" s="72"/>
      <c r="B26" s="29" t="s">
        <v>1</v>
      </c>
      <c r="C26" s="29" t="s">
        <v>2</v>
      </c>
      <c r="D26" s="29" t="s">
        <v>3</v>
      </c>
      <c r="E26" s="29" t="s">
        <v>4</v>
      </c>
      <c r="F26" s="29" t="s">
        <v>5</v>
      </c>
      <c r="G26" s="29" t="s">
        <v>313</v>
      </c>
      <c r="H26" s="29" t="s">
        <v>2</v>
      </c>
      <c r="I26" s="29" t="s">
        <v>3</v>
      </c>
      <c r="J26" s="29" t="s">
        <v>4</v>
      </c>
      <c r="K26" s="29" t="s">
        <v>5</v>
      </c>
      <c r="L26" s="29" t="s">
        <v>7</v>
      </c>
      <c r="M26" s="29" t="s">
        <v>2</v>
      </c>
      <c r="N26" s="29" t="s">
        <v>3</v>
      </c>
      <c r="O26" s="29" t="s">
        <v>4</v>
      </c>
      <c r="P26" s="29" t="s">
        <v>5</v>
      </c>
    </row>
    <row r="27" spans="1:16" ht="16.5" customHeight="1" x14ac:dyDescent="0.3">
      <c r="A27" s="31" t="s">
        <v>1</v>
      </c>
      <c r="B27" s="40">
        <v>100</v>
      </c>
      <c r="C27" s="40">
        <v>100</v>
      </c>
      <c r="D27" s="40">
        <v>100</v>
      </c>
      <c r="E27" s="40">
        <v>0</v>
      </c>
      <c r="F27" s="40">
        <v>0</v>
      </c>
      <c r="G27" s="40">
        <v>71.610361343942202</v>
      </c>
      <c r="H27" s="40">
        <v>69.476395113651293</v>
      </c>
      <c r="I27" s="40">
        <v>73.744327574233196</v>
      </c>
      <c r="J27" s="40">
        <v>2.1339662302909499</v>
      </c>
      <c r="K27" s="40">
        <v>1.52039210573372</v>
      </c>
      <c r="L27" s="40">
        <v>28.3896386560574</v>
      </c>
      <c r="M27" s="40">
        <v>26.255672425766399</v>
      </c>
      <c r="N27" s="40">
        <v>30.523604886348298</v>
      </c>
      <c r="O27" s="40">
        <v>2.1339662302909499</v>
      </c>
      <c r="P27" s="40">
        <v>3.8350550845365801</v>
      </c>
    </row>
    <row r="28" spans="1:16" ht="16.5" customHeight="1" x14ac:dyDescent="0.3">
      <c r="A28" s="28" t="s">
        <v>477</v>
      </c>
      <c r="B28" s="39">
        <v>11.0594494440936</v>
      </c>
      <c r="C28" s="39">
        <v>9.5197475081828493</v>
      </c>
      <c r="D28" s="39">
        <v>12.5991513800044</v>
      </c>
      <c r="E28" s="39">
        <v>1.53970193591079</v>
      </c>
      <c r="F28" s="39">
        <v>7.1030860638267797</v>
      </c>
      <c r="G28" s="39">
        <v>14.7340661395711</v>
      </c>
      <c r="H28" s="39">
        <v>12.6668446543071</v>
      </c>
      <c r="I28" s="39">
        <v>16.801287624835101</v>
      </c>
      <c r="J28" s="39">
        <v>2.0672214852640098</v>
      </c>
      <c r="K28" s="39">
        <v>7.1582740937194798</v>
      </c>
      <c r="L28" s="39">
        <v>1.79055269793965</v>
      </c>
      <c r="M28" s="39">
        <v>0.89552202335808095</v>
      </c>
      <c r="N28" s="39">
        <v>2.6855833725212102</v>
      </c>
      <c r="O28" s="39">
        <v>0.89503067458156504</v>
      </c>
      <c r="P28" s="39">
        <v>25.5032037807878</v>
      </c>
    </row>
    <row r="29" spans="1:16" ht="16.5" customHeight="1" x14ac:dyDescent="0.3">
      <c r="A29" s="34" t="s">
        <v>465</v>
      </c>
      <c r="B29" s="37">
        <v>88.9405505559061</v>
      </c>
      <c r="C29" s="37">
        <v>87.400848619995301</v>
      </c>
      <c r="D29" s="37">
        <v>90.480252491816898</v>
      </c>
      <c r="E29" s="37">
        <v>1.5397019359108</v>
      </c>
      <c r="F29" s="37">
        <v>0.88324415273952706</v>
      </c>
      <c r="G29" s="37">
        <v>85.265933860429399</v>
      </c>
      <c r="H29" s="37">
        <v>83.1987123751654</v>
      </c>
      <c r="I29" s="37">
        <v>87.333155345693399</v>
      </c>
      <c r="J29" s="37">
        <v>2.0672214852640098</v>
      </c>
      <c r="K29" s="37">
        <v>1.2369592305724899</v>
      </c>
      <c r="L29" s="37">
        <v>98.209447302060397</v>
      </c>
      <c r="M29" s="37">
        <v>97.314416627478806</v>
      </c>
      <c r="N29" s="37">
        <v>99.104477976642002</v>
      </c>
      <c r="O29" s="37">
        <v>0.89503067458156205</v>
      </c>
      <c r="P29" s="37">
        <v>0.46497390617975798</v>
      </c>
    </row>
    <row r="33" spans="1:7" x14ac:dyDescent="0.25">
      <c r="A33" s="126" t="s">
        <v>314</v>
      </c>
      <c r="B33" s="127"/>
      <c r="C33" s="127"/>
      <c r="D33" s="127"/>
      <c r="E33" s="127"/>
      <c r="F33" s="127"/>
      <c r="G33" s="58"/>
    </row>
    <row r="34" spans="1:7" x14ac:dyDescent="0.25">
      <c r="A34" s="44" t="s">
        <v>315</v>
      </c>
      <c r="B34" s="45"/>
      <c r="C34" s="45"/>
      <c r="D34" s="45"/>
      <c r="E34" s="45"/>
      <c r="F34" s="45"/>
      <c r="G34" s="55"/>
    </row>
    <row r="35" spans="1:7" x14ac:dyDescent="0.25">
      <c r="A35" s="44" t="s">
        <v>316</v>
      </c>
      <c r="B35" s="45"/>
      <c r="C35" s="45"/>
      <c r="D35" s="45"/>
      <c r="E35" s="45"/>
      <c r="F35" s="45"/>
      <c r="G35" s="55"/>
    </row>
    <row r="36" spans="1:7" x14ac:dyDescent="0.25">
      <c r="A36" s="116" t="s">
        <v>317</v>
      </c>
      <c r="B36" s="117"/>
      <c r="C36" s="117"/>
      <c r="D36" s="117"/>
      <c r="E36" s="117"/>
      <c r="F36" s="117"/>
      <c r="G36" s="118"/>
    </row>
    <row r="37" spans="1:7" ht="17.45" customHeight="1" x14ac:dyDescent="0.25">
      <c r="A37" s="116"/>
      <c r="B37" s="117"/>
      <c r="C37" s="117"/>
      <c r="D37" s="117"/>
      <c r="E37" s="117"/>
      <c r="F37" s="117"/>
      <c r="G37" s="118"/>
    </row>
    <row r="38" spans="1:7" x14ac:dyDescent="0.25">
      <c r="A38" s="119" t="s">
        <v>640</v>
      </c>
      <c r="B38" s="120"/>
      <c r="C38" s="120"/>
      <c r="D38" s="120"/>
      <c r="E38" s="120"/>
      <c r="F38" s="120"/>
      <c r="G38" s="56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83" priority="2" operator="lessThan">
      <formula>0</formula>
    </cfRule>
  </conditionalFormatting>
  <conditionalFormatting sqref="B27:P29">
    <cfRule type="cellIs" dxfId="82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38"/>
  <sheetViews>
    <sheetView showGridLines="0" topLeftCell="A13" zoomScale="85" zoomScaleNormal="85" workbookViewId="0">
      <selection activeCell="C15" sqref="C15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8" width="8.28515625" customWidth="1"/>
    <col min="9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52</v>
      </c>
    </row>
    <row r="10" spans="1:16" ht="16.5" customHeight="1" x14ac:dyDescent="0.3">
      <c r="A10" s="73" t="s">
        <v>171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6" ht="49.5" customHeight="1" x14ac:dyDescent="0.25">
      <c r="A14" s="7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884258.45720926602</v>
      </c>
      <c r="C15" s="35">
        <v>843138.41950436495</v>
      </c>
      <c r="D15" s="35">
        <v>925378.49491416803</v>
      </c>
      <c r="E15" s="35">
        <v>41120.037704901297</v>
      </c>
      <c r="F15" s="40">
        <v>2.3725654985694198</v>
      </c>
      <c r="G15" s="35">
        <v>633220.67642192298</v>
      </c>
      <c r="H15" s="35">
        <v>598493.39794165303</v>
      </c>
      <c r="I15" s="35">
        <v>667947.954902192</v>
      </c>
      <c r="J15" s="35">
        <v>34727.278480269597</v>
      </c>
      <c r="K15" s="40">
        <v>2.7980765449329099</v>
      </c>
      <c r="L15" s="35">
        <v>251037.780787339</v>
      </c>
      <c r="M15" s="35">
        <v>229564.584366072</v>
      </c>
      <c r="N15" s="35">
        <v>272510.97720860603</v>
      </c>
      <c r="O15" s="35">
        <v>21473.196421267199</v>
      </c>
      <c r="P15" s="40">
        <v>4.3641687818739596</v>
      </c>
    </row>
    <row r="16" spans="1:16" ht="16.5" customHeight="1" x14ac:dyDescent="0.3">
      <c r="A16" s="28" t="s">
        <v>459</v>
      </c>
      <c r="B16" s="33">
        <v>182642.45447991299</v>
      </c>
      <c r="C16" s="33">
        <v>160587.82261372701</v>
      </c>
      <c r="D16" s="33">
        <v>204697.0863461</v>
      </c>
      <c r="E16" s="33">
        <v>22054.631866186501</v>
      </c>
      <c r="F16" s="39">
        <v>6.1608694588975998</v>
      </c>
      <c r="G16" s="33">
        <v>174139.222874122</v>
      </c>
      <c r="H16" s="33">
        <v>152420.495416955</v>
      </c>
      <c r="I16" s="33">
        <v>195857.950331289</v>
      </c>
      <c r="J16" s="33">
        <v>21718.727457166999</v>
      </c>
      <c r="K16" s="39">
        <v>6.3632897940079802</v>
      </c>
      <c r="L16" s="33">
        <v>8503.2316057914304</v>
      </c>
      <c r="M16" s="33">
        <v>4940.0102863497696</v>
      </c>
      <c r="N16" s="33">
        <v>12066.452925233099</v>
      </c>
      <c r="O16" s="33">
        <v>3563.2213194416599</v>
      </c>
      <c r="P16" s="39">
        <v>21.379754724091399</v>
      </c>
    </row>
    <row r="17" spans="1:16" ht="16.5" customHeight="1" x14ac:dyDescent="0.3">
      <c r="A17" s="34" t="s">
        <v>478</v>
      </c>
      <c r="B17" s="36">
        <v>701616.00272934895</v>
      </c>
      <c r="C17" s="36">
        <v>666687.46199453506</v>
      </c>
      <c r="D17" s="36">
        <v>736544.54346416297</v>
      </c>
      <c r="E17" s="36">
        <v>34928.540734814102</v>
      </c>
      <c r="F17" s="37">
        <v>2.5399483448283</v>
      </c>
      <c r="G17" s="36">
        <v>459081.45354780398</v>
      </c>
      <c r="H17" s="36">
        <v>431750.720668889</v>
      </c>
      <c r="I17" s="36">
        <v>486412.18642672</v>
      </c>
      <c r="J17" s="36">
        <v>27330.7328789157</v>
      </c>
      <c r="K17" s="37">
        <v>3.0374242655791699</v>
      </c>
      <c r="L17" s="36">
        <v>242534.54918154699</v>
      </c>
      <c r="M17" s="36">
        <v>221377.90529827899</v>
      </c>
      <c r="N17" s="36">
        <v>263691.19306481601</v>
      </c>
      <c r="O17" s="36">
        <v>21156.643883268502</v>
      </c>
      <c r="P17" s="37">
        <v>4.4505849163832698</v>
      </c>
    </row>
    <row r="18" spans="1:16" x14ac:dyDescent="0.25"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6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6" x14ac:dyDescent="0.25">
      <c r="A21" s="28" t="s">
        <v>52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6" ht="16.5" customHeight="1" x14ac:dyDescent="0.3">
      <c r="A22" s="73" t="s">
        <v>172</v>
      </c>
    </row>
    <row r="23" spans="1:16" x14ac:dyDescent="0.25">
      <c r="A23" s="28" t="s">
        <v>0</v>
      </c>
    </row>
    <row r="24" spans="1:16" x14ac:dyDescent="0.25">
      <c r="A24" s="28">
        <v>2023</v>
      </c>
    </row>
    <row r="25" spans="1:16" ht="10.5" customHeight="1" x14ac:dyDescent="0.25">
      <c r="A25" s="41"/>
    </row>
    <row r="26" spans="1:16" ht="49.5" customHeight="1" x14ac:dyDescent="0.25">
      <c r="A26" s="72"/>
      <c r="B26" s="29" t="s">
        <v>1</v>
      </c>
      <c r="C26" s="29" t="s">
        <v>2</v>
      </c>
      <c r="D26" s="29" t="s">
        <v>3</v>
      </c>
      <c r="E26" s="29" t="s">
        <v>4</v>
      </c>
      <c r="F26" s="29" t="s">
        <v>5</v>
      </c>
      <c r="G26" s="29" t="s">
        <v>313</v>
      </c>
      <c r="H26" s="29" t="s">
        <v>2</v>
      </c>
      <c r="I26" s="29" t="s">
        <v>3</v>
      </c>
      <c r="J26" s="29" t="s">
        <v>4</v>
      </c>
      <c r="K26" s="29" t="s">
        <v>5</v>
      </c>
      <c r="L26" s="29" t="s">
        <v>7</v>
      </c>
      <c r="M26" s="29" t="s">
        <v>2</v>
      </c>
      <c r="N26" s="29" t="s">
        <v>3</v>
      </c>
      <c r="O26" s="29" t="s">
        <v>4</v>
      </c>
      <c r="P26" s="29" t="s">
        <v>5</v>
      </c>
    </row>
    <row r="27" spans="1:16" ht="16.5" customHeight="1" x14ac:dyDescent="0.3">
      <c r="A27" s="31" t="s">
        <v>1</v>
      </c>
      <c r="B27" s="40">
        <v>100</v>
      </c>
      <c r="C27" s="40">
        <v>100</v>
      </c>
      <c r="D27" s="40">
        <v>100</v>
      </c>
      <c r="E27" s="40">
        <v>0</v>
      </c>
      <c r="F27" s="40">
        <v>0</v>
      </c>
      <c r="G27" s="40">
        <v>71.610361343942202</v>
      </c>
      <c r="H27" s="40">
        <v>69.476395113651293</v>
      </c>
      <c r="I27" s="40">
        <v>73.744327574233196</v>
      </c>
      <c r="J27" s="40">
        <v>2.1339662302909499</v>
      </c>
      <c r="K27" s="40">
        <v>1.52039210573372</v>
      </c>
      <c r="L27" s="40">
        <v>28.3896386560574</v>
      </c>
      <c r="M27" s="40">
        <v>26.255672425766399</v>
      </c>
      <c r="N27" s="40">
        <v>30.523604886348298</v>
      </c>
      <c r="O27" s="40">
        <v>2.1339662302909499</v>
      </c>
      <c r="P27" s="40">
        <v>3.8350550845365801</v>
      </c>
    </row>
    <row r="28" spans="1:16" ht="16.5" customHeight="1" x14ac:dyDescent="0.3">
      <c r="A28" s="28" t="s">
        <v>459</v>
      </c>
      <c r="B28" s="39">
        <v>20.6548722255183</v>
      </c>
      <c r="C28" s="39">
        <v>18.506709932832699</v>
      </c>
      <c r="D28" s="39">
        <v>22.803034518203901</v>
      </c>
      <c r="E28" s="39">
        <v>2.1481622926855999</v>
      </c>
      <c r="F28" s="39">
        <v>5.3062597423550599</v>
      </c>
      <c r="G28" s="39">
        <v>27.500558550632402</v>
      </c>
      <c r="H28" s="39">
        <v>24.7337222108624</v>
      </c>
      <c r="I28" s="39">
        <v>30.2673948904025</v>
      </c>
      <c r="J28" s="39">
        <v>2.7668363397700801</v>
      </c>
      <c r="K28" s="39">
        <v>5.1331728086947503</v>
      </c>
      <c r="L28" s="39">
        <v>3.38723182587196</v>
      </c>
      <c r="M28" s="39">
        <v>1.98799642739625</v>
      </c>
      <c r="N28" s="39">
        <v>4.7864672243476702</v>
      </c>
      <c r="O28" s="39">
        <v>1.39923539847571</v>
      </c>
      <c r="P28" s="39">
        <v>21.076077699034499</v>
      </c>
    </row>
    <row r="29" spans="1:16" ht="16.5" customHeight="1" x14ac:dyDescent="0.3">
      <c r="A29" s="34" t="s">
        <v>478</v>
      </c>
      <c r="B29" s="37">
        <v>79.345127774481199</v>
      </c>
      <c r="C29" s="37">
        <v>77.196965481795601</v>
      </c>
      <c r="D29" s="37">
        <v>81.493290067166797</v>
      </c>
      <c r="E29" s="37">
        <v>2.1481622926856101</v>
      </c>
      <c r="F29" s="37">
        <v>1.3813087211260899</v>
      </c>
      <c r="G29" s="37">
        <v>72.499441449368106</v>
      </c>
      <c r="H29" s="37">
        <v>69.732605109597998</v>
      </c>
      <c r="I29" s="37">
        <v>75.266277789138201</v>
      </c>
      <c r="J29" s="37">
        <v>2.7668363397700801</v>
      </c>
      <c r="K29" s="37">
        <v>1.94712009574048</v>
      </c>
      <c r="L29" s="37">
        <v>96.612768174128107</v>
      </c>
      <c r="M29" s="37">
        <v>95.213532775652396</v>
      </c>
      <c r="N29" s="37">
        <v>98.012003572603803</v>
      </c>
      <c r="O29" s="37">
        <v>1.3992353984757</v>
      </c>
      <c r="P29" s="37">
        <v>0.73892470421769096</v>
      </c>
    </row>
    <row r="33" spans="1:7" x14ac:dyDescent="0.25">
      <c r="A33" s="126" t="s">
        <v>314</v>
      </c>
      <c r="B33" s="127"/>
      <c r="C33" s="127"/>
      <c r="D33" s="127"/>
      <c r="E33" s="127"/>
      <c r="F33" s="127"/>
      <c r="G33" s="58"/>
    </row>
    <row r="34" spans="1:7" x14ac:dyDescent="0.25">
      <c r="A34" s="44" t="s">
        <v>315</v>
      </c>
      <c r="B34" s="45"/>
      <c r="C34" s="45"/>
      <c r="D34" s="45"/>
      <c r="E34" s="45"/>
      <c r="F34" s="45"/>
      <c r="G34" s="55"/>
    </row>
    <row r="35" spans="1:7" x14ac:dyDescent="0.25">
      <c r="A35" s="44" t="s">
        <v>316</v>
      </c>
      <c r="B35" s="45"/>
      <c r="C35" s="45"/>
      <c r="D35" s="45"/>
      <c r="E35" s="45"/>
      <c r="F35" s="45"/>
      <c r="G35" s="55"/>
    </row>
    <row r="36" spans="1:7" x14ac:dyDescent="0.25">
      <c r="A36" s="116" t="s">
        <v>317</v>
      </c>
      <c r="B36" s="117"/>
      <c r="C36" s="117"/>
      <c r="D36" s="117"/>
      <c r="E36" s="117"/>
      <c r="F36" s="117"/>
      <c r="G36" s="118"/>
    </row>
    <row r="37" spans="1:7" ht="15.6" customHeight="1" x14ac:dyDescent="0.25">
      <c r="A37" s="116"/>
      <c r="B37" s="117"/>
      <c r="C37" s="117"/>
      <c r="D37" s="117"/>
      <c r="E37" s="117"/>
      <c r="F37" s="117"/>
      <c r="G37" s="118"/>
    </row>
    <row r="38" spans="1:7" x14ac:dyDescent="0.25">
      <c r="A38" s="119" t="s">
        <v>640</v>
      </c>
      <c r="B38" s="120"/>
      <c r="C38" s="120"/>
      <c r="D38" s="120"/>
      <c r="E38" s="120"/>
      <c r="F38" s="120"/>
      <c r="G38" s="56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81" priority="2" operator="lessThan">
      <formula>0</formula>
    </cfRule>
  </conditionalFormatting>
  <conditionalFormatting sqref="B27:P29">
    <cfRule type="cellIs" dxfId="80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38"/>
  <sheetViews>
    <sheetView showGridLines="0" topLeftCell="A13" zoomScale="85" zoomScaleNormal="85" workbookViewId="0">
      <selection activeCell="D14" sqref="D14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2851562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53</v>
      </c>
    </row>
    <row r="10" spans="1:16" ht="16.5" customHeight="1" x14ac:dyDescent="0.3">
      <c r="A10" s="73" t="s">
        <v>99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274495.61806754401</v>
      </c>
      <c r="C15" s="35">
        <v>256506.79518563001</v>
      </c>
      <c r="D15" s="35">
        <v>292484.44094945799</v>
      </c>
      <c r="E15" s="35">
        <v>17988.822881913999</v>
      </c>
      <c r="F15" s="40">
        <v>3.3435764558766201</v>
      </c>
      <c r="G15" s="35">
        <v>182226.35742467901</v>
      </c>
      <c r="H15" s="35">
        <v>168729.79169719</v>
      </c>
      <c r="I15" s="35">
        <v>195722.92315216799</v>
      </c>
      <c r="J15" s="35">
        <v>13496.565727489</v>
      </c>
      <c r="K15" s="40">
        <v>3.7788182892447502</v>
      </c>
      <c r="L15" s="35">
        <v>92269.260642865498</v>
      </c>
      <c r="M15" s="35">
        <v>80567.097510892097</v>
      </c>
      <c r="N15" s="35">
        <v>103971.423774839</v>
      </c>
      <c r="O15" s="35">
        <v>11702.163131973501</v>
      </c>
      <c r="P15" s="40">
        <v>6.4707263852185903</v>
      </c>
    </row>
    <row r="16" spans="1:16" ht="16.5" customHeight="1" x14ac:dyDescent="0.3">
      <c r="A16" s="28" t="s">
        <v>472</v>
      </c>
      <c r="B16" s="33">
        <v>166852.07981328599</v>
      </c>
      <c r="C16" s="33">
        <v>152534.76992580999</v>
      </c>
      <c r="D16" s="33">
        <v>181169.38970076299</v>
      </c>
      <c r="E16" s="33">
        <v>14317.3098874765</v>
      </c>
      <c r="F16" s="39">
        <v>4.3779795557624102</v>
      </c>
      <c r="G16" s="33">
        <v>102354.20206266901</v>
      </c>
      <c r="H16" s="33">
        <v>92206.420618622593</v>
      </c>
      <c r="I16" s="33">
        <v>112501.983506716</v>
      </c>
      <c r="J16" s="33">
        <v>10147.781444046799</v>
      </c>
      <c r="K16" s="39">
        <v>5.0583556003872996</v>
      </c>
      <c r="L16" s="33">
        <v>64497.877750616899</v>
      </c>
      <c r="M16" s="33">
        <v>54523.244296387798</v>
      </c>
      <c r="N16" s="33">
        <v>74472.511204846</v>
      </c>
      <c r="O16" s="33">
        <v>9974.6334542291006</v>
      </c>
      <c r="P16" s="39">
        <v>7.8903351220554203</v>
      </c>
    </row>
    <row r="17" spans="1:16" ht="16.5" customHeight="1" x14ac:dyDescent="0.3">
      <c r="A17" s="34" t="s">
        <v>479</v>
      </c>
      <c r="B17" s="36">
        <v>107643.538254258</v>
      </c>
      <c r="C17" s="36">
        <v>97964.216523531504</v>
      </c>
      <c r="D17" s="36">
        <v>117322.859984985</v>
      </c>
      <c r="E17" s="36">
        <v>9679.3217307268496</v>
      </c>
      <c r="F17" s="37">
        <v>4.5877621030885303</v>
      </c>
      <c r="G17" s="36">
        <v>79872.155362009798</v>
      </c>
      <c r="H17" s="36">
        <v>71625.2674999507</v>
      </c>
      <c r="I17" s="36">
        <v>88119.043224068897</v>
      </c>
      <c r="J17" s="36">
        <v>8246.8878620591295</v>
      </c>
      <c r="K17" s="37">
        <v>5.2679132407520299</v>
      </c>
      <c r="L17" s="36">
        <v>27771.382892248599</v>
      </c>
      <c r="M17" s="36">
        <v>22751.4542079044</v>
      </c>
      <c r="N17" s="36">
        <v>32791.311576592801</v>
      </c>
      <c r="O17" s="36">
        <v>5019.9286843442096</v>
      </c>
      <c r="P17" s="37">
        <v>9.2224003183223395</v>
      </c>
    </row>
    <row r="18" spans="1:16" x14ac:dyDescent="0.25">
      <c r="A18" s="32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6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6" x14ac:dyDescent="0.25">
      <c r="A21" s="28" t="s">
        <v>53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6" ht="16.5" customHeight="1" x14ac:dyDescent="0.3">
      <c r="A22" s="73" t="s">
        <v>100</v>
      </c>
    </row>
    <row r="23" spans="1:16" x14ac:dyDescent="0.25">
      <c r="A23" s="28" t="s">
        <v>0</v>
      </c>
    </row>
    <row r="24" spans="1:16" x14ac:dyDescent="0.25">
      <c r="A24" s="28">
        <v>2023</v>
      </c>
    </row>
    <row r="25" spans="1:16" ht="10.5" customHeight="1" x14ac:dyDescent="0.25">
      <c r="A25" s="41"/>
    </row>
    <row r="26" spans="1:16" ht="49.5" customHeight="1" x14ac:dyDescent="0.25">
      <c r="A26" s="42"/>
      <c r="B26" s="29" t="s">
        <v>1</v>
      </c>
      <c r="C26" s="29" t="s">
        <v>2</v>
      </c>
      <c r="D26" s="29" t="s">
        <v>3</v>
      </c>
      <c r="E26" s="29" t="s">
        <v>4</v>
      </c>
      <c r="F26" s="29" t="s">
        <v>5</v>
      </c>
      <c r="G26" s="29" t="s">
        <v>313</v>
      </c>
      <c r="H26" s="29" t="s">
        <v>2</v>
      </c>
      <c r="I26" s="29" t="s">
        <v>3</v>
      </c>
      <c r="J26" s="29" t="s">
        <v>4</v>
      </c>
      <c r="K26" s="29" t="s">
        <v>5</v>
      </c>
      <c r="L26" s="29" t="s">
        <v>7</v>
      </c>
      <c r="M26" s="29" t="s">
        <v>2</v>
      </c>
      <c r="N26" s="29" t="s">
        <v>3</v>
      </c>
      <c r="O26" s="29" t="s">
        <v>4</v>
      </c>
      <c r="P26" s="29" t="s">
        <v>5</v>
      </c>
    </row>
    <row r="27" spans="1:16" ht="16.5" customHeight="1" x14ac:dyDescent="0.3">
      <c r="A27" s="31" t="s">
        <v>1</v>
      </c>
      <c r="B27" s="40">
        <v>100</v>
      </c>
      <c r="C27" s="40">
        <v>100</v>
      </c>
      <c r="D27" s="40">
        <v>100</v>
      </c>
      <c r="E27" s="40">
        <v>0</v>
      </c>
      <c r="F27" s="40">
        <v>0</v>
      </c>
      <c r="G27" s="40">
        <v>66.385889402372598</v>
      </c>
      <c r="H27" s="40">
        <v>63.052906736281201</v>
      </c>
      <c r="I27" s="40">
        <v>69.718872068464094</v>
      </c>
      <c r="J27" s="40">
        <v>3.3329826660914201</v>
      </c>
      <c r="K27" s="40">
        <v>2.5615403748585601</v>
      </c>
      <c r="L27" s="40">
        <v>33.614110597627501</v>
      </c>
      <c r="M27" s="40">
        <v>30.281127931536101</v>
      </c>
      <c r="N27" s="40">
        <v>36.947093263718898</v>
      </c>
      <c r="O27" s="40">
        <v>3.3329826660914201</v>
      </c>
      <c r="P27" s="40">
        <v>5.0588914298709504</v>
      </c>
    </row>
    <row r="28" spans="1:16" ht="16.5" customHeight="1" x14ac:dyDescent="0.3">
      <c r="A28" s="28" t="s">
        <v>472</v>
      </c>
      <c r="B28" s="39">
        <v>60.7849702621589</v>
      </c>
      <c r="C28" s="39">
        <v>57.958413661378202</v>
      </c>
      <c r="D28" s="39">
        <v>63.611526862939698</v>
      </c>
      <c r="E28" s="39">
        <v>2.8265566007807301</v>
      </c>
      <c r="F28" s="39">
        <v>2.3724955502393699</v>
      </c>
      <c r="G28" s="39">
        <v>56.1687142898503</v>
      </c>
      <c r="H28" s="39">
        <v>52.7640880432294</v>
      </c>
      <c r="I28" s="39">
        <v>59.5733405364711</v>
      </c>
      <c r="J28" s="39">
        <v>3.4046262466208801</v>
      </c>
      <c r="K28" s="39">
        <v>3.0925653709925101</v>
      </c>
      <c r="L28" s="39">
        <v>69.901804025785395</v>
      </c>
      <c r="M28" s="39">
        <v>65.208936879894097</v>
      </c>
      <c r="N28" s="39">
        <v>74.594671171676694</v>
      </c>
      <c r="O28" s="39">
        <v>4.6928671458912703</v>
      </c>
      <c r="P28" s="39">
        <v>3.4252620597750099</v>
      </c>
    </row>
    <row r="29" spans="1:16" ht="16.5" customHeight="1" x14ac:dyDescent="0.3">
      <c r="A29" s="34" t="s">
        <v>479</v>
      </c>
      <c r="B29" s="37">
        <v>39.2150297378411</v>
      </c>
      <c r="C29" s="37">
        <v>36.388473137060402</v>
      </c>
      <c r="D29" s="37">
        <v>42.041586338621897</v>
      </c>
      <c r="E29" s="37">
        <v>2.8265566007807301</v>
      </c>
      <c r="F29" s="37">
        <v>3.6774693894786199</v>
      </c>
      <c r="G29" s="37">
        <v>43.8312857101497</v>
      </c>
      <c r="H29" s="37">
        <v>40.4266594635288</v>
      </c>
      <c r="I29" s="37">
        <v>47.2359119567706</v>
      </c>
      <c r="J29" s="37">
        <v>3.4046262466208801</v>
      </c>
      <c r="K29" s="37">
        <v>3.9630464388987701</v>
      </c>
      <c r="L29" s="37">
        <v>30.0981959742147</v>
      </c>
      <c r="M29" s="37">
        <v>25.405328828323398</v>
      </c>
      <c r="N29" s="37">
        <v>34.791063120105903</v>
      </c>
      <c r="O29" s="37">
        <v>4.6928671458912703</v>
      </c>
      <c r="P29" s="37">
        <v>7.9550281832331002</v>
      </c>
    </row>
    <row r="33" spans="1:7" x14ac:dyDescent="0.25">
      <c r="A33" s="126" t="s">
        <v>314</v>
      </c>
      <c r="B33" s="127"/>
      <c r="C33" s="127"/>
      <c r="D33" s="127"/>
      <c r="E33" s="127"/>
      <c r="F33" s="127"/>
      <c r="G33" s="58"/>
    </row>
    <row r="34" spans="1:7" x14ac:dyDescent="0.25">
      <c r="A34" s="44" t="s">
        <v>315</v>
      </c>
      <c r="B34" s="45"/>
      <c r="C34" s="45"/>
      <c r="D34" s="45"/>
      <c r="E34" s="45"/>
      <c r="F34" s="45"/>
      <c r="G34" s="55"/>
    </row>
    <row r="35" spans="1:7" x14ac:dyDescent="0.25">
      <c r="A35" s="44" t="s">
        <v>316</v>
      </c>
      <c r="B35" s="45"/>
      <c r="C35" s="45"/>
      <c r="D35" s="45"/>
      <c r="E35" s="45"/>
      <c r="F35" s="45"/>
      <c r="G35" s="55"/>
    </row>
    <row r="36" spans="1:7" x14ac:dyDescent="0.25">
      <c r="A36" s="116" t="s">
        <v>317</v>
      </c>
      <c r="B36" s="117"/>
      <c r="C36" s="117"/>
      <c r="D36" s="117"/>
      <c r="E36" s="117"/>
      <c r="F36" s="117"/>
      <c r="G36" s="118"/>
    </row>
    <row r="37" spans="1:7" ht="18" customHeight="1" x14ac:dyDescent="0.25">
      <c r="A37" s="116"/>
      <c r="B37" s="117"/>
      <c r="C37" s="117"/>
      <c r="D37" s="117"/>
      <c r="E37" s="117"/>
      <c r="F37" s="117"/>
      <c r="G37" s="118"/>
    </row>
    <row r="38" spans="1:7" x14ac:dyDescent="0.25">
      <c r="A38" s="119" t="s">
        <v>641</v>
      </c>
      <c r="B38" s="120"/>
      <c r="C38" s="120"/>
      <c r="D38" s="120"/>
      <c r="E38" s="120"/>
      <c r="F38" s="120"/>
      <c r="G38" s="56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79" priority="2" operator="lessThan">
      <formula>0</formula>
    </cfRule>
  </conditionalFormatting>
  <conditionalFormatting sqref="B27:P29">
    <cfRule type="cellIs" dxfId="78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43"/>
  <sheetViews>
    <sheetView showGridLines="0" topLeftCell="A16" zoomScale="85" zoomScaleNormal="85" workbookViewId="0">
      <selection activeCell="D24" sqref="D24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85546875" customWidth="1"/>
    <col min="7" max="7" width="12.140625" customWidth="1"/>
    <col min="8" max="9" width="8.28515625" customWidth="1"/>
    <col min="10" max="10" width="7.140625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54</v>
      </c>
    </row>
    <row r="10" spans="1:16" ht="16.5" customHeight="1" x14ac:dyDescent="0.3">
      <c r="A10" s="73" t="s">
        <v>101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274495.61806754401</v>
      </c>
      <c r="C15" s="35">
        <v>256506.79518563001</v>
      </c>
      <c r="D15" s="35">
        <v>292484.44094945799</v>
      </c>
      <c r="E15" s="35">
        <v>17988.822881913999</v>
      </c>
      <c r="F15" s="40">
        <v>3.3435764558766201</v>
      </c>
      <c r="G15" s="35">
        <v>182226.35742467901</v>
      </c>
      <c r="H15" s="35">
        <v>168729.79169719</v>
      </c>
      <c r="I15" s="35">
        <v>195722.92315216799</v>
      </c>
      <c r="J15" s="35">
        <v>13496.565727489</v>
      </c>
      <c r="K15" s="40">
        <v>3.7788182892447502</v>
      </c>
      <c r="L15" s="35">
        <v>92269.260642865498</v>
      </c>
      <c r="M15" s="35">
        <v>80567.097510892097</v>
      </c>
      <c r="N15" s="35">
        <v>103971.423774839</v>
      </c>
      <c r="O15" s="35">
        <v>11702.163131973501</v>
      </c>
      <c r="P15" s="40">
        <v>6.4707263852185903</v>
      </c>
    </row>
    <row r="16" spans="1:16" ht="16.5" customHeight="1" x14ac:dyDescent="0.3">
      <c r="A16" s="28" t="s">
        <v>461</v>
      </c>
      <c r="B16" s="33">
        <v>21131.4117332571</v>
      </c>
      <c r="C16" s="33">
        <v>16202.6758278341</v>
      </c>
      <c r="D16" s="33">
        <v>26060.147638679999</v>
      </c>
      <c r="E16" s="33">
        <v>4928.7359054229901</v>
      </c>
      <c r="F16" s="39">
        <v>11.900109694415701</v>
      </c>
      <c r="G16" s="33">
        <v>20356.3275581874</v>
      </c>
      <c r="H16" s="33">
        <v>15469.312152652899</v>
      </c>
      <c r="I16" s="33">
        <v>25243.342963721901</v>
      </c>
      <c r="J16" s="33">
        <v>4887.0154055345101</v>
      </c>
      <c r="K16" s="39">
        <v>12.2486494667478</v>
      </c>
      <c r="L16" s="33">
        <v>775.08417506963394</v>
      </c>
      <c r="M16" s="33">
        <v>200.89902269697501</v>
      </c>
      <c r="N16" s="33">
        <v>1349.26932744229</v>
      </c>
      <c r="O16" s="33">
        <v>574.18515237265899</v>
      </c>
      <c r="P16" s="39">
        <v>37.796102381664298</v>
      </c>
    </row>
    <row r="17" spans="1:16" ht="16.5" customHeight="1" x14ac:dyDescent="0.3">
      <c r="A17" s="31" t="s">
        <v>475</v>
      </c>
      <c r="B17" s="35">
        <v>250797.146604771</v>
      </c>
      <c r="C17" s="35">
        <v>233604.491146566</v>
      </c>
      <c r="D17" s="35">
        <v>267989.802062976</v>
      </c>
      <c r="E17" s="35">
        <v>17192.655458204899</v>
      </c>
      <c r="F17" s="40">
        <v>3.49755294572924</v>
      </c>
      <c r="G17" s="35">
        <v>159387.18984411701</v>
      </c>
      <c r="H17" s="35">
        <v>146973.52332553899</v>
      </c>
      <c r="I17" s="35">
        <v>171800.85636269601</v>
      </c>
      <c r="J17" s="35">
        <v>12413.666518578801</v>
      </c>
      <c r="K17" s="40">
        <v>3.9736589446113899</v>
      </c>
      <c r="L17" s="35">
        <v>91409.956760654604</v>
      </c>
      <c r="M17" s="35">
        <v>79708.449972200004</v>
      </c>
      <c r="N17" s="35">
        <v>103111.463549109</v>
      </c>
      <c r="O17" s="35">
        <v>11701.506788454601</v>
      </c>
      <c r="P17" s="40">
        <v>6.5311884353625196</v>
      </c>
    </row>
    <row r="18" spans="1:16" ht="16.5" customHeight="1" x14ac:dyDescent="0.3">
      <c r="A18" s="28" t="s">
        <v>476</v>
      </c>
      <c r="B18" s="33">
        <v>2567.0597295155899</v>
      </c>
      <c r="C18" s="33">
        <v>1265.1880045334899</v>
      </c>
      <c r="D18" s="33">
        <v>3868.9314544976901</v>
      </c>
      <c r="E18" s="33">
        <v>1301.8717249821</v>
      </c>
      <c r="F18" s="39">
        <v>25.8747492397986</v>
      </c>
      <c r="G18" s="33">
        <v>2482.8400223743502</v>
      </c>
      <c r="H18" s="33">
        <v>1187.3572259127</v>
      </c>
      <c r="I18" s="33">
        <v>3778.3228188360099</v>
      </c>
      <c r="J18" s="33">
        <v>1295.48279646165</v>
      </c>
      <c r="K18" s="39">
        <v>26.6211517650476</v>
      </c>
      <c r="L18" s="33">
        <v>84.219707141234295</v>
      </c>
      <c r="M18" s="33">
        <v>0</v>
      </c>
      <c r="N18" s="33">
        <v>212.78983274945401</v>
      </c>
      <c r="O18" s="33">
        <v>106.394916374727</v>
      </c>
      <c r="P18" s="39">
        <v>77.887949374286094</v>
      </c>
    </row>
    <row r="19" spans="1:16" ht="16.5" customHeight="1" x14ac:dyDescent="0.3">
      <c r="A19" s="34" t="s">
        <v>464</v>
      </c>
      <c r="B19" s="36">
        <v>0</v>
      </c>
      <c r="C19" s="36">
        <v>0</v>
      </c>
      <c r="D19" s="36">
        <v>0</v>
      </c>
      <c r="E19" s="36">
        <v>0</v>
      </c>
      <c r="F19" s="37">
        <v>0</v>
      </c>
      <c r="G19" s="36">
        <v>0</v>
      </c>
      <c r="H19" s="36">
        <v>0</v>
      </c>
      <c r="I19" s="36">
        <v>0</v>
      </c>
      <c r="J19" s="36">
        <v>0</v>
      </c>
      <c r="K19" s="37">
        <v>0</v>
      </c>
      <c r="L19" s="36">
        <v>0</v>
      </c>
      <c r="M19" s="36">
        <v>0</v>
      </c>
      <c r="N19" s="36">
        <v>0</v>
      </c>
      <c r="O19" s="36">
        <v>0</v>
      </c>
      <c r="P19" s="37">
        <v>0</v>
      </c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6" x14ac:dyDescent="0.25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6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6" x14ac:dyDescent="0.25">
      <c r="A23" s="28" t="s">
        <v>54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6" ht="16.5" customHeight="1" x14ac:dyDescent="0.3">
      <c r="A24" s="73" t="s">
        <v>102</v>
      </c>
    </row>
    <row r="25" spans="1:16" x14ac:dyDescent="0.25">
      <c r="A25" s="28" t="s">
        <v>0</v>
      </c>
    </row>
    <row r="26" spans="1:16" x14ac:dyDescent="0.25">
      <c r="A26" s="28">
        <v>2023</v>
      </c>
    </row>
    <row r="27" spans="1:16" ht="10.5" customHeight="1" x14ac:dyDescent="0.25">
      <c r="A27" s="41"/>
    </row>
    <row r="28" spans="1:16" ht="49.5" customHeight="1" x14ac:dyDescent="0.25">
      <c r="A28" s="42"/>
      <c r="B28" s="29" t="s">
        <v>1</v>
      </c>
      <c r="C28" s="29" t="s">
        <v>2</v>
      </c>
      <c r="D28" s="29" t="s">
        <v>3</v>
      </c>
      <c r="E28" s="29" t="s">
        <v>4</v>
      </c>
      <c r="F28" s="29" t="s">
        <v>5</v>
      </c>
      <c r="G28" s="29" t="s">
        <v>313</v>
      </c>
      <c r="H28" s="29" t="s">
        <v>2</v>
      </c>
      <c r="I28" s="29" t="s">
        <v>3</v>
      </c>
      <c r="J28" s="29" t="s">
        <v>4</v>
      </c>
      <c r="K28" s="29" t="s">
        <v>5</v>
      </c>
      <c r="L28" s="29" t="s">
        <v>7</v>
      </c>
      <c r="M28" s="29" t="s">
        <v>2</v>
      </c>
      <c r="N28" s="29" t="s">
        <v>3</v>
      </c>
      <c r="O28" s="29" t="s">
        <v>4</v>
      </c>
      <c r="P28" s="29" t="s">
        <v>5</v>
      </c>
    </row>
    <row r="29" spans="1:16" ht="16.5" customHeight="1" x14ac:dyDescent="0.3">
      <c r="A29" s="31" t="s">
        <v>1</v>
      </c>
      <c r="B29" s="40">
        <v>100</v>
      </c>
      <c r="C29" s="40">
        <v>100</v>
      </c>
      <c r="D29" s="40">
        <v>100</v>
      </c>
      <c r="E29" s="40">
        <v>0</v>
      </c>
      <c r="F29" s="40">
        <v>0</v>
      </c>
      <c r="G29" s="40">
        <v>66.385889402372598</v>
      </c>
      <c r="H29" s="40">
        <v>63.052906736281201</v>
      </c>
      <c r="I29" s="40">
        <v>69.718872068464094</v>
      </c>
      <c r="J29" s="40">
        <v>3.3329826660914201</v>
      </c>
      <c r="K29" s="40">
        <v>2.5615403748585601</v>
      </c>
      <c r="L29" s="40">
        <v>33.614110597627501</v>
      </c>
      <c r="M29" s="40">
        <v>30.281127931536101</v>
      </c>
      <c r="N29" s="40">
        <v>36.947093263718898</v>
      </c>
      <c r="O29" s="40">
        <v>3.3329826660914201</v>
      </c>
      <c r="P29" s="40">
        <v>5.0588914298709504</v>
      </c>
    </row>
    <row r="30" spans="1:16" ht="16.5" customHeight="1" x14ac:dyDescent="0.3">
      <c r="A30" s="28" t="s">
        <v>461</v>
      </c>
      <c r="B30" s="39">
        <v>7.6982692408799398</v>
      </c>
      <c r="C30" s="39">
        <v>5.9758233872628397</v>
      </c>
      <c r="D30" s="39">
        <v>9.4207150944970408</v>
      </c>
      <c r="E30" s="39">
        <v>1.7224458536170999</v>
      </c>
      <c r="F30" s="39">
        <v>11.415538706285</v>
      </c>
      <c r="G30" s="39">
        <v>11.170901863964099</v>
      </c>
      <c r="H30" s="39">
        <v>8.6800786382482897</v>
      </c>
      <c r="I30" s="39">
        <v>13.661725089680001</v>
      </c>
      <c r="J30" s="39">
        <v>2.49082322571584</v>
      </c>
      <c r="K30" s="39">
        <v>11.376236152294499</v>
      </c>
      <c r="L30" s="39">
        <v>0.84002426124302698</v>
      </c>
      <c r="M30" s="39">
        <v>0.21128252484268401</v>
      </c>
      <c r="N30" s="39">
        <v>1.46876599764337</v>
      </c>
      <c r="O30" s="39">
        <v>0.62874173640034303</v>
      </c>
      <c r="P30" s="39">
        <v>38.187778020788599</v>
      </c>
    </row>
    <row r="31" spans="1:16" ht="16.5" customHeight="1" x14ac:dyDescent="0.3">
      <c r="A31" s="31" t="s">
        <v>475</v>
      </c>
      <c r="B31" s="40">
        <v>91.366539244010198</v>
      </c>
      <c r="C31" s="40">
        <v>89.581514231390798</v>
      </c>
      <c r="D31" s="40">
        <v>93.151564256629698</v>
      </c>
      <c r="E31" s="40">
        <v>1.78502501261946</v>
      </c>
      <c r="F31" s="40">
        <v>0.99678400297353598</v>
      </c>
      <c r="G31" s="40">
        <v>87.466594896952998</v>
      </c>
      <c r="H31" s="40">
        <v>84.8951694256465</v>
      </c>
      <c r="I31" s="40">
        <v>90.038020368259396</v>
      </c>
      <c r="J31" s="40">
        <v>2.5714254713064499</v>
      </c>
      <c r="K31" s="40">
        <v>1.49994609098522</v>
      </c>
      <c r="L31" s="40">
        <v>99.0686997205528</v>
      </c>
      <c r="M31" s="40">
        <v>98.423349013877896</v>
      </c>
      <c r="N31" s="40">
        <v>99.714050427227704</v>
      </c>
      <c r="O31" s="40">
        <v>0.64535070667491101</v>
      </c>
      <c r="P31" s="40">
        <v>0.33235579507837698</v>
      </c>
    </row>
    <row r="32" spans="1:16" ht="16.5" customHeight="1" x14ac:dyDescent="0.3">
      <c r="A32" s="28" t="s">
        <v>476</v>
      </c>
      <c r="B32" s="39">
        <v>0.935191515109694</v>
      </c>
      <c r="C32" s="39">
        <v>0.46246111442797699</v>
      </c>
      <c r="D32" s="39">
        <v>1.40792191579141</v>
      </c>
      <c r="E32" s="39">
        <v>0.47273040068171601</v>
      </c>
      <c r="F32" s="39">
        <v>25.7903302203678</v>
      </c>
      <c r="G32" s="39">
        <v>1.36250323908307</v>
      </c>
      <c r="H32" s="39">
        <v>0.65653319156620205</v>
      </c>
      <c r="I32" s="39">
        <v>2.06847328659995</v>
      </c>
      <c r="J32" s="39">
        <v>0.70597004751687198</v>
      </c>
      <c r="K32" s="39">
        <v>26.4358123651804</v>
      </c>
      <c r="L32" s="39">
        <v>9.1276018204169307E-2</v>
      </c>
      <c r="M32" s="39">
        <v>0</v>
      </c>
      <c r="N32" s="39">
        <v>0.23098815642338899</v>
      </c>
      <c r="O32" s="39">
        <v>0.115494078211694</v>
      </c>
      <c r="P32" s="39">
        <v>78.094667773111993</v>
      </c>
    </row>
    <row r="33" spans="1:16" ht="16.5" customHeight="1" x14ac:dyDescent="0.3">
      <c r="A33" s="34" t="s">
        <v>464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</row>
    <row r="37" spans="1:16" x14ac:dyDescent="0.25">
      <c r="A37" s="126" t="s">
        <v>314</v>
      </c>
      <c r="B37" s="127"/>
      <c r="C37" s="127"/>
      <c r="D37" s="127"/>
      <c r="E37" s="127"/>
      <c r="F37" s="127"/>
      <c r="G37" s="58"/>
    </row>
    <row r="38" spans="1:16" x14ac:dyDescent="0.25">
      <c r="A38" s="44" t="s">
        <v>315</v>
      </c>
      <c r="B38" s="45"/>
      <c r="C38" s="45"/>
      <c r="D38" s="45"/>
      <c r="E38" s="45"/>
      <c r="F38" s="45"/>
      <c r="G38" s="55"/>
    </row>
    <row r="39" spans="1:16" x14ac:dyDescent="0.25">
      <c r="A39" s="44" t="s">
        <v>316</v>
      </c>
      <c r="B39" s="45"/>
      <c r="C39" s="45"/>
      <c r="D39" s="45"/>
      <c r="E39" s="45"/>
      <c r="F39" s="45"/>
      <c r="G39" s="55"/>
    </row>
    <row r="40" spans="1:16" x14ac:dyDescent="0.25">
      <c r="A40" s="116" t="s">
        <v>317</v>
      </c>
      <c r="B40" s="117"/>
      <c r="C40" s="117"/>
      <c r="D40" s="117"/>
      <c r="E40" s="117"/>
      <c r="F40" s="117"/>
      <c r="G40" s="118"/>
    </row>
    <row r="41" spans="1:16" ht="18" customHeight="1" x14ac:dyDescent="0.25">
      <c r="A41" s="116"/>
      <c r="B41" s="117"/>
      <c r="C41" s="117"/>
      <c r="D41" s="117"/>
      <c r="E41" s="117"/>
      <c r="F41" s="117"/>
      <c r="G41" s="118"/>
    </row>
    <row r="42" spans="1:16" x14ac:dyDescent="0.25">
      <c r="A42" s="71" t="s">
        <v>343</v>
      </c>
      <c r="B42" s="23"/>
      <c r="C42" s="23"/>
      <c r="D42" s="23"/>
      <c r="E42" s="23"/>
      <c r="F42" s="23"/>
      <c r="G42" s="24"/>
    </row>
    <row r="43" spans="1:16" x14ac:dyDescent="0.25">
      <c r="A43" s="119" t="s">
        <v>640</v>
      </c>
      <c r="B43" s="120"/>
      <c r="C43" s="120"/>
      <c r="D43" s="120"/>
      <c r="E43" s="120"/>
      <c r="F43" s="120"/>
      <c r="G43" s="56"/>
    </row>
  </sheetData>
  <mergeCells count="6">
    <mergeCell ref="A40:G41"/>
    <mergeCell ref="A43:F43"/>
    <mergeCell ref="A1:H1"/>
    <mergeCell ref="A3:P4"/>
    <mergeCell ref="A5:P7"/>
    <mergeCell ref="A37:F37"/>
  </mergeCells>
  <conditionalFormatting sqref="B15:P19">
    <cfRule type="cellIs" dxfId="77" priority="2" operator="lessThan">
      <formula>0</formula>
    </cfRule>
  </conditionalFormatting>
  <conditionalFormatting sqref="B29:P33">
    <cfRule type="cellIs" dxfId="7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38"/>
  <sheetViews>
    <sheetView showGridLines="0" topLeftCell="A10" zoomScale="85" zoomScaleNormal="85" workbookViewId="0">
      <selection activeCell="B26" sqref="B26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85546875" customWidth="1"/>
    <col min="7" max="7" width="12.140625" customWidth="1"/>
    <col min="8" max="9" width="8.28515625" customWidth="1"/>
    <col min="10" max="10" width="7.140625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55</v>
      </c>
    </row>
    <row r="10" spans="1:16" ht="16.5" customHeight="1" x14ac:dyDescent="0.3">
      <c r="A10" s="73" t="s">
        <v>103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274495.61806754401</v>
      </c>
      <c r="C15" s="35">
        <v>256506.79518563001</v>
      </c>
      <c r="D15" s="35">
        <v>292484.44094945799</v>
      </c>
      <c r="E15" s="35">
        <v>17988.822881913999</v>
      </c>
      <c r="F15" s="40">
        <v>3.3435764558766201</v>
      </c>
      <c r="G15" s="35">
        <v>182226.35742467901</v>
      </c>
      <c r="H15" s="35">
        <v>168729.79169719</v>
      </c>
      <c r="I15" s="35">
        <v>195722.92315216799</v>
      </c>
      <c r="J15" s="35">
        <v>13496.565727489</v>
      </c>
      <c r="K15" s="40">
        <v>3.7788182892447502</v>
      </c>
      <c r="L15" s="35">
        <v>92269.260642865498</v>
      </c>
      <c r="M15" s="35">
        <v>80567.097510892097</v>
      </c>
      <c r="N15" s="35">
        <v>103971.423774839</v>
      </c>
      <c r="O15" s="35">
        <v>11702.163131973501</v>
      </c>
      <c r="P15" s="40">
        <v>6.4707263852185903</v>
      </c>
    </row>
    <row r="16" spans="1:16" ht="16.5" customHeight="1" x14ac:dyDescent="0.3">
      <c r="A16" s="28" t="s">
        <v>459</v>
      </c>
      <c r="B16" s="33">
        <v>14229.0086401097</v>
      </c>
      <c r="C16" s="33">
        <v>10516.480136689001</v>
      </c>
      <c r="D16" s="33">
        <v>17941.537143530299</v>
      </c>
      <c r="E16" s="33">
        <v>3712.52850342069</v>
      </c>
      <c r="F16" s="39">
        <v>13.311870443900499</v>
      </c>
      <c r="G16" s="33">
        <v>13715.329177654499</v>
      </c>
      <c r="H16" s="33">
        <v>10031.322691409099</v>
      </c>
      <c r="I16" s="33">
        <v>17399.335663899899</v>
      </c>
      <c r="J16" s="33">
        <v>3684.0064862454301</v>
      </c>
      <c r="K16" s="39">
        <v>13.7043385667031</v>
      </c>
      <c r="L16" s="33">
        <v>513.67946245516202</v>
      </c>
      <c r="M16" s="33">
        <v>69.2985136943432</v>
      </c>
      <c r="N16" s="33">
        <v>958.06041121598003</v>
      </c>
      <c r="O16" s="33">
        <v>444.380948760818</v>
      </c>
      <c r="P16" s="39">
        <v>44.137441815157402</v>
      </c>
    </row>
    <row r="17" spans="1:16" ht="16.5" customHeight="1" x14ac:dyDescent="0.3">
      <c r="A17" s="34" t="s">
        <v>460</v>
      </c>
      <c r="B17" s="36">
        <v>260266.60942743401</v>
      </c>
      <c r="C17" s="36">
        <v>242683.363625447</v>
      </c>
      <c r="D17" s="36">
        <v>277849.85522942099</v>
      </c>
      <c r="E17" s="36">
        <v>17583.245801987101</v>
      </c>
      <c r="F17" s="37">
        <v>3.44686696317273</v>
      </c>
      <c r="G17" s="36">
        <v>168511.02824702501</v>
      </c>
      <c r="H17" s="36">
        <v>155558.286554919</v>
      </c>
      <c r="I17" s="36">
        <v>181463.76993913</v>
      </c>
      <c r="J17" s="36">
        <v>12952.741692105301</v>
      </c>
      <c r="K17" s="37">
        <v>3.92172651748225</v>
      </c>
      <c r="L17" s="36">
        <v>91755.5811804103</v>
      </c>
      <c r="M17" s="36">
        <v>80057.545625424696</v>
      </c>
      <c r="N17" s="36">
        <v>103453.616735396</v>
      </c>
      <c r="O17" s="36">
        <v>11698.035554985599</v>
      </c>
      <c r="P17" s="37">
        <v>6.50465662192524</v>
      </c>
    </row>
    <row r="18" spans="1:16" x14ac:dyDescent="0.25"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6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6" x14ac:dyDescent="0.25">
      <c r="A21" s="28" t="s">
        <v>55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6" ht="16.5" customHeight="1" x14ac:dyDescent="0.3">
      <c r="A22" s="73" t="s">
        <v>104</v>
      </c>
    </row>
    <row r="23" spans="1:16" x14ac:dyDescent="0.25">
      <c r="A23" s="28" t="s">
        <v>0</v>
      </c>
    </row>
    <row r="24" spans="1:16" x14ac:dyDescent="0.25">
      <c r="A24" s="28">
        <v>2023</v>
      </c>
    </row>
    <row r="25" spans="1:16" ht="10.5" customHeight="1" x14ac:dyDescent="0.25">
      <c r="A25" s="41"/>
    </row>
    <row r="26" spans="1:16" ht="49.5" customHeight="1" x14ac:dyDescent="0.25">
      <c r="A26" s="42"/>
      <c r="B26" s="29" t="s">
        <v>1</v>
      </c>
      <c r="C26" s="29" t="s">
        <v>2</v>
      </c>
      <c r="D26" s="29" t="s">
        <v>3</v>
      </c>
      <c r="E26" s="29" t="s">
        <v>4</v>
      </c>
      <c r="F26" s="29" t="s">
        <v>5</v>
      </c>
      <c r="G26" s="29" t="s">
        <v>313</v>
      </c>
      <c r="H26" s="29" t="s">
        <v>2</v>
      </c>
      <c r="I26" s="29" t="s">
        <v>3</v>
      </c>
      <c r="J26" s="29" t="s">
        <v>4</v>
      </c>
      <c r="K26" s="29" t="s">
        <v>5</v>
      </c>
      <c r="L26" s="29" t="s">
        <v>7</v>
      </c>
      <c r="M26" s="29" t="s">
        <v>2</v>
      </c>
      <c r="N26" s="29" t="s">
        <v>3</v>
      </c>
      <c r="O26" s="29" t="s">
        <v>4</v>
      </c>
      <c r="P26" s="29" t="s">
        <v>5</v>
      </c>
    </row>
    <row r="27" spans="1:16" ht="16.5" customHeight="1" x14ac:dyDescent="0.3">
      <c r="A27" s="31" t="s">
        <v>1</v>
      </c>
      <c r="B27" s="40">
        <v>100</v>
      </c>
      <c r="C27" s="40">
        <v>100</v>
      </c>
      <c r="D27" s="40">
        <v>100</v>
      </c>
      <c r="E27" s="40">
        <v>0</v>
      </c>
      <c r="F27" s="40">
        <v>0</v>
      </c>
      <c r="G27" s="40">
        <v>66.385889402372598</v>
      </c>
      <c r="H27" s="40">
        <v>63.052906736281201</v>
      </c>
      <c r="I27" s="40">
        <v>69.718872068464094</v>
      </c>
      <c r="J27" s="40">
        <v>3.3329826660914201</v>
      </c>
      <c r="K27" s="40">
        <v>2.5615403748585601</v>
      </c>
      <c r="L27" s="40">
        <v>33.614110597627501</v>
      </c>
      <c r="M27" s="40">
        <v>30.281127931536101</v>
      </c>
      <c r="N27" s="40">
        <v>36.947093263718898</v>
      </c>
      <c r="O27" s="40">
        <v>3.3329826660914201</v>
      </c>
      <c r="P27" s="40">
        <v>5.0588914298709504</v>
      </c>
    </row>
    <row r="28" spans="1:16" ht="16.5" customHeight="1" x14ac:dyDescent="0.3">
      <c r="A28" s="28" t="s">
        <v>459</v>
      </c>
      <c r="B28" s="39">
        <v>5.1836924539204698</v>
      </c>
      <c r="C28" s="39">
        <v>3.8606061370814002</v>
      </c>
      <c r="D28" s="39">
        <v>6.5067787707595501</v>
      </c>
      <c r="E28" s="39">
        <v>1.3230863168390701</v>
      </c>
      <c r="F28" s="39">
        <v>13.0224554254384</v>
      </c>
      <c r="G28" s="39">
        <v>7.5265342354898097</v>
      </c>
      <c r="H28" s="39">
        <v>5.5863688914713903</v>
      </c>
      <c r="I28" s="39">
        <v>9.4666995795082194</v>
      </c>
      <c r="J28" s="39">
        <v>1.9401653440184199</v>
      </c>
      <c r="K28" s="39">
        <v>13.1518737122439</v>
      </c>
      <c r="L28" s="39">
        <v>0.55671786993437999</v>
      </c>
      <c r="M28" s="39">
        <v>7.1935807490032894E-2</v>
      </c>
      <c r="N28" s="39">
        <v>1.04149993237873</v>
      </c>
      <c r="O28" s="39">
        <v>0.48478206244434702</v>
      </c>
      <c r="P28" s="39">
        <v>44.427851218527501</v>
      </c>
    </row>
    <row r="29" spans="1:16" ht="16.5" customHeight="1" x14ac:dyDescent="0.3">
      <c r="A29" s="34" t="s">
        <v>460</v>
      </c>
      <c r="B29" s="37">
        <v>94.8163075460794</v>
      </c>
      <c r="C29" s="37">
        <v>93.493221229240405</v>
      </c>
      <c r="D29" s="37">
        <v>96.139393862918496</v>
      </c>
      <c r="E29" s="37">
        <v>1.3230863168390701</v>
      </c>
      <c r="F29" s="37">
        <v>0.71194930141689705</v>
      </c>
      <c r="G29" s="37">
        <v>92.473465764510294</v>
      </c>
      <c r="H29" s="37">
        <v>90.533300420491798</v>
      </c>
      <c r="I29" s="37">
        <v>94.413631108528705</v>
      </c>
      <c r="J29" s="37">
        <v>1.9401653440184199</v>
      </c>
      <c r="K29" s="37">
        <v>1.0704479056524301</v>
      </c>
      <c r="L29" s="37">
        <v>99.443282130065597</v>
      </c>
      <c r="M29" s="37">
        <v>98.958500067621301</v>
      </c>
      <c r="N29" s="37">
        <v>99.928064192510007</v>
      </c>
      <c r="O29" s="37">
        <v>0.48478206244434602</v>
      </c>
      <c r="P29" s="37">
        <v>0.24872246939506601</v>
      </c>
    </row>
    <row r="33" spans="1:7" x14ac:dyDescent="0.25">
      <c r="A33" s="126" t="s">
        <v>314</v>
      </c>
      <c r="B33" s="127"/>
      <c r="C33" s="127"/>
      <c r="D33" s="127"/>
      <c r="E33" s="127"/>
      <c r="F33" s="127"/>
      <c r="G33" s="58"/>
    </row>
    <row r="34" spans="1:7" x14ac:dyDescent="0.25">
      <c r="A34" s="44" t="s">
        <v>315</v>
      </c>
      <c r="B34" s="45"/>
      <c r="C34" s="45"/>
      <c r="D34" s="45"/>
      <c r="E34" s="45"/>
      <c r="F34" s="45"/>
      <c r="G34" s="55"/>
    </row>
    <row r="35" spans="1:7" x14ac:dyDescent="0.25">
      <c r="A35" s="44" t="s">
        <v>316</v>
      </c>
      <c r="B35" s="45"/>
      <c r="C35" s="45"/>
      <c r="D35" s="45"/>
      <c r="E35" s="45"/>
      <c r="F35" s="45"/>
      <c r="G35" s="55"/>
    </row>
    <row r="36" spans="1:7" x14ac:dyDescent="0.25">
      <c r="A36" s="116" t="s">
        <v>317</v>
      </c>
      <c r="B36" s="117"/>
      <c r="C36" s="117"/>
      <c r="D36" s="117"/>
      <c r="E36" s="117"/>
      <c r="F36" s="117"/>
      <c r="G36" s="118"/>
    </row>
    <row r="37" spans="1:7" ht="15.6" customHeight="1" x14ac:dyDescent="0.25">
      <c r="A37" s="116"/>
      <c r="B37" s="117"/>
      <c r="C37" s="117"/>
      <c r="D37" s="117"/>
      <c r="E37" s="117"/>
      <c r="F37" s="117"/>
      <c r="G37" s="118"/>
    </row>
    <row r="38" spans="1:7" x14ac:dyDescent="0.25">
      <c r="A38" s="119" t="s">
        <v>640</v>
      </c>
      <c r="B38" s="120"/>
      <c r="C38" s="120"/>
      <c r="D38" s="120"/>
      <c r="E38" s="120"/>
      <c r="F38" s="120"/>
      <c r="G38" s="56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75" priority="2" operator="lessThan">
      <formula>0</formula>
    </cfRule>
  </conditionalFormatting>
  <conditionalFormatting sqref="B27:P29">
    <cfRule type="cellIs" dxfId="74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showGridLines="0" topLeftCell="A13" zoomScale="85" zoomScaleNormal="85" workbookViewId="0">
      <selection activeCell="B27" sqref="B27:F27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3.7109375" customWidth="1"/>
    <col min="13" max="14" width="9.85546875" customWidth="1"/>
    <col min="15" max="15" width="6.42578125" customWidth="1"/>
    <col min="16" max="16" width="4.28515625" customWidth="1"/>
  </cols>
  <sheetData>
    <row r="1" spans="1:24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24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24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24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24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24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24" x14ac:dyDescent="0.25">
      <c r="A9" s="28" t="s">
        <v>42</v>
      </c>
    </row>
    <row r="10" spans="1:24" x14ac:dyDescent="0.25">
      <c r="A10" s="28" t="s">
        <v>41</v>
      </c>
    </row>
    <row r="11" spans="1:24" x14ac:dyDescent="0.25">
      <c r="A11" s="28" t="s">
        <v>0</v>
      </c>
    </row>
    <row r="12" spans="1:24" x14ac:dyDescent="0.25">
      <c r="A12" s="28">
        <v>2023</v>
      </c>
    </row>
    <row r="13" spans="1:24" x14ac:dyDescent="0.25">
      <c r="A13" s="41"/>
    </row>
    <row r="14" spans="1:24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6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24" ht="16.5" customHeight="1" x14ac:dyDescent="0.3">
      <c r="A15" s="31" t="s">
        <v>1</v>
      </c>
      <c r="B15" s="35">
        <v>5188402.4355247496</v>
      </c>
      <c r="C15" s="35">
        <v>5122100.3528913297</v>
      </c>
      <c r="D15" s="35">
        <v>5254704.5181581602</v>
      </c>
      <c r="E15" s="35">
        <v>66302.082633414306</v>
      </c>
      <c r="F15" s="40">
        <v>0.65198476025485896</v>
      </c>
      <c r="G15" s="35">
        <v>3659977.6666337801</v>
      </c>
      <c r="H15" s="35">
        <v>3607308.6254068501</v>
      </c>
      <c r="I15" s="35">
        <v>3712646.7078607199</v>
      </c>
      <c r="J15" s="35">
        <v>52669.041226934198</v>
      </c>
      <c r="K15" s="40">
        <v>0.73421103234150398</v>
      </c>
      <c r="L15" s="35">
        <v>1528424.76889103</v>
      </c>
      <c r="M15" s="35">
        <v>1492610.9919231299</v>
      </c>
      <c r="N15" s="35">
        <v>1564238.5458589301</v>
      </c>
      <c r="O15" s="35">
        <v>35813.776967899597</v>
      </c>
      <c r="P15" s="40">
        <v>1.1955011172032799</v>
      </c>
      <c r="Q15" s="38"/>
      <c r="R15" s="38"/>
      <c r="S15" s="38"/>
      <c r="T15" s="38"/>
      <c r="U15" s="38"/>
      <c r="V15" s="38"/>
      <c r="W15" s="38"/>
      <c r="X15" s="38"/>
    </row>
    <row r="16" spans="1:24" ht="16.5" customHeight="1" x14ac:dyDescent="0.3">
      <c r="A16" s="28" t="s">
        <v>382</v>
      </c>
      <c r="B16" s="33">
        <v>3344503.0215093899</v>
      </c>
      <c r="C16" s="33">
        <v>3294428.17519406</v>
      </c>
      <c r="D16" s="33">
        <v>3394577.86782473</v>
      </c>
      <c r="E16" s="33">
        <v>50074.8463153341</v>
      </c>
      <c r="F16" s="39">
        <v>0.76389199868867697</v>
      </c>
      <c r="G16" s="33">
        <v>2269162.24623559</v>
      </c>
      <c r="H16" s="33">
        <v>2230096.7443005801</v>
      </c>
      <c r="I16" s="33">
        <v>2308227.74817059</v>
      </c>
      <c r="J16" s="33">
        <v>39065.5019350066</v>
      </c>
      <c r="K16" s="39">
        <v>0.87835845900105902</v>
      </c>
      <c r="L16" s="33">
        <v>1075340.7752738199</v>
      </c>
      <c r="M16" s="33">
        <v>1046559.07007849</v>
      </c>
      <c r="N16" s="33">
        <v>1104122.48046914</v>
      </c>
      <c r="O16" s="33">
        <v>28781.705195321199</v>
      </c>
      <c r="P16" s="39">
        <v>1.3655711570373099</v>
      </c>
      <c r="Q16" s="38"/>
      <c r="R16" s="38"/>
      <c r="S16" s="38"/>
      <c r="T16" s="38"/>
      <c r="U16" s="38"/>
      <c r="V16" s="38"/>
      <c r="W16" s="38"/>
      <c r="X16" s="38"/>
    </row>
    <row r="17" spans="1:24" ht="16.5" customHeight="1" x14ac:dyDescent="0.3">
      <c r="A17" s="34" t="s">
        <v>383</v>
      </c>
      <c r="B17" s="36">
        <v>1843899.41401544</v>
      </c>
      <c r="C17" s="36">
        <v>1808101.2114459299</v>
      </c>
      <c r="D17" s="36">
        <v>1879697.6165849499</v>
      </c>
      <c r="E17" s="36">
        <v>35798.202569507499</v>
      </c>
      <c r="F17" s="37">
        <v>0.99053066166451997</v>
      </c>
      <c r="G17" s="36">
        <v>1390815.42039822</v>
      </c>
      <c r="H17" s="36">
        <v>1360516.24189398</v>
      </c>
      <c r="I17" s="36">
        <v>1421114.59890247</v>
      </c>
      <c r="J17" s="36">
        <v>30299.1785042433</v>
      </c>
      <c r="K17" s="37">
        <v>1.1114892973041</v>
      </c>
      <c r="L17" s="36">
        <v>453083.99361721502</v>
      </c>
      <c r="M17" s="36">
        <v>435476.51228973299</v>
      </c>
      <c r="N17" s="36">
        <v>470691.47494469699</v>
      </c>
      <c r="O17" s="36">
        <v>17607.481327481699</v>
      </c>
      <c r="P17" s="37">
        <v>1.9827248296353299</v>
      </c>
      <c r="Q17" s="38"/>
      <c r="R17" s="38"/>
      <c r="S17" s="38"/>
      <c r="T17" s="38"/>
      <c r="U17" s="38"/>
      <c r="V17" s="38"/>
      <c r="W17" s="38"/>
      <c r="X17" s="38"/>
    </row>
    <row r="18" spans="1:24" x14ac:dyDescent="0.25">
      <c r="A18" s="32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spans="1:24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spans="1:24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1:24" x14ac:dyDescent="0.25">
      <c r="A21" s="28" t="s">
        <v>42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</row>
    <row r="22" spans="1:24" x14ac:dyDescent="0.25">
      <c r="A22" s="28" t="s">
        <v>64</v>
      </c>
    </row>
    <row r="23" spans="1:24" x14ac:dyDescent="0.25">
      <c r="A23" s="28" t="s">
        <v>0</v>
      </c>
    </row>
    <row r="24" spans="1:24" x14ac:dyDescent="0.25">
      <c r="A24" s="28">
        <v>2023</v>
      </c>
    </row>
    <row r="25" spans="1:24" ht="10.5" customHeight="1" x14ac:dyDescent="0.25">
      <c r="A25" s="41"/>
    </row>
    <row r="26" spans="1:24" ht="49.5" customHeight="1" x14ac:dyDescent="0.25">
      <c r="A26" s="42"/>
      <c r="B26" s="29" t="s">
        <v>1</v>
      </c>
      <c r="C26" s="29" t="s">
        <v>2</v>
      </c>
      <c r="D26" s="29" t="s">
        <v>3</v>
      </c>
      <c r="E26" s="29" t="s">
        <v>4</v>
      </c>
      <c r="F26" s="29" t="s">
        <v>5</v>
      </c>
      <c r="G26" s="29" t="s">
        <v>6</v>
      </c>
      <c r="H26" s="29" t="s">
        <v>2</v>
      </c>
      <c r="I26" s="29" t="s">
        <v>3</v>
      </c>
      <c r="J26" s="29" t="s">
        <v>4</v>
      </c>
      <c r="K26" s="29" t="s">
        <v>5</v>
      </c>
      <c r="L26" s="29" t="s">
        <v>7</v>
      </c>
      <c r="M26" s="29" t="s">
        <v>2</v>
      </c>
      <c r="N26" s="29" t="s">
        <v>3</v>
      </c>
      <c r="O26" s="29" t="s">
        <v>4</v>
      </c>
      <c r="P26" s="29" t="s">
        <v>5</v>
      </c>
    </row>
    <row r="27" spans="1:24" ht="16.5" customHeight="1" x14ac:dyDescent="0.3">
      <c r="A27" s="31" t="s">
        <v>1</v>
      </c>
      <c r="B27" s="40">
        <v>100</v>
      </c>
      <c r="C27" s="40">
        <v>100</v>
      </c>
      <c r="D27" s="40">
        <v>100</v>
      </c>
      <c r="E27" s="40">
        <v>0</v>
      </c>
      <c r="F27" s="40">
        <v>0</v>
      </c>
      <c r="G27" s="40">
        <v>70.541514697743594</v>
      </c>
      <c r="H27" s="40">
        <v>69.883850484381099</v>
      </c>
      <c r="I27" s="40">
        <v>71.199178911106102</v>
      </c>
      <c r="J27" s="40">
        <v>0.65766421336252301</v>
      </c>
      <c r="K27" s="40">
        <v>0.47566736756223499</v>
      </c>
      <c r="L27" s="40">
        <v>29.4584853022575</v>
      </c>
      <c r="M27" s="40">
        <v>28.800821088894899</v>
      </c>
      <c r="N27" s="40">
        <v>30.116149515619998</v>
      </c>
      <c r="O27" s="40">
        <v>0.65766421336251402</v>
      </c>
      <c r="P27" s="40">
        <v>1.13903672425265</v>
      </c>
    </row>
    <row r="28" spans="1:24" ht="16.5" customHeight="1" x14ac:dyDescent="0.3">
      <c r="A28" s="28" t="s">
        <v>382</v>
      </c>
      <c r="B28" s="39">
        <v>64.461133519823605</v>
      </c>
      <c r="C28" s="39">
        <v>63.947514459792799</v>
      </c>
      <c r="D28" s="39">
        <v>64.974752579854396</v>
      </c>
      <c r="E28" s="39">
        <v>0.51361906003078805</v>
      </c>
      <c r="F28" s="39">
        <v>0.40652487246667801</v>
      </c>
      <c r="G28" s="39">
        <v>61.999346797179498</v>
      </c>
      <c r="H28" s="39">
        <v>61.3911223737285</v>
      </c>
      <c r="I28" s="39">
        <v>62.607571220630398</v>
      </c>
      <c r="J28" s="39">
        <v>0.60822442345094196</v>
      </c>
      <c r="K28" s="39">
        <v>0.500519117416662</v>
      </c>
      <c r="L28" s="39">
        <v>70.356146874931994</v>
      </c>
      <c r="M28" s="39">
        <v>69.439755065510099</v>
      </c>
      <c r="N28" s="39">
        <v>71.272538684353904</v>
      </c>
      <c r="O28" s="39">
        <v>0.91639180942187404</v>
      </c>
      <c r="P28" s="39">
        <v>0.66454298921870103</v>
      </c>
    </row>
    <row r="29" spans="1:24" ht="16.5" customHeight="1" x14ac:dyDescent="0.3">
      <c r="A29" s="34" t="s">
        <v>383</v>
      </c>
      <c r="B29" s="37">
        <v>35.538866480177902</v>
      </c>
      <c r="C29" s="37">
        <v>35.025247420147103</v>
      </c>
      <c r="D29" s="37">
        <v>36.0524855402087</v>
      </c>
      <c r="E29" s="37">
        <v>0.51361906003079505</v>
      </c>
      <c r="F29" s="37">
        <v>0.73736324983296297</v>
      </c>
      <c r="G29" s="37">
        <v>38.000653202821603</v>
      </c>
      <c r="H29" s="37">
        <v>37.392428779370597</v>
      </c>
      <c r="I29" s="37">
        <v>38.608877626272502</v>
      </c>
      <c r="J29" s="37">
        <v>0.60822442345094196</v>
      </c>
      <c r="K29" s="37">
        <v>0.81661381381280196</v>
      </c>
      <c r="L29" s="37">
        <v>29.6438531250678</v>
      </c>
      <c r="M29" s="37">
        <v>28.727461315646</v>
      </c>
      <c r="N29" s="37">
        <v>30.560244934489699</v>
      </c>
      <c r="O29" s="37">
        <v>0.91639180942187304</v>
      </c>
      <c r="P29" s="37">
        <v>1.5772134599681999</v>
      </c>
    </row>
    <row r="30" spans="1:24" x14ac:dyDescent="0.25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</row>
    <row r="31" spans="1:24" x14ac:dyDescent="0.25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  <row r="32" spans="1:24" x14ac:dyDescent="0.25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1:7" x14ac:dyDescent="0.25">
      <c r="A33" s="126" t="s">
        <v>314</v>
      </c>
      <c r="B33" s="127"/>
      <c r="C33" s="127"/>
      <c r="D33" s="127"/>
      <c r="E33" s="127"/>
      <c r="F33" s="127"/>
      <c r="G33" s="43"/>
    </row>
    <row r="34" spans="1:7" x14ac:dyDescent="0.25">
      <c r="A34" s="44" t="s">
        <v>315</v>
      </c>
      <c r="B34" s="45"/>
      <c r="C34" s="45"/>
      <c r="D34" s="45"/>
      <c r="E34" s="45"/>
      <c r="F34" s="45"/>
      <c r="G34" s="46"/>
    </row>
    <row r="35" spans="1:7" x14ac:dyDescent="0.25">
      <c r="A35" s="44" t="s">
        <v>316</v>
      </c>
      <c r="B35" s="45"/>
      <c r="C35" s="45"/>
      <c r="D35" s="45"/>
      <c r="E35" s="45"/>
      <c r="F35" s="45"/>
      <c r="G35" s="46"/>
    </row>
    <row r="36" spans="1:7" x14ac:dyDescent="0.25">
      <c r="A36" s="116" t="s">
        <v>317</v>
      </c>
      <c r="B36" s="117"/>
      <c r="C36" s="117"/>
      <c r="D36" s="117"/>
      <c r="E36" s="117"/>
      <c r="F36" s="117"/>
      <c r="G36" s="118"/>
    </row>
    <row r="37" spans="1:7" ht="21" customHeight="1" x14ac:dyDescent="0.25">
      <c r="A37" s="116"/>
      <c r="B37" s="117"/>
      <c r="C37" s="117"/>
      <c r="D37" s="117"/>
      <c r="E37" s="117"/>
      <c r="F37" s="117"/>
      <c r="G37" s="118"/>
    </row>
    <row r="38" spans="1:7" x14ac:dyDescent="0.25">
      <c r="A38" s="119" t="s">
        <v>640</v>
      </c>
      <c r="B38" s="120"/>
      <c r="C38" s="120"/>
      <c r="D38" s="120"/>
      <c r="E38" s="120"/>
      <c r="F38" s="120"/>
      <c r="G38" s="47"/>
    </row>
  </sheetData>
  <mergeCells count="6">
    <mergeCell ref="A36:G37"/>
    <mergeCell ref="A38:F38"/>
    <mergeCell ref="A1:H1"/>
    <mergeCell ref="A3:P4"/>
    <mergeCell ref="A5:P7"/>
    <mergeCell ref="A33:F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38"/>
  <sheetViews>
    <sheetView showGridLines="0" topLeftCell="A10" zoomScale="85" zoomScaleNormal="85" workbookViewId="0">
      <selection activeCell="D26" sqref="D26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2851562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56</v>
      </c>
    </row>
    <row r="10" spans="1:16" ht="16.5" customHeight="1" x14ac:dyDescent="0.3">
      <c r="A10" s="73" t="s">
        <v>105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401106.80428923498</v>
      </c>
      <c r="C15" s="35">
        <v>379613.88534052297</v>
      </c>
      <c r="D15" s="35">
        <v>422599.72323794698</v>
      </c>
      <c r="E15" s="35">
        <v>21492.918948711798</v>
      </c>
      <c r="F15" s="40">
        <v>2.7338790707537401</v>
      </c>
      <c r="G15" s="35">
        <v>216192.999642849</v>
      </c>
      <c r="H15" s="35">
        <v>203155.48772629799</v>
      </c>
      <c r="I15" s="35">
        <v>229230.51155940001</v>
      </c>
      <c r="J15" s="35">
        <v>13037.5119165509</v>
      </c>
      <c r="K15" s="40">
        <v>3.0767840795712198</v>
      </c>
      <c r="L15" s="35">
        <v>184913.80464638499</v>
      </c>
      <c r="M15" s="35">
        <v>168202.98872433201</v>
      </c>
      <c r="N15" s="35">
        <v>201624.62056843899</v>
      </c>
      <c r="O15" s="35">
        <v>16710.8159220534</v>
      </c>
      <c r="P15" s="40">
        <v>4.6107571617748597</v>
      </c>
    </row>
    <row r="16" spans="1:16" ht="16.5" customHeight="1" x14ac:dyDescent="0.3">
      <c r="A16" s="28" t="s">
        <v>472</v>
      </c>
      <c r="B16" s="33">
        <v>162763.38151524699</v>
      </c>
      <c r="C16" s="33">
        <v>149890.147659393</v>
      </c>
      <c r="D16" s="33">
        <v>175636.61537110101</v>
      </c>
      <c r="E16" s="33">
        <v>12873.233855853599</v>
      </c>
      <c r="F16" s="39">
        <v>4.0352912282379299</v>
      </c>
      <c r="G16" s="33">
        <v>74594.172421918498</v>
      </c>
      <c r="H16" s="33">
        <v>67707.973492871301</v>
      </c>
      <c r="I16" s="33">
        <v>81480.371350965695</v>
      </c>
      <c r="J16" s="33">
        <v>6886.1989290472002</v>
      </c>
      <c r="K16" s="39">
        <v>4.7099749034844498</v>
      </c>
      <c r="L16" s="33">
        <v>88169.209093328405</v>
      </c>
      <c r="M16" s="33">
        <v>77454.385307539895</v>
      </c>
      <c r="N16" s="33">
        <v>98884.032879116799</v>
      </c>
      <c r="O16" s="33">
        <v>10714.8237857885</v>
      </c>
      <c r="P16" s="39">
        <v>6.20029019847198</v>
      </c>
    </row>
    <row r="17" spans="1:16" ht="16.5" customHeight="1" x14ac:dyDescent="0.3">
      <c r="A17" s="34" t="s">
        <v>479</v>
      </c>
      <c r="B17" s="36">
        <v>238343.42277398799</v>
      </c>
      <c r="C17" s="36">
        <v>224112.939774097</v>
      </c>
      <c r="D17" s="36">
        <v>252573.90577387801</v>
      </c>
      <c r="E17" s="36">
        <v>14230.4829998901</v>
      </c>
      <c r="F17" s="37">
        <v>3.0462139150501399</v>
      </c>
      <c r="G17" s="36">
        <v>141598.82722093101</v>
      </c>
      <c r="H17" s="36">
        <v>131434.369790275</v>
      </c>
      <c r="I17" s="36">
        <v>151763.28465158699</v>
      </c>
      <c r="J17" s="36">
        <v>10164.457430656001</v>
      </c>
      <c r="K17" s="37">
        <v>3.6624227548230999</v>
      </c>
      <c r="L17" s="36">
        <v>96744.595553057297</v>
      </c>
      <c r="M17" s="36">
        <v>86947.432160845798</v>
      </c>
      <c r="N17" s="36">
        <v>106541.758945269</v>
      </c>
      <c r="O17" s="36">
        <v>9797.1633922114597</v>
      </c>
      <c r="P17" s="37">
        <v>5.1667514061671298</v>
      </c>
    </row>
    <row r="18" spans="1:16" x14ac:dyDescent="0.25">
      <c r="A18" s="32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6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6" x14ac:dyDescent="0.25">
      <c r="A21" s="28" t="s">
        <v>56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6" ht="16.5" customHeight="1" x14ac:dyDescent="0.3">
      <c r="A22" s="73" t="s">
        <v>106</v>
      </c>
    </row>
    <row r="23" spans="1:16" x14ac:dyDescent="0.25">
      <c r="A23" s="28" t="s">
        <v>0</v>
      </c>
    </row>
    <row r="24" spans="1:16" x14ac:dyDescent="0.25">
      <c r="A24" s="28">
        <v>2023</v>
      </c>
    </row>
    <row r="25" spans="1:16" ht="10.5" customHeight="1" x14ac:dyDescent="0.25">
      <c r="A25" s="41"/>
    </row>
    <row r="26" spans="1:16" ht="49.5" customHeight="1" x14ac:dyDescent="0.25">
      <c r="A26" s="42"/>
      <c r="B26" s="29" t="s">
        <v>1</v>
      </c>
      <c r="C26" s="29" t="s">
        <v>2</v>
      </c>
      <c r="D26" s="29" t="s">
        <v>3</v>
      </c>
      <c r="E26" s="29" t="s">
        <v>4</v>
      </c>
      <c r="F26" s="29" t="s">
        <v>5</v>
      </c>
      <c r="G26" s="29" t="s">
        <v>313</v>
      </c>
      <c r="H26" s="29" t="s">
        <v>2</v>
      </c>
      <c r="I26" s="29" t="s">
        <v>3</v>
      </c>
      <c r="J26" s="29" t="s">
        <v>4</v>
      </c>
      <c r="K26" s="29" t="s">
        <v>5</v>
      </c>
      <c r="L26" s="29" t="s">
        <v>7</v>
      </c>
      <c r="M26" s="29" t="s">
        <v>2</v>
      </c>
      <c r="N26" s="29" t="s">
        <v>3</v>
      </c>
      <c r="O26" s="29" t="s">
        <v>4</v>
      </c>
      <c r="P26" s="29" t="s">
        <v>5</v>
      </c>
    </row>
    <row r="27" spans="1:16" ht="16.5" customHeight="1" x14ac:dyDescent="0.3">
      <c r="A27" s="31" t="s">
        <v>1</v>
      </c>
      <c r="B27" s="40">
        <v>100</v>
      </c>
      <c r="C27" s="40">
        <v>100</v>
      </c>
      <c r="D27" s="40">
        <v>100</v>
      </c>
      <c r="E27" s="40">
        <v>0</v>
      </c>
      <c r="F27" s="40">
        <v>0</v>
      </c>
      <c r="G27" s="40">
        <v>53.899110494010401</v>
      </c>
      <c r="H27" s="40">
        <v>51.135852046778702</v>
      </c>
      <c r="I27" s="40">
        <v>56.6623689412421</v>
      </c>
      <c r="J27" s="40">
        <v>2.7632584472316899</v>
      </c>
      <c r="K27" s="40">
        <v>2.61567533390033</v>
      </c>
      <c r="L27" s="40">
        <v>46.1008895059895</v>
      </c>
      <c r="M27" s="40">
        <v>43.3376310587579</v>
      </c>
      <c r="N27" s="40">
        <v>48.864147953221199</v>
      </c>
      <c r="O27" s="40">
        <v>2.7632584472316899</v>
      </c>
      <c r="P27" s="40">
        <v>3.0581313147989202</v>
      </c>
    </row>
    <row r="28" spans="1:16" ht="16.5" customHeight="1" x14ac:dyDescent="0.3">
      <c r="A28" s="28" t="s">
        <v>472</v>
      </c>
      <c r="B28" s="39">
        <v>40.578564056938703</v>
      </c>
      <c r="C28" s="39">
        <v>38.503716635935803</v>
      </c>
      <c r="D28" s="39">
        <v>42.653411477941603</v>
      </c>
      <c r="E28" s="39">
        <v>2.07484742100293</v>
      </c>
      <c r="F28" s="39">
        <v>2.6087557496497098</v>
      </c>
      <c r="G28" s="39">
        <v>34.503509616476101</v>
      </c>
      <c r="H28" s="39">
        <v>32.043126319524198</v>
      </c>
      <c r="I28" s="39">
        <v>36.963892913427998</v>
      </c>
      <c r="J28" s="39">
        <v>2.46038329695187</v>
      </c>
      <c r="K28" s="39">
        <v>3.6381736653427899</v>
      </c>
      <c r="L28" s="39">
        <v>47.681247628826902</v>
      </c>
      <c r="M28" s="39">
        <v>44.428854332028102</v>
      </c>
      <c r="N28" s="39">
        <v>50.933640925625802</v>
      </c>
      <c r="O28" s="39">
        <v>3.2523932967988598</v>
      </c>
      <c r="P28" s="39">
        <v>3.4801613162870302</v>
      </c>
    </row>
    <row r="29" spans="1:16" ht="16.5" customHeight="1" x14ac:dyDescent="0.3">
      <c r="A29" s="34" t="s">
        <v>479</v>
      </c>
      <c r="B29" s="37">
        <v>59.421435943061198</v>
      </c>
      <c r="C29" s="37">
        <v>57.346588522058298</v>
      </c>
      <c r="D29" s="37">
        <v>61.496283364064098</v>
      </c>
      <c r="E29" s="37">
        <v>2.0748474210029202</v>
      </c>
      <c r="F29" s="37">
        <v>1.78150461388218</v>
      </c>
      <c r="G29" s="37">
        <v>65.496490383524204</v>
      </c>
      <c r="H29" s="37">
        <v>63.036107086572301</v>
      </c>
      <c r="I29" s="37">
        <v>67.956873680476093</v>
      </c>
      <c r="J29" s="37">
        <v>2.46038329695187</v>
      </c>
      <c r="K29" s="37">
        <v>1.916587580701</v>
      </c>
      <c r="L29" s="37">
        <v>52.318752371173098</v>
      </c>
      <c r="M29" s="37">
        <v>49.066359074374297</v>
      </c>
      <c r="N29" s="37">
        <v>55.571145667971997</v>
      </c>
      <c r="O29" s="37">
        <v>3.2523932967988598</v>
      </c>
      <c r="P29" s="37">
        <v>3.1716817773654702</v>
      </c>
    </row>
    <row r="33" spans="1:7" x14ac:dyDescent="0.25">
      <c r="A33" s="126" t="s">
        <v>314</v>
      </c>
      <c r="B33" s="127"/>
      <c r="C33" s="127"/>
      <c r="D33" s="127"/>
      <c r="E33" s="127"/>
      <c r="F33" s="127"/>
      <c r="G33" s="58"/>
    </row>
    <row r="34" spans="1:7" x14ac:dyDescent="0.25">
      <c r="A34" s="44" t="s">
        <v>315</v>
      </c>
      <c r="B34" s="45"/>
      <c r="C34" s="45"/>
      <c r="D34" s="45"/>
      <c r="E34" s="45"/>
      <c r="F34" s="45"/>
      <c r="G34" s="55"/>
    </row>
    <row r="35" spans="1:7" x14ac:dyDescent="0.25">
      <c r="A35" s="44" t="s">
        <v>316</v>
      </c>
      <c r="B35" s="45"/>
      <c r="C35" s="45"/>
      <c r="D35" s="45"/>
      <c r="E35" s="45"/>
      <c r="F35" s="45"/>
      <c r="G35" s="55"/>
    </row>
    <row r="36" spans="1:7" x14ac:dyDescent="0.25">
      <c r="A36" s="116" t="s">
        <v>317</v>
      </c>
      <c r="B36" s="117"/>
      <c r="C36" s="117"/>
      <c r="D36" s="117"/>
      <c r="E36" s="117"/>
      <c r="F36" s="117"/>
      <c r="G36" s="118"/>
    </row>
    <row r="37" spans="1:7" ht="15.6" customHeight="1" x14ac:dyDescent="0.25">
      <c r="A37" s="116"/>
      <c r="B37" s="117"/>
      <c r="C37" s="117"/>
      <c r="D37" s="117"/>
      <c r="E37" s="117"/>
      <c r="F37" s="117"/>
      <c r="G37" s="118"/>
    </row>
    <row r="38" spans="1:7" x14ac:dyDescent="0.25">
      <c r="A38" s="119" t="s">
        <v>640</v>
      </c>
      <c r="B38" s="120"/>
      <c r="C38" s="120"/>
      <c r="D38" s="120"/>
      <c r="E38" s="120"/>
      <c r="F38" s="120"/>
      <c r="G38" s="56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73" priority="2" operator="lessThan">
      <formula>0</formula>
    </cfRule>
  </conditionalFormatting>
  <conditionalFormatting sqref="B27:P29">
    <cfRule type="cellIs" dxfId="72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43"/>
  <sheetViews>
    <sheetView showGridLines="0" topLeftCell="A13" zoomScale="85" zoomScaleNormal="85" workbookViewId="0">
      <selection activeCell="D25" sqref="D25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85546875" customWidth="1"/>
    <col min="7" max="7" width="12.140625" customWidth="1"/>
    <col min="8" max="9" width="8.28515625" customWidth="1"/>
    <col min="10" max="10" width="7.140625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57</v>
      </c>
    </row>
    <row r="10" spans="1:16" ht="16.5" customHeight="1" x14ac:dyDescent="0.3">
      <c r="A10" s="73" t="s">
        <v>107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401106.80428923498</v>
      </c>
      <c r="C15" s="35">
        <v>379613.88534052297</v>
      </c>
      <c r="D15" s="35">
        <v>422599.72323794698</v>
      </c>
      <c r="E15" s="35">
        <v>21492.918948711798</v>
      </c>
      <c r="F15" s="40">
        <v>2.7338790707537401</v>
      </c>
      <c r="G15" s="35">
        <v>216192.999642849</v>
      </c>
      <c r="H15" s="35">
        <v>203155.48772629799</v>
      </c>
      <c r="I15" s="35">
        <v>229230.51155940001</v>
      </c>
      <c r="J15" s="35">
        <v>13037.5119165509</v>
      </c>
      <c r="K15" s="40">
        <v>3.0767840795712198</v>
      </c>
      <c r="L15" s="35">
        <v>184913.80464638499</v>
      </c>
      <c r="M15" s="35">
        <v>168202.98872433201</v>
      </c>
      <c r="N15" s="35">
        <v>201624.62056843899</v>
      </c>
      <c r="O15" s="35">
        <v>16710.8159220534</v>
      </c>
      <c r="P15" s="40">
        <v>4.6107571617748597</v>
      </c>
    </row>
    <row r="16" spans="1:16" ht="16.5" customHeight="1" x14ac:dyDescent="0.3">
      <c r="A16" s="28" t="s">
        <v>461</v>
      </c>
      <c r="B16" s="33">
        <v>4145.9498658917801</v>
      </c>
      <c r="C16" s="33">
        <v>1883.98860866475</v>
      </c>
      <c r="D16" s="33">
        <v>6407.9111231187999</v>
      </c>
      <c r="E16" s="33">
        <v>2261.9612572270198</v>
      </c>
      <c r="F16" s="39">
        <v>27.8358857020072</v>
      </c>
      <c r="G16" s="33">
        <v>4040.71557558926</v>
      </c>
      <c r="H16" s="33">
        <v>1781.8569776913</v>
      </c>
      <c r="I16" s="33">
        <v>6299.5741734872099</v>
      </c>
      <c r="J16" s="33">
        <v>2258.8585978979499</v>
      </c>
      <c r="K16" s="39">
        <v>28.521653031975202</v>
      </c>
      <c r="L16" s="33">
        <v>105.234290302521</v>
      </c>
      <c r="M16" s="33">
        <v>0</v>
      </c>
      <c r="N16" s="33">
        <v>256.84467691803798</v>
      </c>
      <c r="O16" s="33">
        <v>128.42233845901899</v>
      </c>
      <c r="P16" s="39">
        <v>73.504784273998695</v>
      </c>
    </row>
    <row r="17" spans="1:16" ht="16.5" customHeight="1" x14ac:dyDescent="0.3">
      <c r="A17" s="31" t="s">
        <v>475</v>
      </c>
      <c r="B17" s="35">
        <v>395150.32968383603</v>
      </c>
      <c r="C17" s="35">
        <v>373814.310079474</v>
      </c>
      <c r="D17" s="35">
        <v>416486.349288197</v>
      </c>
      <c r="E17" s="35">
        <v>21336.0196043613</v>
      </c>
      <c r="F17" s="40">
        <v>2.7548311288641001</v>
      </c>
      <c r="G17" s="35">
        <v>210621.82530062</v>
      </c>
      <c r="H17" s="35">
        <v>197842.251287105</v>
      </c>
      <c r="I17" s="35">
        <v>223401.39931413499</v>
      </c>
      <c r="J17" s="35">
        <v>12779.574013514601</v>
      </c>
      <c r="K17" s="40">
        <v>3.0956862205117899</v>
      </c>
      <c r="L17" s="35">
        <v>184528.50438321501</v>
      </c>
      <c r="M17" s="35">
        <v>167818.848911743</v>
      </c>
      <c r="N17" s="35">
        <v>201238.15985468699</v>
      </c>
      <c r="O17" s="35">
        <v>16709.655471472099</v>
      </c>
      <c r="P17" s="40">
        <v>4.6200636875675798</v>
      </c>
    </row>
    <row r="18" spans="1:16" ht="16.5" customHeight="1" x14ac:dyDescent="0.3">
      <c r="A18" s="28" t="s">
        <v>476</v>
      </c>
      <c r="B18" s="33">
        <v>1582.4984112423799</v>
      </c>
      <c r="C18" s="33">
        <v>536.28178651728501</v>
      </c>
      <c r="D18" s="33">
        <v>2628.7150359674802</v>
      </c>
      <c r="E18" s="33">
        <v>1046.2166247251</v>
      </c>
      <c r="F18" s="39">
        <v>33.730459911654499</v>
      </c>
      <c r="G18" s="33">
        <v>1461.5190792390299</v>
      </c>
      <c r="H18" s="33">
        <v>430.849875730745</v>
      </c>
      <c r="I18" s="33">
        <v>2492.18828274731</v>
      </c>
      <c r="J18" s="33">
        <v>1030.6692035082799</v>
      </c>
      <c r="K18" s="39">
        <v>35.9797995053748</v>
      </c>
      <c r="L18" s="33">
        <v>120.97933200335299</v>
      </c>
      <c r="M18" s="33">
        <v>0</v>
      </c>
      <c r="N18" s="33">
        <v>300.53323877843701</v>
      </c>
      <c r="O18" s="33">
        <v>150.26661938921799</v>
      </c>
      <c r="P18" s="39">
        <v>75.722964073894801</v>
      </c>
    </row>
    <row r="19" spans="1:16" ht="16.5" customHeight="1" x14ac:dyDescent="0.3">
      <c r="A19" s="34" t="s">
        <v>464</v>
      </c>
      <c r="B19" s="36">
        <v>228.02632826521099</v>
      </c>
      <c r="C19" s="36">
        <v>0</v>
      </c>
      <c r="D19" s="36">
        <v>568.23733530804304</v>
      </c>
      <c r="E19" s="36">
        <v>284.11866765402198</v>
      </c>
      <c r="F19" s="37">
        <v>76.121492518059497</v>
      </c>
      <c r="G19" s="36">
        <v>68.939687400637496</v>
      </c>
      <c r="H19" s="36">
        <v>0</v>
      </c>
      <c r="I19" s="36">
        <v>203.90483355204799</v>
      </c>
      <c r="J19" s="36">
        <v>101.95241677602399</v>
      </c>
      <c r="K19" s="37">
        <v>99.884074095700299</v>
      </c>
      <c r="L19" s="36">
        <v>159.08664086457301</v>
      </c>
      <c r="M19" s="36">
        <v>0</v>
      </c>
      <c r="N19" s="36">
        <v>471.63053818475902</v>
      </c>
      <c r="O19" s="36">
        <v>235.815269092379</v>
      </c>
      <c r="P19" s="37">
        <v>100.235425951247</v>
      </c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6" x14ac:dyDescent="0.25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6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6" x14ac:dyDescent="0.25">
      <c r="A23" s="28" t="s">
        <v>57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6" ht="16.5" customHeight="1" x14ac:dyDescent="0.3">
      <c r="A24" s="73" t="s">
        <v>108</v>
      </c>
    </row>
    <row r="25" spans="1:16" x14ac:dyDescent="0.25">
      <c r="A25" s="28" t="s">
        <v>0</v>
      </c>
    </row>
    <row r="26" spans="1:16" x14ac:dyDescent="0.25">
      <c r="A26" s="28">
        <v>2023</v>
      </c>
    </row>
    <row r="27" spans="1:16" ht="10.5" customHeight="1" x14ac:dyDescent="0.25">
      <c r="A27" s="41"/>
    </row>
    <row r="28" spans="1:16" ht="49.5" customHeight="1" x14ac:dyDescent="0.25">
      <c r="A28" s="42"/>
      <c r="B28" s="29" t="s">
        <v>1</v>
      </c>
      <c r="C28" s="29" t="s">
        <v>2</v>
      </c>
      <c r="D28" s="29" t="s">
        <v>3</v>
      </c>
      <c r="E28" s="29" t="s">
        <v>4</v>
      </c>
      <c r="F28" s="29" t="s">
        <v>5</v>
      </c>
      <c r="G28" s="29" t="s">
        <v>313</v>
      </c>
      <c r="H28" s="29" t="s">
        <v>2</v>
      </c>
      <c r="I28" s="29" t="s">
        <v>3</v>
      </c>
      <c r="J28" s="29" t="s">
        <v>4</v>
      </c>
      <c r="K28" s="29" t="s">
        <v>5</v>
      </c>
      <c r="L28" s="29" t="s">
        <v>7</v>
      </c>
      <c r="M28" s="29" t="s">
        <v>2</v>
      </c>
      <c r="N28" s="29" t="s">
        <v>3</v>
      </c>
      <c r="O28" s="29" t="s">
        <v>4</v>
      </c>
      <c r="P28" s="29" t="s">
        <v>5</v>
      </c>
    </row>
    <row r="29" spans="1:16" ht="16.5" customHeight="1" x14ac:dyDescent="0.3">
      <c r="A29" s="31" t="s">
        <v>1</v>
      </c>
      <c r="B29" s="40">
        <v>100</v>
      </c>
      <c r="C29" s="40">
        <v>100</v>
      </c>
      <c r="D29" s="40">
        <v>100</v>
      </c>
      <c r="E29" s="40">
        <v>0</v>
      </c>
      <c r="F29" s="40">
        <v>0</v>
      </c>
      <c r="G29" s="40">
        <v>53.899110494010401</v>
      </c>
      <c r="H29" s="40">
        <v>51.135852046778702</v>
      </c>
      <c r="I29" s="40">
        <v>56.6623689412421</v>
      </c>
      <c r="J29" s="40">
        <v>2.7632584472316899</v>
      </c>
      <c r="K29" s="40">
        <v>2.61567533390033</v>
      </c>
      <c r="L29" s="40">
        <v>46.1008895059895</v>
      </c>
      <c r="M29" s="40">
        <v>43.3376310587579</v>
      </c>
      <c r="N29" s="40">
        <v>48.864147953221199</v>
      </c>
      <c r="O29" s="40">
        <v>2.7632584472316899</v>
      </c>
      <c r="P29" s="40">
        <v>3.0581313147989202</v>
      </c>
    </row>
    <row r="30" spans="1:16" ht="16.5" customHeight="1" x14ac:dyDescent="0.3">
      <c r="A30" s="28" t="s">
        <v>461</v>
      </c>
      <c r="B30" s="39">
        <v>1.03362740835036</v>
      </c>
      <c r="C30" s="39">
        <v>0.473107695499841</v>
      </c>
      <c r="D30" s="39">
        <v>1.59414712120088</v>
      </c>
      <c r="E30" s="39">
        <v>0.56051971285052005</v>
      </c>
      <c r="F30" s="39">
        <v>27.667556318800901</v>
      </c>
      <c r="G30" s="39">
        <v>1.86903164407012</v>
      </c>
      <c r="H30" s="39">
        <v>0.83880764657504003</v>
      </c>
      <c r="I30" s="39">
        <v>2.89925564156521</v>
      </c>
      <c r="J30" s="39">
        <v>1.03022399749508</v>
      </c>
      <c r="K30" s="39">
        <v>28.122824468250599</v>
      </c>
      <c r="L30" s="39">
        <v>5.6909915678692899E-2</v>
      </c>
      <c r="M30" s="39">
        <v>0</v>
      </c>
      <c r="N30" s="39">
        <v>0.13901052127437799</v>
      </c>
      <c r="O30" s="39">
        <v>6.9505260637188898E-2</v>
      </c>
      <c r="P30" s="39">
        <v>73.604157693584497</v>
      </c>
    </row>
    <row r="31" spans="1:16" ht="16.5" customHeight="1" x14ac:dyDescent="0.3">
      <c r="A31" s="31" t="s">
        <v>475</v>
      </c>
      <c r="B31" s="40">
        <v>98.514990386175498</v>
      </c>
      <c r="C31" s="40">
        <v>97.893162061694298</v>
      </c>
      <c r="D31" s="40">
        <v>99.136818710656598</v>
      </c>
      <c r="E31" s="40">
        <v>0.62182832448112901</v>
      </c>
      <c r="F31" s="40">
        <v>0.322041699422009</v>
      </c>
      <c r="G31" s="40">
        <v>97.423055163010602</v>
      </c>
      <c r="H31" s="40">
        <v>96.294075657306294</v>
      </c>
      <c r="I31" s="40">
        <v>98.552034668714896</v>
      </c>
      <c r="J31" s="40">
        <v>1.12897950570429</v>
      </c>
      <c r="K31" s="40">
        <v>0.59124603609089499</v>
      </c>
      <c r="L31" s="40">
        <v>99.791632504719004</v>
      </c>
      <c r="M31" s="40">
        <v>99.579593396210896</v>
      </c>
      <c r="N31" s="40">
        <v>100.003671613227</v>
      </c>
      <c r="O31" s="40">
        <v>0.212039108508108</v>
      </c>
      <c r="P31" s="40">
        <v>0.108409107969516</v>
      </c>
    </row>
    <row r="32" spans="1:16" ht="16.5" customHeight="1" x14ac:dyDescent="0.3">
      <c r="A32" s="28" t="s">
        <v>476</v>
      </c>
      <c r="B32" s="39">
        <v>0.39453292597381501</v>
      </c>
      <c r="C32" s="39">
        <v>0.13377439955287601</v>
      </c>
      <c r="D32" s="39">
        <v>0.65529145239475295</v>
      </c>
      <c r="E32" s="39">
        <v>0.260758526420939</v>
      </c>
      <c r="F32" s="39">
        <v>33.720902804778603</v>
      </c>
      <c r="G32" s="39">
        <v>0.67602516346665198</v>
      </c>
      <c r="H32" s="39">
        <v>0.200568296763313</v>
      </c>
      <c r="I32" s="39">
        <v>1.15148203016999</v>
      </c>
      <c r="J32" s="39">
        <v>0.47545686670333898</v>
      </c>
      <c r="K32" s="39">
        <v>35.883284697328001</v>
      </c>
      <c r="L32" s="39">
        <v>6.5424716253447895E-2</v>
      </c>
      <c r="M32" s="39">
        <v>0</v>
      </c>
      <c r="N32" s="39">
        <v>0.16276617172375901</v>
      </c>
      <c r="O32" s="39">
        <v>8.13830858618797E-2</v>
      </c>
      <c r="P32" s="39">
        <v>75.910161689694405</v>
      </c>
    </row>
    <row r="33" spans="1:16" ht="16.5" customHeight="1" x14ac:dyDescent="0.3">
      <c r="A33" s="34" t="s">
        <v>480</v>
      </c>
      <c r="B33" s="37">
        <v>5.6849279500325499E-2</v>
      </c>
      <c r="C33" s="37">
        <v>0</v>
      </c>
      <c r="D33" s="37">
        <v>0.141657604477022</v>
      </c>
      <c r="E33" s="37">
        <v>7.0828802238511193E-2</v>
      </c>
      <c r="F33" s="37">
        <v>76.112756291469793</v>
      </c>
      <c r="G33" s="37">
        <v>3.1888029452630702E-2</v>
      </c>
      <c r="H33" s="37">
        <v>0</v>
      </c>
      <c r="I33" s="37">
        <v>9.4299262727061295E-2</v>
      </c>
      <c r="J33" s="37">
        <v>4.7149631363530599E-2</v>
      </c>
      <c r="K33" s="37">
        <v>99.857114104976802</v>
      </c>
      <c r="L33" s="37">
        <v>8.6032863348843996E-2</v>
      </c>
      <c r="M33" s="37">
        <v>0</v>
      </c>
      <c r="N33" s="37">
        <v>0.255081754386144</v>
      </c>
      <c r="O33" s="37">
        <v>0.127540877193072</v>
      </c>
      <c r="P33" s="37">
        <v>100.25173038003101</v>
      </c>
    </row>
    <row r="37" spans="1:16" x14ac:dyDescent="0.25">
      <c r="A37" s="126" t="s">
        <v>314</v>
      </c>
      <c r="B37" s="127"/>
      <c r="C37" s="127"/>
      <c r="D37" s="127"/>
      <c r="E37" s="127"/>
      <c r="F37" s="127"/>
      <c r="G37" s="58"/>
    </row>
    <row r="38" spans="1:16" x14ac:dyDescent="0.25">
      <c r="A38" s="44" t="s">
        <v>315</v>
      </c>
      <c r="B38" s="45"/>
      <c r="C38" s="45"/>
      <c r="D38" s="45"/>
      <c r="E38" s="45"/>
      <c r="F38" s="45"/>
      <c r="G38" s="55"/>
    </row>
    <row r="39" spans="1:16" x14ac:dyDescent="0.25">
      <c r="A39" s="44" t="s">
        <v>316</v>
      </c>
      <c r="B39" s="45"/>
      <c r="C39" s="45"/>
      <c r="D39" s="45"/>
      <c r="E39" s="45"/>
      <c r="F39" s="45"/>
      <c r="G39" s="55"/>
    </row>
    <row r="40" spans="1:16" x14ac:dyDescent="0.25">
      <c r="A40" s="116" t="s">
        <v>317</v>
      </c>
      <c r="B40" s="117"/>
      <c r="C40" s="117"/>
      <c r="D40" s="117"/>
      <c r="E40" s="117"/>
      <c r="F40" s="117"/>
      <c r="G40" s="118"/>
    </row>
    <row r="41" spans="1:16" ht="19.149999999999999" customHeight="1" x14ac:dyDescent="0.25">
      <c r="A41" s="116"/>
      <c r="B41" s="117"/>
      <c r="C41" s="117"/>
      <c r="D41" s="117"/>
      <c r="E41" s="117"/>
      <c r="F41" s="117"/>
      <c r="G41" s="118"/>
    </row>
    <row r="42" spans="1:16" x14ac:dyDescent="0.25">
      <c r="A42" s="71" t="s">
        <v>343</v>
      </c>
      <c r="B42" s="23"/>
      <c r="C42" s="23"/>
      <c r="D42" s="23"/>
      <c r="E42" s="23"/>
      <c r="F42" s="23"/>
      <c r="G42" s="24"/>
    </row>
    <row r="43" spans="1:16" x14ac:dyDescent="0.25">
      <c r="A43" s="119" t="s">
        <v>640</v>
      </c>
      <c r="B43" s="120"/>
      <c r="C43" s="120"/>
      <c r="D43" s="120"/>
      <c r="E43" s="120"/>
      <c r="F43" s="120"/>
      <c r="G43" s="56"/>
    </row>
  </sheetData>
  <mergeCells count="6">
    <mergeCell ref="A40:G41"/>
    <mergeCell ref="A43:F43"/>
    <mergeCell ref="A1:H1"/>
    <mergeCell ref="A3:P4"/>
    <mergeCell ref="A5:P7"/>
    <mergeCell ref="A37:F37"/>
  </mergeCells>
  <conditionalFormatting sqref="B15:P19">
    <cfRule type="cellIs" dxfId="71" priority="2" operator="lessThan">
      <formula>0</formula>
    </cfRule>
  </conditionalFormatting>
  <conditionalFormatting sqref="B29:P33">
    <cfRule type="cellIs" dxfId="70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38"/>
  <sheetViews>
    <sheetView showGridLines="0" topLeftCell="A10" zoomScale="85" zoomScaleNormal="85" workbookViewId="0">
      <selection activeCell="D18" sqref="D18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85546875" customWidth="1"/>
    <col min="7" max="7" width="12.140625" customWidth="1"/>
    <col min="8" max="9" width="8.28515625" customWidth="1"/>
    <col min="10" max="10" width="7.140625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58</v>
      </c>
    </row>
    <row r="10" spans="1:16" ht="16.5" customHeight="1" x14ac:dyDescent="0.3">
      <c r="A10" s="73" t="s">
        <v>174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401106.80428923498</v>
      </c>
      <c r="C15" s="35">
        <v>379613.88534052297</v>
      </c>
      <c r="D15" s="35">
        <v>422599.72323794698</v>
      </c>
      <c r="E15" s="35">
        <v>21492.918948711798</v>
      </c>
      <c r="F15" s="40">
        <v>2.7338790707537401</v>
      </c>
      <c r="G15" s="35">
        <v>216192.999642849</v>
      </c>
      <c r="H15" s="35">
        <v>203155.48772629799</v>
      </c>
      <c r="I15" s="35">
        <v>229230.51155940001</v>
      </c>
      <c r="J15" s="35">
        <v>13037.5119165509</v>
      </c>
      <c r="K15" s="40">
        <v>3.0767840795712198</v>
      </c>
      <c r="L15" s="35">
        <v>184913.80464638499</v>
      </c>
      <c r="M15" s="35">
        <v>168202.98872433201</v>
      </c>
      <c r="N15" s="35">
        <v>201624.62056843899</v>
      </c>
      <c r="O15" s="35">
        <v>16710.8159220534</v>
      </c>
      <c r="P15" s="40">
        <v>4.6107571617748597</v>
      </c>
    </row>
    <row r="16" spans="1:16" ht="16.5" customHeight="1" x14ac:dyDescent="0.3">
      <c r="A16" s="28" t="s">
        <v>481</v>
      </c>
      <c r="B16" s="33">
        <v>1552.21522984281</v>
      </c>
      <c r="C16" s="33">
        <v>704.98492168134101</v>
      </c>
      <c r="D16" s="33">
        <v>2399.44553800428</v>
      </c>
      <c r="E16" s="33">
        <v>847.23030816146695</v>
      </c>
      <c r="F16" s="39">
        <v>27.8479654751645</v>
      </c>
      <c r="G16" s="33">
        <v>1401.05150319934</v>
      </c>
      <c r="H16" s="33">
        <v>580.43162496937396</v>
      </c>
      <c r="I16" s="33">
        <v>2221.6713814293098</v>
      </c>
      <c r="J16" s="33">
        <v>820.61987822996798</v>
      </c>
      <c r="K16" s="39">
        <v>29.883527506715101</v>
      </c>
      <c r="L16" s="33">
        <v>151.16372664346599</v>
      </c>
      <c r="M16" s="33">
        <v>0</v>
      </c>
      <c r="N16" s="33">
        <v>362.10202437764502</v>
      </c>
      <c r="O16" s="33">
        <v>181.051012188822</v>
      </c>
      <c r="P16" s="39">
        <v>71.195373960617999</v>
      </c>
    </row>
    <row r="17" spans="1:16" ht="16.5" customHeight="1" x14ac:dyDescent="0.3">
      <c r="A17" s="34" t="s">
        <v>478</v>
      </c>
      <c r="B17" s="36">
        <v>399554.58905939199</v>
      </c>
      <c r="C17" s="36">
        <v>378076.69643631799</v>
      </c>
      <c r="D17" s="36">
        <v>421032.48168246698</v>
      </c>
      <c r="E17" s="36">
        <v>21477.8926230744</v>
      </c>
      <c r="F17" s="37">
        <v>2.7425810593134101</v>
      </c>
      <c r="G17" s="36">
        <v>214791.94813964999</v>
      </c>
      <c r="H17" s="36">
        <v>201781.088741407</v>
      </c>
      <c r="I17" s="36">
        <v>227802.80753789199</v>
      </c>
      <c r="J17" s="36">
        <v>13010.859398242699</v>
      </c>
      <c r="K17" s="37">
        <v>3.0905225396140499</v>
      </c>
      <c r="L17" s="36">
        <v>184762.640919742</v>
      </c>
      <c r="M17" s="36">
        <v>168048.947844596</v>
      </c>
      <c r="N17" s="36">
        <v>201476.333994888</v>
      </c>
      <c r="O17" s="36">
        <v>16713.693075146399</v>
      </c>
      <c r="P17" s="37">
        <v>4.6153239549110401</v>
      </c>
    </row>
    <row r="18" spans="1:16" x14ac:dyDescent="0.25"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6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6" x14ac:dyDescent="0.25">
      <c r="A21" s="28" t="s">
        <v>58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6" ht="16.5" customHeight="1" x14ac:dyDescent="0.3">
      <c r="A22" s="73" t="s">
        <v>109</v>
      </c>
    </row>
    <row r="23" spans="1:16" x14ac:dyDescent="0.25">
      <c r="A23" s="28" t="s">
        <v>0</v>
      </c>
    </row>
    <row r="24" spans="1:16" x14ac:dyDescent="0.25">
      <c r="A24" s="28">
        <v>2023</v>
      </c>
    </row>
    <row r="25" spans="1:16" ht="10.5" customHeight="1" x14ac:dyDescent="0.25">
      <c r="A25" s="41"/>
    </row>
    <row r="26" spans="1:16" ht="49.5" customHeight="1" x14ac:dyDescent="0.25">
      <c r="A26" s="42"/>
      <c r="B26" s="29" t="s">
        <v>1</v>
      </c>
      <c r="C26" s="29" t="s">
        <v>2</v>
      </c>
      <c r="D26" s="29" t="s">
        <v>3</v>
      </c>
      <c r="E26" s="29" t="s">
        <v>4</v>
      </c>
      <c r="F26" s="29" t="s">
        <v>5</v>
      </c>
      <c r="G26" s="29" t="s">
        <v>313</v>
      </c>
      <c r="H26" s="29" t="s">
        <v>2</v>
      </c>
      <c r="I26" s="29" t="s">
        <v>3</v>
      </c>
      <c r="J26" s="29" t="s">
        <v>4</v>
      </c>
      <c r="K26" s="29" t="s">
        <v>5</v>
      </c>
      <c r="L26" s="29" t="s">
        <v>7</v>
      </c>
      <c r="M26" s="29" t="s">
        <v>2</v>
      </c>
      <c r="N26" s="29" t="s">
        <v>3</v>
      </c>
      <c r="O26" s="29" t="s">
        <v>4</v>
      </c>
      <c r="P26" s="29" t="s">
        <v>5</v>
      </c>
    </row>
    <row r="27" spans="1:16" ht="16.5" customHeight="1" x14ac:dyDescent="0.3">
      <c r="A27" s="31" t="s">
        <v>1</v>
      </c>
      <c r="B27" s="40">
        <v>100</v>
      </c>
      <c r="C27" s="40">
        <v>100</v>
      </c>
      <c r="D27" s="40">
        <v>100</v>
      </c>
      <c r="E27" s="40">
        <v>0</v>
      </c>
      <c r="F27" s="40">
        <v>0</v>
      </c>
      <c r="G27" s="40">
        <v>53.899110494010401</v>
      </c>
      <c r="H27" s="40">
        <v>51.135852046778702</v>
      </c>
      <c r="I27" s="40">
        <v>56.6623689412421</v>
      </c>
      <c r="J27" s="40">
        <v>2.7632584472316899</v>
      </c>
      <c r="K27" s="40">
        <v>2.61567533390033</v>
      </c>
      <c r="L27" s="40">
        <v>46.1008895059895</v>
      </c>
      <c r="M27" s="40">
        <v>43.3376310587579</v>
      </c>
      <c r="N27" s="40">
        <v>48.864147953221199</v>
      </c>
      <c r="O27" s="40">
        <v>2.7632584472316899</v>
      </c>
      <c r="P27" s="40">
        <v>3.0581313147989202</v>
      </c>
    </row>
    <row r="28" spans="1:16" ht="16.5" customHeight="1" x14ac:dyDescent="0.3">
      <c r="A28" s="28" t="s">
        <v>481</v>
      </c>
      <c r="B28" s="39">
        <v>0.38698302129113699</v>
      </c>
      <c r="C28" s="39">
        <v>0.175518532548296</v>
      </c>
      <c r="D28" s="39">
        <v>0.598447510033978</v>
      </c>
      <c r="E28" s="39">
        <v>0.21146448874284099</v>
      </c>
      <c r="F28" s="39">
        <v>27.879787830740899</v>
      </c>
      <c r="G28" s="39">
        <v>0.64805590630310905</v>
      </c>
      <c r="H28" s="39">
        <v>0.26896482504708802</v>
      </c>
      <c r="I28" s="39">
        <v>1.0271469875591299</v>
      </c>
      <c r="J28" s="39">
        <v>0.37909108125602198</v>
      </c>
      <c r="K28" s="39">
        <v>29.845236357878999</v>
      </c>
      <c r="L28" s="39">
        <v>8.1748210704192303E-2</v>
      </c>
      <c r="M28" s="39">
        <v>0</v>
      </c>
      <c r="N28" s="39">
        <v>0.19611505309261701</v>
      </c>
      <c r="O28" s="39">
        <v>9.8057526546308602E-2</v>
      </c>
      <c r="P28" s="39">
        <v>71.378234810734895</v>
      </c>
    </row>
    <row r="29" spans="1:16" ht="16.5" customHeight="1" x14ac:dyDescent="0.3">
      <c r="A29" s="34" t="s">
        <v>478</v>
      </c>
      <c r="B29" s="37">
        <v>99.613016978708899</v>
      </c>
      <c r="C29" s="37">
        <v>99.401552489965994</v>
      </c>
      <c r="D29" s="37">
        <v>99.824481467451704</v>
      </c>
      <c r="E29" s="37">
        <v>0.21146448874284099</v>
      </c>
      <c r="F29" s="37">
        <v>0.108309183427323</v>
      </c>
      <c r="G29" s="37">
        <v>99.3519440936969</v>
      </c>
      <c r="H29" s="37">
        <v>98.972853012440893</v>
      </c>
      <c r="I29" s="37">
        <v>99.731035174952893</v>
      </c>
      <c r="J29" s="37">
        <v>0.37909108125602098</v>
      </c>
      <c r="K29" s="37">
        <v>0.194675422541257</v>
      </c>
      <c r="L29" s="37">
        <v>99.918251789295795</v>
      </c>
      <c r="M29" s="37">
        <v>99.803884946907402</v>
      </c>
      <c r="N29" s="37">
        <v>100.032618631684</v>
      </c>
      <c r="O29" s="37">
        <v>0.114366842388421</v>
      </c>
      <c r="P29" s="37">
        <v>5.8398169248457303E-2</v>
      </c>
    </row>
    <row r="33" spans="1:7" x14ac:dyDescent="0.25">
      <c r="A33" s="126" t="s">
        <v>314</v>
      </c>
      <c r="B33" s="127"/>
      <c r="C33" s="127"/>
      <c r="D33" s="127"/>
      <c r="E33" s="127"/>
      <c r="F33" s="127"/>
      <c r="G33" s="58"/>
    </row>
    <row r="34" spans="1:7" x14ac:dyDescent="0.25">
      <c r="A34" s="44" t="s">
        <v>315</v>
      </c>
      <c r="B34" s="45"/>
      <c r="C34" s="45"/>
      <c r="D34" s="45"/>
      <c r="E34" s="45"/>
      <c r="F34" s="45"/>
      <c r="G34" s="55"/>
    </row>
    <row r="35" spans="1:7" x14ac:dyDescent="0.25">
      <c r="A35" s="44" t="s">
        <v>316</v>
      </c>
      <c r="B35" s="45"/>
      <c r="C35" s="45"/>
      <c r="D35" s="45"/>
      <c r="E35" s="45"/>
      <c r="F35" s="45"/>
      <c r="G35" s="55"/>
    </row>
    <row r="36" spans="1:7" x14ac:dyDescent="0.25">
      <c r="A36" s="116" t="s">
        <v>317</v>
      </c>
      <c r="B36" s="117"/>
      <c r="C36" s="117"/>
      <c r="D36" s="117"/>
      <c r="E36" s="117"/>
      <c r="F36" s="117"/>
      <c r="G36" s="118"/>
    </row>
    <row r="37" spans="1:7" ht="18.600000000000001" customHeight="1" x14ac:dyDescent="0.25">
      <c r="A37" s="116"/>
      <c r="B37" s="117"/>
      <c r="C37" s="117"/>
      <c r="D37" s="117"/>
      <c r="E37" s="117"/>
      <c r="F37" s="117"/>
      <c r="G37" s="118"/>
    </row>
    <row r="38" spans="1:7" x14ac:dyDescent="0.25">
      <c r="A38" s="119" t="s">
        <v>640</v>
      </c>
      <c r="B38" s="120"/>
      <c r="C38" s="120"/>
      <c r="D38" s="120"/>
      <c r="E38" s="120"/>
      <c r="F38" s="120"/>
      <c r="G38" s="56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69" priority="2" operator="lessThan">
      <formula>0</formula>
    </cfRule>
  </conditionalFormatting>
  <conditionalFormatting sqref="B27:P29">
    <cfRule type="cellIs" dxfId="68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38"/>
  <sheetViews>
    <sheetView showGridLines="0" topLeftCell="A10" zoomScale="85" zoomScaleNormal="85" workbookViewId="0">
      <selection activeCell="C26" sqref="C26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3.7109375" customWidth="1"/>
    <col min="13" max="14" width="9.85546875" customWidth="1"/>
    <col min="15" max="15" width="6.42578125" customWidth="1"/>
    <col min="16" max="16" width="4.2851562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22</v>
      </c>
    </row>
    <row r="10" spans="1:16" x14ac:dyDescent="0.25">
      <c r="A10" s="28" t="s">
        <v>110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6" ht="48.7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5188402.4355247496</v>
      </c>
      <c r="C15" s="35">
        <v>5122100.3528913297</v>
      </c>
      <c r="D15" s="35">
        <v>5254704.5181581602</v>
      </c>
      <c r="E15" s="35">
        <v>66302.082633414306</v>
      </c>
      <c r="F15" s="40">
        <v>0.65198476025485896</v>
      </c>
      <c r="G15" s="35">
        <v>3659977.6666337801</v>
      </c>
      <c r="H15" s="35">
        <v>3607308.6254068501</v>
      </c>
      <c r="I15" s="35">
        <v>3712646.7078607199</v>
      </c>
      <c r="J15" s="35">
        <v>52669.041226934198</v>
      </c>
      <c r="K15" s="40">
        <v>0.73421103234150398</v>
      </c>
      <c r="L15" s="35">
        <v>1528424.76889103</v>
      </c>
      <c r="M15" s="35">
        <v>1492610.9919231299</v>
      </c>
      <c r="N15" s="35">
        <v>1564238.5458589301</v>
      </c>
      <c r="O15" s="35">
        <v>35813.776967899597</v>
      </c>
      <c r="P15" s="40">
        <v>1.1955011172032799</v>
      </c>
    </row>
    <row r="16" spans="1:16" ht="16.5" customHeight="1" x14ac:dyDescent="0.3">
      <c r="A16" s="28" t="s">
        <v>481</v>
      </c>
      <c r="B16" s="33">
        <v>1237313.06967173</v>
      </c>
      <c r="C16" s="33">
        <v>1203654.87759526</v>
      </c>
      <c r="D16" s="33">
        <v>1270971.2617482</v>
      </c>
      <c r="E16" s="33">
        <v>33658.1920764721</v>
      </c>
      <c r="F16" s="39">
        <v>1.3878902113551499</v>
      </c>
      <c r="G16" s="33">
        <v>1143086.82143136</v>
      </c>
      <c r="H16" s="33">
        <v>1110773.37267106</v>
      </c>
      <c r="I16" s="33">
        <v>1175400.2701916699</v>
      </c>
      <c r="J16" s="33">
        <v>32313.448760304102</v>
      </c>
      <c r="K16" s="39">
        <v>1.4422748246271</v>
      </c>
      <c r="L16" s="33">
        <v>94226.2482403662</v>
      </c>
      <c r="M16" s="33">
        <v>85064.668498335493</v>
      </c>
      <c r="N16" s="33">
        <v>103387.82798239699</v>
      </c>
      <c r="O16" s="33">
        <v>9161.5797420307099</v>
      </c>
      <c r="P16" s="39">
        <v>4.9606935072520999</v>
      </c>
    </row>
    <row r="17" spans="1:16" ht="16.5" customHeight="1" x14ac:dyDescent="0.3">
      <c r="A17" s="34" t="s">
        <v>460</v>
      </c>
      <c r="B17" s="36">
        <v>3951089.3658530801</v>
      </c>
      <c r="C17" s="36">
        <v>3891202.2131157299</v>
      </c>
      <c r="D17" s="36">
        <v>4010976.5185904298</v>
      </c>
      <c r="E17" s="36">
        <v>59887.152737351098</v>
      </c>
      <c r="F17" s="37">
        <v>0.77332266964196195</v>
      </c>
      <c r="G17" s="36">
        <v>2516890.8452024399</v>
      </c>
      <c r="H17" s="36">
        <v>2472135.0384718701</v>
      </c>
      <c r="I17" s="36">
        <v>2561646.6519330102</v>
      </c>
      <c r="J17" s="36">
        <v>44755.8067305726</v>
      </c>
      <c r="K17" s="37">
        <v>0.907254095433908</v>
      </c>
      <c r="L17" s="36">
        <v>1434198.5206506599</v>
      </c>
      <c r="M17" s="36">
        <v>1398870.7927039601</v>
      </c>
      <c r="N17" s="36">
        <v>1469526.24859737</v>
      </c>
      <c r="O17" s="36">
        <v>35327.7279467068</v>
      </c>
      <c r="P17" s="37">
        <v>1.2567542591691301</v>
      </c>
    </row>
    <row r="18" spans="1:16" x14ac:dyDescent="0.25">
      <c r="A18" s="32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spans="1:16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1:16" x14ac:dyDescent="0.25">
      <c r="A21" s="28" t="s">
        <v>22</v>
      </c>
    </row>
    <row r="22" spans="1:16" x14ac:dyDescent="0.25">
      <c r="A22" s="28" t="s">
        <v>111</v>
      </c>
    </row>
    <row r="23" spans="1:16" x14ac:dyDescent="0.25">
      <c r="A23" s="28" t="s">
        <v>0</v>
      </c>
    </row>
    <row r="24" spans="1:16" x14ac:dyDescent="0.25">
      <c r="A24" s="28">
        <v>2023</v>
      </c>
    </row>
    <row r="25" spans="1:16" ht="10.5" customHeight="1" x14ac:dyDescent="0.25">
      <c r="A25" s="41"/>
    </row>
    <row r="26" spans="1:16" ht="49.5" customHeight="1" x14ac:dyDescent="0.25">
      <c r="A26" s="42"/>
      <c r="B26" s="29" t="s">
        <v>1</v>
      </c>
      <c r="C26" s="29" t="s">
        <v>2</v>
      </c>
      <c r="D26" s="29" t="s">
        <v>3</v>
      </c>
      <c r="E26" s="29" t="s">
        <v>4</v>
      </c>
      <c r="F26" s="29" t="s">
        <v>5</v>
      </c>
      <c r="G26" s="29" t="s">
        <v>313</v>
      </c>
      <c r="H26" s="29" t="s">
        <v>2</v>
      </c>
      <c r="I26" s="29" t="s">
        <v>3</v>
      </c>
      <c r="J26" s="29" t="s">
        <v>4</v>
      </c>
      <c r="K26" s="29" t="s">
        <v>5</v>
      </c>
      <c r="L26" s="29" t="s">
        <v>7</v>
      </c>
      <c r="M26" s="29" t="s">
        <v>2</v>
      </c>
      <c r="N26" s="29" t="s">
        <v>3</v>
      </c>
      <c r="O26" s="29" t="s">
        <v>4</v>
      </c>
      <c r="P26" s="29" t="s">
        <v>5</v>
      </c>
    </row>
    <row r="27" spans="1:16" ht="16.5" customHeight="1" x14ac:dyDescent="0.3">
      <c r="A27" s="31" t="s">
        <v>1</v>
      </c>
      <c r="B27" s="40">
        <v>100</v>
      </c>
      <c r="C27" s="40">
        <v>100</v>
      </c>
      <c r="D27" s="40">
        <v>100</v>
      </c>
      <c r="E27" s="40">
        <v>0</v>
      </c>
      <c r="F27" s="40">
        <v>0</v>
      </c>
      <c r="G27" s="40">
        <v>70.541514697743594</v>
      </c>
      <c r="H27" s="40">
        <v>69.883850484381099</v>
      </c>
      <c r="I27" s="40">
        <v>71.199178911106102</v>
      </c>
      <c r="J27" s="40">
        <v>0.65766421336252301</v>
      </c>
      <c r="K27" s="40">
        <v>0.47566736756223499</v>
      </c>
      <c r="L27" s="40">
        <v>29.4584853022575</v>
      </c>
      <c r="M27" s="40">
        <v>28.800821088894899</v>
      </c>
      <c r="N27" s="40">
        <v>30.116149515619998</v>
      </c>
      <c r="O27" s="40">
        <v>0.65766421336251402</v>
      </c>
      <c r="P27" s="40">
        <v>1.13903672425265</v>
      </c>
    </row>
    <row r="28" spans="1:16" ht="16.5" customHeight="1" x14ac:dyDescent="0.3">
      <c r="A28" s="28" t="s">
        <v>481</v>
      </c>
      <c r="B28" s="39">
        <v>23.8476695870756</v>
      </c>
      <c r="C28" s="39">
        <v>23.2631732133508</v>
      </c>
      <c r="D28" s="39">
        <v>24.4321659608005</v>
      </c>
      <c r="E28" s="39">
        <v>0.58449637372482499</v>
      </c>
      <c r="F28" s="39">
        <v>1.2504887929825601</v>
      </c>
      <c r="G28" s="39">
        <v>31.232070945468401</v>
      </c>
      <c r="H28" s="39">
        <v>30.484882493602498</v>
      </c>
      <c r="I28" s="39">
        <v>31.9792593973342</v>
      </c>
      <c r="J28" s="39">
        <v>0.74718845186583305</v>
      </c>
      <c r="K28" s="39">
        <v>1.2205998076667599</v>
      </c>
      <c r="L28" s="39">
        <v>6.1649254944182399</v>
      </c>
      <c r="M28" s="39">
        <v>5.5742580746033203</v>
      </c>
      <c r="N28" s="39">
        <v>6.7555929142331603</v>
      </c>
      <c r="O28" s="39">
        <v>0.59066741981492299</v>
      </c>
      <c r="P28" s="39">
        <v>4.8883142018481003</v>
      </c>
    </row>
    <row r="29" spans="1:16" ht="16.5" customHeight="1" x14ac:dyDescent="0.3">
      <c r="A29" s="34" t="s">
        <v>460</v>
      </c>
      <c r="B29" s="37">
        <v>76.152330412925295</v>
      </c>
      <c r="C29" s="37">
        <v>75.567834039200505</v>
      </c>
      <c r="D29" s="37">
        <v>76.736826786650099</v>
      </c>
      <c r="E29" s="37">
        <v>0.58449637372483199</v>
      </c>
      <c r="F29" s="37">
        <v>0.39159988139151503</v>
      </c>
      <c r="G29" s="37">
        <v>68.767929054532303</v>
      </c>
      <c r="H29" s="37">
        <v>68.020740602666507</v>
      </c>
      <c r="I29" s="37">
        <v>69.515117506398099</v>
      </c>
      <c r="J29" s="37">
        <v>0.74718845186583105</v>
      </c>
      <c r="K29" s="37">
        <v>0.55435521053488401</v>
      </c>
      <c r="L29" s="37">
        <v>93.835074505581503</v>
      </c>
      <c r="M29" s="37">
        <v>93.244407085766596</v>
      </c>
      <c r="N29" s="37">
        <v>94.425741925396494</v>
      </c>
      <c r="O29" s="37">
        <v>0.59066741981492799</v>
      </c>
      <c r="P29" s="37">
        <v>0.32116021654469501</v>
      </c>
    </row>
    <row r="33" spans="1:7" x14ac:dyDescent="0.25">
      <c r="A33" s="126" t="s">
        <v>314</v>
      </c>
      <c r="B33" s="127"/>
      <c r="C33" s="127"/>
      <c r="D33" s="127"/>
      <c r="E33" s="127"/>
      <c r="F33" s="127"/>
      <c r="G33" s="58"/>
    </row>
    <row r="34" spans="1:7" x14ac:dyDescent="0.25">
      <c r="A34" s="44" t="s">
        <v>315</v>
      </c>
      <c r="B34" s="45"/>
      <c r="C34" s="45"/>
      <c r="D34" s="45"/>
      <c r="E34" s="45"/>
      <c r="F34" s="45"/>
      <c r="G34" s="55"/>
    </row>
    <row r="35" spans="1:7" x14ac:dyDescent="0.25">
      <c r="A35" s="44" t="s">
        <v>316</v>
      </c>
      <c r="B35" s="45"/>
      <c r="C35" s="45"/>
      <c r="D35" s="45"/>
      <c r="E35" s="45"/>
      <c r="F35" s="45"/>
      <c r="G35" s="55"/>
    </row>
    <row r="36" spans="1:7" x14ac:dyDescent="0.25">
      <c r="A36" s="116" t="s">
        <v>317</v>
      </c>
      <c r="B36" s="117"/>
      <c r="C36" s="117"/>
      <c r="D36" s="117"/>
      <c r="E36" s="117"/>
      <c r="F36" s="117"/>
      <c r="G36" s="118"/>
    </row>
    <row r="37" spans="1:7" ht="18" customHeight="1" x14ac:dyDescent="0.25">
      <c r="A37" s="116"/>
      <c r="B37" s="117"/>
      <c r="C37" s="117"/>
      <c r="D37" s="117"/>
      <c r="E37" s="117"/>
      <c r="F37" s="117"/>
      <c r="G37" s="118"/>
    </row>
    <row r="38" spans="1:7" x14ac:dyDescent="0.25">
      <c r="A38" s="119" t="s">
        <v>640</v>
      </c>
      <c r="B38" s="120"/>
      <c r="C38" s="120"/>
      <c r="D38" s="120"/>
      <c r="E38" s="120"/>
      <c r="F38" s="120"/>
      <c r="G38" s="56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67" priority="2" operator="lessThan">
      <formula>0</formula>
    </cfRule>
  </conditionalFormatting>
  <conditionalFormatting sqref="B27:P29">
    <cfRule type="cellIs" dxfId="6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39"/>
  <sheetViews>
    <sheetView showGridLines="0" topLeftCell="A19" zoomScale="85" zoomScaleNormal="85" workbookViewId="0">
      <selection activeCell="D14" sqref="D14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23</v>
      </c>
    </row>
    <row r="10" spans="1:16" x14ac:dyDescent="0.25">
      <c r="A10" s="28" t="s">
        <v>147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1237313.06967173</v>
      </c>
      <c r="C15" s="35">
        <v>1203654.87759526</v>
      </c>
      <c r="D15" s="35">
        <v>1270971.2617482</v>
      </c>
      <c r="E15" s="35">
        <v>33658.1920764721</v>
      </c>
      <c r="F15" s="40">
        <v>1.3878902113551499</v>
      </c>
      <c r="G15" s="35">
        <v>1143086.82143136</v>
      </c>
      <c r="H15" s="35">
        <v>1110773.37267106</v>
      </c>
      <c r="I15" s="35">
        <v>1175400.2701916699</v>
      </c>
      <c r="J15" s="35">
        <v>32313.448760304102</v>
      </c>
      <c r="K15" s="40">
        <v>1.4422748246271</v>
      </c>
      <c r="L15" s="35">
        <v>94226.2482403662</v>
      </c>
      <c r="M15" s="35">
        <v>85064.668498335493</v>
      </c>
      <c r="N15" s="35">
        <v>103387.82798239699</v>
      </c>
      <c r="O15" s="35">
        <v>9161.5797420307099</v>
      </c>
      <c r="P15" s="40">
        <v>4.9606935072520999</v>
      </c>
    </row>
    <row r="16" spans="1:16" ht="16.5" customHeight="1" x14ac:dyDescent="0.3">
      <c r="A16" s="28" t="s">
        <v>482</v>
      </c>
      <c r="B16" s="33">
        <v>87677.764304156095</v>
      </c>
      <c r="C16" s="33">
        <v>77675.888354051494</v>
      </c>
      <c r="D16" s="33">
        <v>97679.640254260696</v>
      </c>
      <c r="E16" s="33">
        <v>10001.875950104601</v>
      </c>
      <c r="F16" s="39">
        <v>5.8201734205087998</v>
      </c>
      <c r="G16" s="33">
        <v>82602.264800206001</v>
      </c>
      <c r="H16" s="33">
        <v>72835.406981581706</v>
      </c>
      <c r="I16" s="33">
        <v>92369.122618830297</v>
      </c>
      <c r="J16" s="33">
        <v>9766.8578186242794</v>
      </c>
      <c r="K16" s="39">
        <v>6.0326320783585397</v>
      </c>
      <c r="L16" s="33">
        <v>5075.49950395007</v>
      </c>
      <c r="M16" s="33">
        <v>2904.5475620195002</v>
      </c>
      <c r="N16" s="33">
        <v>7246.4514458806398</v>
      </c>
      <c r="O16" s="33">
        <v>2170.9519419305698</v>
      </c>
      <c r="P16" s="39">
        <v>21.823045021269099</v>
      </c>
    </row>
    <row r="17" spans="1:16" ht="16.5" customHeight="1" x14ac:dyDescent="0.3">
      <c r="A17" s="34" t="s">
        <v>483</v>
      </c>
      <c r="B17" s="36">
        <v>1149635.3053675699</v>
      </c>
      <c r="C17" s="36">
        <v>1117439.75998467</v>
      </c>
      <c r="D17" s="36">
        <v>1181830.8507504701</v>
      </c>
      <c r="E17" s="36">
        <v>32195.545382897599</v>
      </c>
      <c r="F17" s="37">
        <v>1.42882691476596</v>
      </c>
      <c r="G17" s="36">
        <v>1060484.55663115</v>
      </c>
      <c r="H17" s="36">
        <v>1029551.46991017</v>
      </c>
      <c r="I17" s="36">
        <v>1091417.64335213</v>
      </c>
      <c r="J17" s="36">
        <v>30933.086720978601</v>
      </c>
      <c r="K17" s="37">
        <v>1.4882052740754199</v>
      </c>
      <c r="L17" s="36">
        <v>89150.748736416193</v>
      </c>
      <c r="M17" s="36">
        <v>80464.765040416707</v>
      </c>
      <c r="N17" s="36">
        <v>97836.732432415694</v>
      </c>
      <c r="O17" s="36">
        <v>8685.9836959994991</v>
      </c>
      <c r="P17" s="37">
        <v>4.9709333881156699</v>
      </c>
    </row>
    <row r="18" spans="1:16" x14ac:dyDescent="0.25">
      <c r="A18" s="32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spans="1:16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1:16" x14ac:dyDescent="0.25">
      <c r="A21" s="28" t="s">
        <v>23</v>
      </c>
    </row>
    <row r="22" spans="1:16" x14ac:dyDescent="0.25">
      <c r="A22" s="28" t="s">
        <v>148</v>
      </c>
    </row>
    <row r="23" spans="1:16" x14ac:dyDescent="0.25">
      <c r="A23" s="28" t="s">
        <v>0</v>
      </c>
    </row>
    <row r="24" spans="1:16" x14ac:dyDescent="0.25">
      <c r="A24" s="28">
        <v>2023</v>
      </c>
    </row>
    <row r="25" spans="1:16" ht="10.5" customHeight="1" x14ac:dyDescent="0.25">
      <c r="A25" s="41"/>
    </row>
    <row r="26" spans="1:16" ht="49.5" customHeight="1" x14ac:dyDescent="0.25">
      <c r="A26" s="42"/>
      <c r="B26" s="29" t="s">
        <v>1</v>
      </c>
      <c r="C26" s="29" t="s">
        <v>2</v>
      </c>
      <c r="D26" s="29" t="s">
        <v>3</v>
      </c>
      <c r="E26" s="29" t="s">
        <v>4</v>
      </c>
      <c r="F26" s="29" t="s">
        <v>5</v>
      </c>
      <c r="G26" s="29" t="s">
        <v>313</v>
      </c>
      <c r="H26" s="29" t="s">
        <v>2</v>
      </c>
      <c r="I26" s="29" t="s">
        <v>3</v>
      </c>
      <c r="J26" s="29" t="s">
        <v>4</v>
      </c>
      <c r="K26" s="29" t="s">
        <v>5</v>
      </c>
      <c r="L26" s="29" t="s">
        <v>7</v>
      </c>
      <c r="M26" s="29" t="s">
        <v>2</v>
      </c>
      <c r="N26" s="29" t="s">
        <v>3</v>
      </c>
      <c r="O26" s="29" t="s">
        <v>4</v>
      </c>
      <c r="P26" s="29" t="s">
        <v>5</v>
      </c>
    </row>
    <row r="27" spans="1:16" ht="16.5" customHeight="1" x14ac:dyDescent="0.3">
      <c r="A27" s="31" t="s">
        <v>1</v>
      </c>
      <c r="B27" s="40">
        <v>100</v>
      </c>
      <c r="C27" s="40">
        <v>100</v>
      </c>
      <c r="D27" s="40">
        <v>100</v>
      </c>
      <c r="E27" s="40">
        <v>0</v>
      </c>
      <c r="F27" s="40">
        <v>0</v>
      </c>
      <c r="G27" s="40">
        <v>92.3846073762587</v>
      </c>
      <c r="H27" s="40">
        <v>91.668314275116899</v>
      </c>
      <c r="I27" s="40">
        <v>93.1009004774006</v>
      </c>
      <c r="J27" s="40">
        <v>0.71629310114185096</v>
      </c>
      <c r="K27" s="40">
        <v>0.39558068624947001</v>
      </c>
      <c r="L27" s="40">
        <v>7.6153926237411698</v>
      </c>
      <c r="M27" s="40">
        <v>6.8990995225993199</v>
      </c>
      <c r="N27" s="40">
        <v>8.3316857248830196</v>
      </c>
      <c r="O27" s="40">
        <v>0.71629310114184996</v>
      </c>
      <c r="P27" s="40">
        <v>4.7989077110557101</v>
      </c>
    </row>
    <row r="28" spans="1:16" ht="16.5" customHeight="1" x14ac:dyDescent="0.3">
      <c r="A28" s="28" t="s">
        <v>482</v>
      </c>
      <c r="B28" s="39">
        <v>7.0861422588397804</v>
      </c>
      <c r="C28" s="39">
        <v>6.3117344018859596</v>
      </c>
      <c r="D28" s="39">
        <v>7.8605501157936004</v>
      </c>
      <c r="E28" s="39">
        <v>0.77440785695381997</v>
      </c>
      <c r="F28" s="39">
        <v>5.5757566675062096</v>
      </c>
      <c r="G28" s="39">
        <v>7.2262459203905802</v>
      </c>
      <c r="H28" s="39">
        <v>6.4072590658943502</v>
      </c>
      <c r="I28" s="39">
        <v>8.04523277488682</v>
      </c>
      <c r="J28" s="39">
        <v>0.81898685449623498</v>
      </c>
      <c r="K28" s="39">
        <v>5.7823998874492002</v>
      </c>
      <c r="L28" s="39">
        <v>5.3865028044019496</v>
      </c>
      <c r="M28" s="39">
        <v>3.1997919987276902</v>
      </c>
      <c r="N28" s="39">
        <v>7.5732136100762002</v>
      </c>
      <c r="O28" s="39">
        <v>2.1867108056742599</v>
      </c>
      <c r="P28" s="39">
        <v>20.7123029341689</v>
      </c>
    </row>
    <row r="29" spans="1:16" ht="16.5" customHeight="1" x14ac:dyDescent="0.3">
      <c r="A29" s="34" t="s">
        <v>483</v>
      </c>
      <c r="B29" s="37">
        <v>92.913857741160101</v>
      </c>
      <c r="C29" s="37">
        <v>92.1394498842063</v>
      </c>
      <c r="D29" s="37">
        <v>93.688265598113901</v>
      </c>
      <c r="E29" s="37">
        <v>0.77440785695381498</v>
      </c>
      <c r="F29" s="37">
        <v>0.42523909680612199</v>
      </c>
      <c r="G29" s="37">
        <v>92.773754079609105</v>
      </c>
      <c r="H29" s="37">
        <v>91.954767225112903</v>
      </c>
      <c r="I29" s="37">
        <v>93.592740934105393</v>
      </c>
      <c r="J29" s="37">
        <v>0.81898685449623798</v>
      </c>
      <c r="K29" s="37">
        <v>0.45039724878321702</v>
      </c>
      <c r="L29" s="37">
        <v>94.6134971955981</v>
      </c>
      <c r="M29" s="37">
        <v>92.426786389923805</v>
      </c>
      <c r="N29" s="37">
        <v>96.800208001272296</v>
      </c>
      <c r="O29" s="37">
        <v>2.1867108056742501</v>
      </c>
      <c r="P29" s="37">
        <v>1.1791856463129899</v>
      </c>
    </row>
    <row r="33" spans="1:7" x14ac:dyDescent="0.25">
      <c r="A33" s="126" t="s">
        <v>314</v>
      </c>
      <c r="B33" s="127"/>
      <c r="C33" s="127"/>
      <c r="D33" s="127"/>
      <c r="E33" s="127"/>
      <c r="F33" s="127"/>
      <c r="G33" s="58"/>
    </row>
    <row r="34" spans="1:7" x14ac:dyDescent="0.25">
      <c r="A34" s="44" t="s">
        <v>315</v>
      </c>
      <c r="B34" s="45"/>
      <c r="C34" s="45"/>
      <c r="D34" s="45"/>
      <c r="E34" s="45"/>
      <c r="F34" s="45"/>
      <c r="G34" s="55"/>
    </row>
    <row r="35" spans="1:7" ht="15" customHeight="1" x14ac:dyDescent="0.25">
      <c r="A35" s="44" t="s">
        <v>316</v>
      </c>
      <c r="B35" s="45"/>
      <c r="C35" s="45"/>
      <c r="D35" s="45"/>
      <c r="E35" s="45"/>
      <c r="F35" s="45"/>
      <c r="G35" s="55"/>
    </row>
    <row r="36" spans="1:7" x14ac:dyDescent="0.25">
      <c r="A36" s="116" t="s">
        <v>317</v>
      </c>
      <c r="B36" s="117"/>
      <c r="C36" s="117"/>
      <c r="D36" s="117"/>
      <c r="E36" s="117"/>
      <c r="F36" s="117"/>
      <c r="G36" s="118"/>
    </row>
    <row r="37" spans="1:7" ht="15" customHeight="1" x14ac:dyDescent="0.25">
      <c r="A37" s="116"/>
      <c r="B37" s="117"/>
      <c r="C37" s="117"/>
      <c r="D37" s="117"/>
      <c r="E37" s="117"/>
      <c r="F37" s="117"/>
      <c r="G37" s="118"/>
    </row>
    <row r="38" spans="1:7" x14ac:dyDescent="0.25">
      <c r="A38" s="44" t="s">
        <v>325</v>
      </c>
      <c r="B38" s="23"/>
      <c r="C38" s="23"/>
      <c r="D38" s="23"/>
      <c r="E38" s="23"/>
      <c r="F38" s="23"/>
      <c r="G38" s="24"/>
    </row>
    <row r="39" spans="1:7" x14ac:dyDescent="0.25">
      <c r="A39" s="119" t="s">
        <v>640</v>
      </c>
      <c r="B39" s="120"/>
      <c r="C39" s="120"/>
      <c r="D39" s="120"/>
      <c r="E39" s="120"/>
      <c r="F39" s="120"/>
      <c r="G39" s="56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65" priority="2" operator="lessThan">
      <formula>0</formula>
    </cfRule>
  </conditionalFormatting>
  <conditionalFormatting sqref="B27:P29">
    <cfRule type="cellIs" dxfId="6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44"/>
  <sheetViews>
    <sheetView showGridLines="0" topLeftCell="A13" zoomScale="85" zoomScaleNormal="85" workbookViewId="0">
      <selection activeCell="A24" sqref="A24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8554687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24</v>
      </c>
    </row>
    <row r="10" spans="1:16" x14ac:dyDescent="0.25">
      <c r="A10" s="28" t="s">
        <v>175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5188402.4355247496</v>
      </c>
      <c r="C15" s="35">
        <v>5122100.3528913297</v>
      </c>
      <c r="D15" s="35">
        <v>5254704.5181581602</v>
      </c>
      <c r="E15" s="35">
        <v>66302.082633414306</v>
      </c>
      <c r="F15" s="40">
        <v>0.65198476025485896</v>
      </c>
      <c r="G15" s="35">
        <v>3659977.6666337801</v>
      </c>
      <c r="H15" s="35">
        <v>3607308.6254068501</v>
      </c>
      <c r="I15" s="35">
        <v>3712646.7078607199</v>
      </c>
      <c r="J15" s="35">
        <v>52669.041226934198</v>
      </c>
      <c r="K15" s="40">
        <v>0.73421103234150398</v>
      </c>
      <c r="L15" s="35">
        <v>1528424.76889103</v>
      </c>
      <c r="M15" s="35">
        <v>1492610.9919231299</v>
      </c>
      <c r="N15" s="35">
        <v>1564238.5458589301</v>
      </c>
      <c r="O15" s="35">
        <v>35813.776967899597</v>
      </c>
      <c r="P15" s="40">
        <v>1.1955011172032799</v>
      </c>
    </row>
    <row r="16" spans="1:16" ht="16.5" customHeight="1" x14ac:dyDescent="0.3">
      <c r="A16" s="28" t="s">
        <v>484</v>
      </c>
      <c r="B16" s="33">
        <v>89184.911120345903</v>
      </c>
      <c r="C16" s="33">
        <v>79462.160594049405</v>
      </c>
      <c r="D16" s="33">
        <v>98907.6616466423</v>
      </c>
      <c r="E16" s="33">
        <v>9722.7505262964605</v>
      </c>
      <c r="F16" s="39">
        <v>5.5621370710553002</v>
      </c>
      <c r="G16" s="33">
        <v>82410.679227786197</v>
      </c>
      <c r="H16" s="33">
        <v>72933.416697149805</v>
      </c>
      <c r="I16" s="33">
        <v>91887.941758422705</v>
      </c>
      <c r="J16" s="33">
        <v>9477.2625306364607</v>
      </c>
      <c r="K16" s="39">
        <v>5.86736824783336</v>
      </c>
      <c r="L16" s="33">
        <v>6774.2318925596501</v>
      </c>
      <c r="M16" s="33">
        <v>4595.3675805141602</v>
      </c>
      <c r="N16" s="33">
        <v>8953.0962046051409</v>
      </c>
      <c r="O16" s="33">
        <v>2178.8643120454899</v>
      </c>
      <c r="P16" s="39">
        <v>16.410206839100201</v>
      </c>
    </row>
    <row r="17" spans="1:16" ht="16.5" customHeight="1" x14ac:dyDescent="0.3">
      <c r="A17" s="31" t="s">
        <v>485</v>
      </c>
      <c r="B17" s="35">
        <v>154658.06782581899</v>
      </c>
      <c r="C17" s="35">
        <v>143880.30406131101</v>
      </c>
      <c r="D17" s="35">
        <v>165435.83159032601</v>
      </c>
      <c r="E17" s="35">
        <v>10777.763764507399</v>
      </c>
      <c r="F17" s="40">
        <v>3.5554944794197101</v>
      </c>
      <c r="G17" s="35">
        <v>136659.725227941</v>
      </c>
      <c r="H17" s="35">
        <v>126837.381285469</v>
      </c>
      <c r="I17" s="35">
        <v>146482.069170412</v>
      </c>
      <c r="J17" s="35">
        <v>9822.3439424714597</v>
      </c>
      <c r="K17" s="40">
        <v>3.6670642812210898</v>
      </c>
      <c r="L17" s="35">
        <v>17998.3425978782</v>
      </c>
      <c r="M17" s="35">
        <v>13612.305723490101</v>
      </c>
      <c r="N17" s="35">
        <v>22384.379472266199</v>
      </c>
      <c r="O17" s="35">
        <v>4386.0368743880599</v>
      </c>
      <c r="P17" s="40">
        <v>12.433222133286501</v>
      </c>
    </row>
    <row r="18" spans="1:16" ht="16.5" customHeight="1" x14ac:dyDescent="0.3">
      <c r="A18" s="28" t="s">
        <v>486</v>
      </c>
      <c r="B18" s="33">
        <v>1528648.84355526</v>
      </c>
      <c r="C18" s="33">
        <v>1491757.1489170799</v>
      </c>
      <c r="D18" s="33">
        <v>1565540.5381934301</v>
      </c>
      <c r="E18" s="33">
        <v>36891.694638173598</v>
      </c>
      <c r="F18" s="39">
        <v>1.2313026148612201</v>
      </c>
      <c r="G18" s="33">
        <v>1270446.4326536099</v>
      </c>
      <c r="H18" s="33">
        <v>1236768.1304630099</v>
      </c>
      <c r="I18" s="33">
        <v>1304124.7348442001</v>
      </c>
      <c r="J18" s="33">
        <v>33678.302190595299</v>
      </c>
      <c r="K18" s="39">
        <v>1.35250151430703</v>
      </c>
      <c r="L18" s="33">
        <v>258202.41090165</v>
      </c>
      <c r="M18" s="33">
        <v>243697.336837849</v>
      </c>
      <c r="N18" s="33">
        <v>272707.48496545199</v>
      </c>
      <c r="O18" s="33">
        <v>14505.074063801199</v>
      </c>
      <c r="P18" s="39">
        <v>2.8661808253038399</v>
      </c>
    </row>
    <row r="19" spans="1:16" ht="16.5" customHeight="1" x14ac:dyDescent="0.3">
      <c r="A19" s="31" t="s">
        <v>487</v>
      </c>
      <c r="B19" s="35">
        <v>15057.2083037063</v>
      </c>
      <c r="C19" s="35">
        <v>11686.9664041047</v>
      </c>
      <c r="D19" s="35">
        <v>18427.450203307901</v>
      </c>
      <c r="E19" s="35">
        <v>3370.2418996016099</v>
      </c>
      <c r="F19" s="40">
        <v>11.4198537908443</v>
      </c>
      <c r="G19" s="35">
        <v>12855.627098306701</v>
      </c>
      <c r="H19" s="35">
        <v>9640.3410099714292</v>
      </c>
      <c r="I19" s="35">
        <v>16070.913186641999</v>
      </c>
      <c r="J19" s="35">
        <v>3215.2860883352801</v>
      </c>
      <c r="K19" s="40">
        <v>12.760576153468399</v>
      </c>
      <c r="L19" s="35">
        <v>2201.5812053996201</v>
      </c>
      <c r="M19" s="35">
        <v>1183.70411120159</v>
      </c>
      <c r="N19" s="35">
        <v>3219.4582995976398</v>
      </c>
      <c r="O19" s="35">
        <v>1017.87709419802</v>
      </c>
      <c r="P19" s="40">
        <v>23.588730081203199</v>
      </c>
    </row>
    <row r="20" spans="1:16" ht="16.5" customHeight="1" x14ac:dyDescent="0.3">
      <c r="A20" s="52" t="s">
        <v>488</v>
      </c>
      <c r="B20" s="48">
        <v>3400853.4047196899</v>
      </c>
      <c r="C20" s="48">
        <v>3344310.7864952101</v>
      </c>
      <c r="D20" s="48">
        <v>3457396.0229441798</v>
      </c>
      <c r="E20" s="48">
        <v>56542.618224484802</v>
      </c>
      <c r="F20" s="50">
        <v>0.84826574895270102</v>
      </c>
      <c r="G20" s="48">
        <v>2157605.2024261602</v>
      </c>
      <c r="H20" s="48">
        <v>2115608.2527134898</v>
      </c>
      <c r="I20" s="48">
        <v>2199602.1521388302</v>
      </c>
      <c r="J20" s="48">
        <v>41996.9497126723</v>
      </c>
      <c r="K20" s="50">
        <v>0.99309248677341799</v>
      </c>
      <c r="L20" s="48">
        <v>1243248.2022935399</v>
      </c>
      <c r="M20" s="48">
        <v>1209363.7454645</v>
      </c>
      <c r="N20" s="48">
        <v>1277132.65912258</v>
      </c>
      <c r="O20" s="48">
        <v>33884.456829043796</v>
      </c>
      <c r="P20" s="50">
        <v>1.3905500242180699</v>
      </c>
    </row>
    <row r="21" spans="1:16" x14ac:dyDescent="0.25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</row>
    <row r="22" spans="1:16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</row>
    <row r="23" spans="1:16" x14ac:dyDescent="0.25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</row>
    <row r="24" spans="1:16" x14ac:dyDescent="0.25">
      <c r="A24" s="28" t="s">
        <v>24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</row>
    <row r="25" spans="1:16" x14ac:dyDescent="0.25">
      <c r="A25" s="28" t="s">
        <v>176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</row>
    <row r="26" spans="1:16" x14ac:dyDescent="0.25">
      <c r="A26" s="28" t="s">
        <v>0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</row>
    <row r="27" spans="1:16" x14ac:dyDescent="0.25">
      <c r="A27" s="28">
        <v>2023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</row>
    <row r="28" spans="1:16" ht="10.5" customHeight="1" x14ac:dyDescent="0.25">
      <c r="A28" s="41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</row>
    <row r="29" spans="1:16" ht="49.5" customHeight="1" x14ac:dyDescent="0.25">
      <c r="A29" s="42"/>
      <c r="B29" s="29" t="s">
        <v>1</v>
      </c>
      <c r="C29" s="29" t="s">
        <v>2</v>
      </c>
      <c r="D29" s="29" t="s">
        <v>3</v>
      </c>
      <c r="E29" s="29" t="s">
        <v>4</v>
      </c>
      <c r="F29" s="29" t="s">
        <v>5</v>
      </c>
      <c r="G29" s="29" t="s">
        <v>313</v>
      </c>
      <c r="H29" s="29" t="s">
        <v>2</v>
      </c>
      <c r="I29" s="29" t="s">
        <v>3</v>
      </c>
      <c r="J29" s="29" t="s">
        <v>4</v>
      </c>
      <c r="K29" s="29" t="s">
        <v>5</v>
      </c>
      <c r="L29" s="29" t="s">
        <v>7</v>
      </c>
      <c r="M29" s="29" t="s">
        <v>2</v>
      </c>
      <c r="N29" s="29" t="s">
        <v>3</v>
      </c>
      <c r="O29" s="29" t="s">
        <v>4</v>
      </c>
      <c r="P29" s="29" t="s">
        <v>5</v>
      </c>
    </row>
    <row r="30" spans="1:16" ht="16.5" customHeight="1" x14ac:dyDescent="0.3">
      <c r="A30" s="31" t="s">
        <v>1</v>
      </c>
      <c r="B30" s="40">
        <v>100</v>
      </c>
      <c r="C30" s="40">
        <v>100</v>
      </c>
      <c r="D30" s="40">
        <v>100</v>
      </c>
      <c r="E30" s="40">
        <v>0</v>
      </c>
      <c r="F30" s="40">
        <v>0</v>
      </c>
      <c r="G30" s="40">
        <v>70.541514697743594</v>
      </c>
      <c r="H30" s="40">
        <v>69.883850484381099</v>
      </c>
      <c r="I30" s="40">
        <v>71.199178911106102</v>
      </c>
      <c r="J30" s="40">
        <v>0.65766421336252301</v>
      </c>
      <c r="K30" s="40">
        <v>0.47566736756223499</v>
      </c>
      <c r="L30" s="40">
        <v>29.4584853022575</v>
      </c>
      <c r="M30" s="40">
        <v>28.800821088894899</v>
      </c>
      <c r="N30" s="40">
        <v>30.116149515619998</v>
      </c>
      <c r="O30" s="40">
        <v>0.65766421336251402</v>
      </c>
      <c r="P30" s="40">
        <v>1.13903672425265</v>
      </c>
    </row>
    <row r="31" spans="1:16" ht="16.5" customHeight="1" x14ac:dyDescent="0.3">
      <c r="A31" s="28" t="s">
        <v>484</v>
      </c>
      <c r="B31" s="39">
        <v>1.71892817160251</v>
      </c>
      <c r="C31" s="39">
        <v>1.53310128967927</v>
      </c>
      <c r="D31" s="39">
        <v>1.90475505352575</v>
      </c>
      <c r="E31" s="39">
        <v>0.18582688192324101</v>
      </c>
      <c r="F31" s="39">
        <v>5.5156250971160903</v>
      </c>
      <c r="G31" s="39">
        <v>2.25167164212733</v>
      </c>
      <c r="H31" s="39">
        <v>1.9957287916308599</v>
      </c>
      <c r="I31" s="39">
        <v>2.50761449262379</v>
      </c>
      <c r="J31" s="39">
        <v>0.25594285049646298</v>
      </c>
      <c r="K31" s="39">
        <v>5.7993840906847201</v>
      </c>
      <c r="L31" s="39">
        <v>0.44321657371954198</v>
      </c>
      <c r="M31" s="39">
        <v>0.30080372920821202</v>
      </c>
      <c r="N31" s="39">
        <v>0.585629418230871</v>
      </c>
      <c r="O31" s="39">
        <v>0.14241284451132899</v>
      </c>
      <c r="P31" s="39">
        <v>16.393704309571699</v>
      </c>
    </row>
    <row r="32" spans="1:16" ht="16.5" customHeight="1" x14ac:dyDescent="0.3">
      <c r="A32" s="31" t="s">
        <v>485</v>
      </c>
      <c r="B32" s="40">
        <v>2.9808417860357599</v>
      </c>
      <c r="C32" s="40">
        <v>2.7738480799317502</v>
      </c>
      <c r="D32" s="40">
        <v>3.1878354921397598</v>
      </c>
      <c r="E32" s="40">
        <v>0.206993706104006</v>
      </c>
      <c r="F32" s="40">
        <v>3.5429265055688801</v>
      </c>
      <c r="G32" s="40">
        <v>3.7338950582622501</v>
      </c>
      <c r="H32" s="40">
        <v>3.4669852724869998</v>
      </c>
      <c r="I32" s="40">
        <v>4.0008048440374901</v>
      </c>
      <c r="J32" s="40">
        <v>0.26690978577524599</v>
      </c>
      <c r="K32" s="40">
        <v>3.64708863011283</v>
      </c>
      <c r="L32" s="40">
        <v>1.17757464837063</v>
      </c>
      <c r="M32" s="40">
        <v>0.89160888647546999</v>
      </c>
      <c r="N32" s="40">
        <v>1.4635404102657901</v>
      </c>
      <c r="O32" s="40">
        <v>0.28596576189515999</v>
      </c>
      <c r="P32" s="40">
        <v>12.389949047220099</v>
      </c>
    </row>
    <row r="33" spans="1:16" ht="16.5" customHeight="1" x14ac:dyDescent="0.3">
      <c r="A33" s="28" t="s">
        <v>486</v>
      </c>
      <c r="B33" s="39">
        <v>29.4628040625505</v>
      </c>
      <c r="C33" s="39">
        <v>28.849194044227499</v>
      </c>
      <c r="D33" s="39">
        <v>30.076414080873601</v>
      </c>
      <c r="E33" s="39">
        <v>0.61361001832306195</v>
      </c>
      <c r="F33" s="39">
        <v>1.06258160361947</v>
      </c>
      <c r="G33" s="39">
        <v>34.711862977625401</v>
      </c>
      <c r="H33" s="39">
        <v>33.963429014184399</v>
      </c>
      <c r="I33" s="39">
        <v>35.460296941066403</v>
      </c>
      <c r="J33" s="39">
        <v>0.74843396344097002</v>
      </c>
      <c r="K33" s="39">
        <v>1.10006790250994</v>
      </c>
      <c r="L33" s="39">
        <v>16.893367351603001</v>
      </c>
      <c r="M33" s="39">
        <v>15.993609107320101</v>
      </c>
      <c r="N33" s="39">
        <v>17.793125595885801</v>
      </c>
      <c r="O33" s="39">
        <v>0.89975824428283102</v>
      </c>
      <c r="P33" s="39">
        <v>2.7173997886938199</v>
      </c>
    </row>
    <row r="34" spans="1:16" ht="16.5" customHeight="1" x14ac:dyDescent="0.3">
      <c r="A34" s="31" t="s">
        <v>487</v>
      </c>
      <c r="B34" s="40">
        <v>0.29020895142231601</v>
      </c>
      <c r="C34" s="40">
        <v>0.225272713319527</v>
      </c>
      <c r="D34" s="40">
        <v>0.35514518952510599</v>
      </c>
      <c r="E34" s="40">
        <v>6.4936238102789798E-2</v>
      </c>
      <c r="F34" s="40">
        <v>11.416165340021101</v>
      </c>
      <c r="G34" s="40">
        <v>0.35124878535476201</v>
      </c>
      <c r="H34" s="40">
        <v>0.26346268184364302</v>
      </c>
      <c r="I34" s="40">
        <v>0.43903488886588099</v>
      </c>
      <c r="J34" s="40">
        <v>8.7786103511119096E-2</v>
      </c>
      <c r="K34" s="40">
        <v>12.751311944541699</v>
      </c>
      <c r="L34" s="40">
        <v>0.144042497230466</v>
      </c>
      <c r="M34" s="40">
        <v>7.7388445110109796E-2</v>
      </c>
      <c r="N34" s="40">
        <v>0.21069654935082099</v>
      </c>
      <c r="O34" s="40">
        <v>6.66540521203558E-2</v>
      </c>
      <c r="P34" s="40">
        <v>23.609122379175499</v>
      </c>
    </row>
    <row r="35" spans="1:16" ht="16.5" customHeight="1" x14ac:dyDescent="0.3">
      <c r="A35" s="52" t="s">
        <v>488</v>
      </c>
      <c r="B35" s="50">
        <v>65.547217028389895</v>
      </c>
      <c r="C35" s="50">
        <v>64.888433011573696</v>
      </c>
      <c r="D35" s="50">
        <v>66.206001045206193</v>
      </c>
      <c r="E35" s="50">
        <v>0.658784016816227</v>
      </c>
      <c r="F35" s="50">
        <v>0.51278194488167606</v>
      </c>
      <c r="G35" s="50">
        <v>58.951321536630999</v>
      </c>
      <c r="H35" s="50">
        <v>58.1530506026144</v>
      </c>
      <c r="I35" s="50">
        <v>59.749592470647499</v>
      </c>
      <c r="J35" s="50">
        <v>0.79827093401653204</v>
      </c>
      <c r="K35" s="50">
        <v>0.69087694417650802</v>
      </c>
      <c r="L35" s="50">
        <v>81.341798929075907</v>
      </c>
      <c r="M35" s="50">
        <v>80.377417512879305</v>
      </c>
      <c r="N35" s="50">
        <v>82.306180345272594</v>
      </c>
      <c r="O35" s="50">
        <v>0.96438141619665196</v>
      </c>
      <c r="P35" s="50">
        <v>0.60489359870591197</v>
      </c>
    </row>
    <row r="38" spans="1:16" x14ac:dyDescent="0.25">
      <c r="A38" s="126" t="s">
        <v>314</v>
      </c>
      <c r="B38" s="127"/>
      <c r="C38" s="127"/>
      <c r="D38" s="127"/>
      <c r="E38" s="127"/>
      <c r="F38" s="127"/>
      <c r="G38" s="58"/>
    </row>
    <row r="39" spans="1:16" x14ac:dyDescent="0.25">
      <c r="A39" s="44" t="s">
        <v>315</v>
      </c>
      <c r="B39" s="45"/>
      <c r="C39" s="45"/>
      <c r="D39" s="45"/>
      <c r="E39" s="45"/>
      <c r="F39" s="45"/>
      <c r="G39" s="55"/>
    </row>
    <row r="40" spans="1:16" x14ac:dyDescent="0.25">
      <c r="A40" s="44" t="s">
        <v>316</v>
      </c>
      <c r="B40" s="45"/>
      <c r="C40" s="45"/>
      <c r="D40" s="45"/>
      <c r="E40" s="45"/>
      <c r="F40" s="45"/>
      <c r="G40" s="55"/>
    </row>
    <row r="41" spans="1:16" x14ac:dyDescent="0.25">
      <c r="A41" s="116" t="s">
        <v>317</v>
      </c>
      <c r="B41" s="117"/>
      <c r="C41" s="117"/>
      <c r="D41" s="117"/>
      <c r="E41" s="117"/>
      <c r="F41" s="117"/>
      <c r="G41" s="118"/>
    </row>
    <row r="42" spans="1:16" ht="18" customHeight="1" x14ac:dyDescent="0.25">
      <c r="A42" s="116"/>
      <c r="B42" s="117"/>
      <c r="C42" s="117"/>
      <c r="D42" s="117"/>
      <c r="E42" s="117"/>
      <c r="F42" s="117"/>
      <c r="G42" s="118"/>
    </row>
    <row r="43" spans="1:16" x14ac:dyDescent="0.25">
      <c r="A43" s="22" t="s">
        <v>112</v>
      </c>
      <c r="B43" s="23"/>
      <c r="C43" s="23"/>
      <c r="D43" s="23"/>
      <c r="E43" s="23"/>
      <c r="F43" s="23"/>
      <c r="G43" s="24"/>
    </row>
    <row r="44" spans="1:16" x14ac:dyDescent="0.25">
      <c r="A44" s="119" t="s">
        <v>640</v>
      </c>
      <c r="B44" s="120"/>
      <c r="C44" s="120"/>
      <c r="D44" s="120"/>
      <c r="E44" s="120"/>
      <c r="F44" s="120"/>
      <c r="G44" s="56"/>
    </row>
  </sheetData>
  <mergeCells count="6">
    <mergeCell ref="A41:G42"/>
    <mergeCell ref="A44:F44"/>
    <mergeCell ref="A1:H1"/>
    <mergeCell ref="A3:P4"/>
    <mergeCell ref="A5:P7"/>
    <mergeCell ref="A38:F38"/>
  </mergeCells>
  <conditionalFormatting sqref="B15:P20">
    <cfRule type="cellIs" dxfId="63" priority="2" operator="lessThan">
      <formula>0</formula>
    </cfRule>
  </conditionalFormatting>
  <conditionalFormatting sqref="B30:P35">
    <cfRule type="cellIs" dxfId="6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40"/>
  <sheetViews>
    <sheetView showGridLines="0" topLeftCell="A13" zoomScale="85" zoomScaleNormal="85" workbookViewId="0">
      <selection activeCell="A28" sqref="A28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25</v>
      </c>
    </row>
    <row r="10" spans="1:16" x14ac:dyDescent="0.25">
      <c r="A10" s="28" t="s">
        <v>113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3400853.4047196899</v>
      </c>
      <c r="C15" s="35">
        <v>3344310.7864952101</v>
      </c>
      <c r="D15" s="35">
        <v>3457396.0229441798</v>
      </c>
      <c r="E15" s="35">
        <v>56542.618224484802</v>
      </c>
      <c r="F15" s="40">
        <v>0.84826574895270102</v>
      </c>
      <c r="G15" s="35">
        <v>2157605.2024261602</v>
      </c>
      <c r="H15" s="35">
        <v>2115608.2527134898</v>
      </c>
      <c r="I15" s="35">
        <v>2199602.1521388302</v>
      </c>
      <c r="J15" s="35">
        <v>41996.9497126723</v>
      </c>
      <c r="K15" s="40">
        <v>0.99309248677341799</v>
      </c>
      <c r="L15" s="35">
        <v>1243248.2022935399</v>
      </c>
      <c r="M15" s="35">
        <v>1209363.7454645</v>
      </c>
      <c r="N15" s="35">
        <v>1277132.65912258</v>
      </c>
      <c r="O15" s="35">
        <v>33884.456829043796</v>
      </c>
      <c r="P15" s="40">
        <v>1.3905500242180699</v>
      </c>
    </row>
    <row r="16" spans="1:16" ht="16.5" customHeight="1" x14ac:dyDescent="0.3">
      <c r="A16" s="28" t="s">
        <v>489</v>
      </c>
      <c r="B16" s="33">
        <v>2887955.5577183501</v>
      </c>
      <c r="C16" s="33">
        <v>2834931.5185111798</v>
      </c>
      <c r="D16" s="33">
        <v>2940979.5969255199</v>
      </c>
      <c r="E16" s="33">
        <v>53024.039207169299</v>
      </c>
      <c r="F16" s="39">
        <v>0.93675545511237202</v>
      </c>
      <c r="G16" s="33">
        <v>1913096.1553553899</v>
      </c>
      <c r="H16" s="33">
        <v>1872648.94150459</v>
      </c>
      <c r="I16" s="33">
        <v>1953543.3692061999</v>
      </c>
      <c r="J16" s="33">
        <v>40447.213850806198</v>
      </c>
      <c r="K16" s="39">
        <v>1.0786877355632201</v>
      </c>
      <c r="L16" s="33">
        <v>974859.402362947</v>
      </c>
      <c r="M16" s="33">
        <v>943556.40262510395</v>
      </c>
      <c r="N16" s="33">
        <v>1006162.4021007899</v>
      </c>
      <c r="O16" s="33">
        <v>31302.9997378425</v>
      </c>
      <c r="P16" s="39">
        <v>1.6382791400361301</v>
      </c>
    </row>
    <row r="17" spans="1:16" ht="16.5" customHeight="1" x14ac:dyDescent="0.3">
      <c r="A17" s="31" t="s">
        <v>490</v>
      </c>
      <c r="B17" s="35">
        <v>333233.799260239</v>
      </c>
      <c r="C17" s="35">
        <v>314531.30772583198</v>
      </c>
      <c r="D17" s="35">
        <v>351936.29079464503</v>
      </c>
      <c r="E17" s="35">
        <v>18702.491534406799</v>
      </c>
      <c r="F17" s="40">
        <v>2.8634812971365502</v>
      </c>
      <c r="G17" s="35">
        <v>132985.36603687599</v>
      </c>
      <c r="H17" s="35">
        <v>122916.04118802299</v>
      </c>
      <c r="I17" s="35">
        <v>143054.69088572901</v>
      </c>
      <c r="J17" s="35">
        <v>10069.324848852901</v>
      </c>
      <c r="K17" s="40">
        <v>3.8631398252836902</v>
      </c>
      <c r="L17" s="35">
        <v>200248.43322336199</v>
      </c>
      <c r="M17" s="35">
        <v>185079.711133451</v>
      </c>
      <c r="N17" s="35">
        <v>215417.15531327401</v>
      </c>
      <c r="O17" s="35">
        <v>15168.7220899115</v>
      </c>
      <c r="P17" s="40">
        <v>3.86477127378659</v>
      </c>
    </row>
    <row r="18" spans="1:16" ht="16.5" customHeight="1" x14ac:dyDescent="0.3">
      <c r="A18" s="52" t="s">
        <v>491</v>
      </c>
      <c r="B18" s="48">
        <v>179664.04774110901</v>
      </c>
      <c r="C18" s="48">
        <v>168117.26277147399</v>
      </c>
      <c r="D18" s="48">
        <v>191210.83271074499</v>
      </c>
      <c r="E18" s="48">
        <v>11546.784969635401</v>
      </c>
      <c r="F18" s="50">
        <v>3.2790181983051201</v>
      </c>
      <c r="G18" s="48">
        <v>111523.68103387801</v>
      </c>
      <c r="H18" s="48">
        <v>103455.39007819501</v>
      </c>
      <c r="I18" s="48">
        <v>119591.971989561</v>
      </c>
      <c r="J18" s="48">
        <v>8068.2909556827899</v>
      </c>
      <c r="K18" s="50">
        <v>3.6911218668784</v>
      </c>
      <c r="L18" s="48">
        <v>68140.366707231195</v>
      </c>
      <c r="M18" s="48">
        <v>60079.495950151198</v>
      </c>
      <c r="N18" s="48">
        <v>76201.237464311198</v>
      </c>
      <c r="O18" s="48">
        <v>8060.8707570799897</v>
      </c>
      <c r="P18" s="50">
        <v>6.0356134850959897</v>
      </c>
    </row>
    <row r="19" spans="1:16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6" x14ac:dyDescent="0.25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2" spans="1:16" x14ac:dyDescent="0.25">
      <c r="A22" s="28" t="s">
        <v>25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6" x14ac:dyDescent="0.25">
      <c r="A23" s="28" t="s">
        <v>114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1:16" x14ac:dyDescent="0.25">
      <c r="A24" s="28" t="s">
        <v>0</v>
      </c>
    </row>
    <row r="25" spans="1:16" x14ac:dyDescent="0.25">
      <c r="A25" s="28">
        <v>2023</v>
      </c>
    </row>
    <row r="26" spans="1:16" ht="10.5" customHeight="1" x14ac:dyDescent="0.25">
      <c r="A26" s="41"/>
    </row>
    <row r="27" spans="1:16" ht="49.5" customHeight="1" x14ac:dyDescent="0.25">
      <c r="A27" s="42"/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313</v>
      </c>
      <c r="H27" s="29" t="s">
        <v>2</v>
      </c>
      <c r="I27" s="29" t="s">
        <v>3</v>
      </c>
      <c r="J27" s="29" t="s">
        <v>4</v>
      </c>
      <c r="K27" s="29" t="s">
        <v>5</v>
      </c>
      <c r="L27" s="29" t="s">
        <v>7</v>
      </c>
      <c r="M27" s="29" t="s">
        <v>2</v>
      </c>
      <c r="N27" s="29" t="s">
        <v>3</v>
      </c>
      <c r="O27" s="29" t="s">
        <v>4</v>
      </c>
      <c r="P27" s="29" t="s">
        <v>5</v>
      </c>
    </row>
    <row r="28" spans="1:16" ht="16.5" customHeight="1" x14ac:dyDescent="0.3">
      <c r="A28" s="31" t="s">
        <v>1</v>
      </c>
      <c r="B28" s="40">
        <v>100</v>
      </c>
      <c r="C28" s="40">
        <v>100</v>
      </c>
      <c r="D28" s="40">
        <v>100</v>
      </c>
      <c r="E28" s="40">
        <v>0</v>
      </c>
      <c r="F28" s="40">
        <v>0</v>
      </c>
      <c r="G28" s="40">
        <v>63.443052247763703</v>
      </c>
      <c r="H28" s="40">
        <v>62.553816800476199</v>
      </c>
      <c r="I28" s="40">
        <v>64.332287695051306</v>
      </c>
      <c r="J28" s="40">
        <v>0.88923544728755</v>
      </c>
      <c r="K28" s="40">
        <v>0.71511621629859401</v>
      </c>
      <c r="L28" s="40">
        <v>36.556947752236901</v>
      </c>
      <c r="M28" s="40">
        <v>35.667712304949397</v>
      </c>
      <c r="N28" s="40">
        <v>37.446183199524498</v>
      </c>
      <c r="O28" s="40">
        <v>0.88923544728755699</v>
      </c>
      <c r="P28" s="40">
        <v>1.24105425270573</v>
      </c>
    </row>
    <row r="29" spans="1:16" ht="16.5" customHeight="1" x14ac:dyDescent="0.3">
      <c r="A29" s="28" t="s">
        <v>489</v>
      </c>
      <c r="B29" s="39">
        <v>84.9185546695564</v>
      </c>
      <c r="C29" s="39">
        <v>84.293498358844502</v>
      </c>
      <c r="D29" s="39">
        <v>85.543610980268298</v>
      </c>
      <c r="E29" s="39">
        <v>0.62505631071192602</v>
      </c>
      <c r="F29" s="39">
        <v>0.37554369856674003</v>
      </c>
      <c r="G29" s="39">
        <v>88.667572417983294</v>
      </c>
      <c r="H29" s="39">
        <v>88.078010544841902</v>
      </c>
      <c r="I29" s="39">
        <v>89.2571342911248</v>
      </c>
      <c r="J29" s="39">
        <v>0.58956187314144903</v>
      </c>
      <c r="K29" s="39">
        <v>0.33924112936552397</v>
      </c>
      <c r="L29" s="39">
        <v>78.412291332055204</v>
      </c>
      <c r="M29" s="39">
        <v>77.099519584656207</v>
      </c>
      <c r="N29" s="39">
        <v>79.725063079454202</v>
      </c>
      <c r="O29" s="39">
        <v>1.3127717473989999</v>
      </c>
      <c r="P29" s="39">
        <v>0.85417922674731195</v>
      </c>
    </row>
    <row r="30" spans="1:16" ht="16.5" customHeight="1" x14ac:dyDescent="0.3">
      <c r="A30" s="31" t="s">
        <v>490</v>
      </c>
      <c r="B30" s="40">
        <v>9.7985346500904509</v>
      </c>
      <c r="C30" s="40">
        <v>9.2776329461287297</v>
      </c>
      <c r="D30" s="40">
        <v>10.3194363540522</v>
      </c>
      <c r="E30" s="40">
        <v>0.52090170396171898</v>
      </c>
      <c r="F30" s="40">
        <v>2.7123053087149098</v>
      </c>
      <c r="G30" s="40">
        <v>6.1635634678363704</v>
      </c>
      <c r="H30" s="40">
        <v>5.7083175407032698</v>
      </c>
      <c r="I30" s="40">
        <v>6.6188093949694702</v>
      </c>
      <c r="J30" s="40">
        <v>0.45524592713309803</v>
      </c>
      <c r="K30" s="40">
        <v>3.7684098067944798</v>
      </c>
      <c r="L30" s="40">
        <v>16.106874946929</v>
      </c>
      <c r="M30" s="40">
        <v>14.970704197274401</v>
      </c>
      <c r="N30" s="40">
        <v>17.243045696583501</v>
      </c>
      <c r="O30" s="40">
        <v>1.1361707496545701</v>
      </c>
      <c r="P30" s="40">
        <v>3.59895358854773</v>
      </c>
    </row>
    <row r="31" spans="1:16" ht="16.5" customHeight="1" x14ac:dyDescent="0.3">
      <c r="A31" s="52" t="s">
        <v>491</v>
      </c>
      <c r="B31" s="50">
        <v>5.2829106803537202</v>
      </c>
      <c r="C31" s="50">
        <v>4.9468555385137698</v>
      </c>
      <c r="D31" s="50">
        <v>5.61896582219366</v>
      </c>
      <c r="E31" s="50">
        <v>0.336055141839945</v>
      </c>
      <c r="F31" s="50">
        <v>3.2454969503459399</v>
      </c>
      <c r="G31" s="50">
        <v>5.1688641141795904</v>
      </c>
      <c r="H31" s="50">
        <v>4.7981198858193199</v>
      </c>
      <c r="I31" s="50">
        <v>5.5396083425398599</v>
      </c>
      <c r="J31" s="50">
        <v>0.37074422836027099</v>
      </c>
      <c r="K31" s="50">
        <v>3.6595123101080298</v>
      </c>
      <c r="L31" s="50">
        <v>5.4808337210161504</v>
      </c>
      <c r="M31" s="50">
        <v>4.8458545686853602</v>
      </c>
      <c r="N31" s="50">
        <v>6.1158128733469397</v>
      </c>
      <c r="O31" s="50">
        <v>0.63497915233079005</v>
      </c>
      <c r="P31" s="50">
        <v>5.91094296527476</v>
      </c>
    </row>
    <row r="34" spans="1:7" x14ac:dyDescent="0.25">
      <c r="A34" s="126" t="s">
        <v>314</v>
      </c>
      <c r="B34" s="127"/>
      <c r="C34" s="127"/>
      <c r="D34" s="127"/>
      <c r="E34" s="127"/>
      <c r="F34" s="127"/>
      <c r="G34" s="58"/>
    </row>
    <row r="35" spans="1:7" x14ac:dyDescent="0.25">
      <c r="A35" s="44" t="s">
        <v>315</v>
      </c>
      <c r="B35" s="45"/>
      <c r="C35" s="45"/>
      <c r="D35" s="45"/>
      <c r="E35" s="45"/>
      <c r="F35" s="45"/>
      <c r="G35" s="55"/>
    </row>
    <row r="36" spans="1:7" ht="15" customHeight="1" x14ac:dyDescent="0.25">
      <c r="A36" s="44" t="s">
        <v>316</v>
      </c>
      <c r="B36" s="45"/>
      <c r="C36" s="45"/>
      <c r="D36" s="45"/>
      <c r="E36" s="45"/>
      <c r="F36" s="45"/>
      <c r="G36" s="55"/>
    </row>
    <row r="37" spans="1:7" x14ac:dyDescent="0.25">
      <c r="A37" s="116" t="s">
        <v>317</v>
      </c>
      <c r="B37" s="117"/>
      <c r="C37" s="117"/>
      <c r="D37" s="117"/>
      <c r="E37" s="117"/>
      <c r="F37" s="117"/>
      <c r="G37" s="118"/>
    </row>
    <row r="38" spans="1:7" ht="21.6" customHeight="1" x14ac:dyDescent="0.25">
      <c r="A38" s="116"/>
      <c r="B38" s="117"/>
      <c r="C38" s="117"/>
      <c r="D38" s="117"/>
      <c r="E38" s="117"/>
      <c r="F38" s="117"/>
      <c r="G38" s="118"/>
    </row>
    <row r="39" spans="1:7" x14ac:dyDescent="0.25">
      <c r="A39" s="44" t="s">
        <v>344</v>
      </c>
      <c r="B39" s="23"/>
      <c r="C39" s="23"/>
      <c r="D39" s="23"/>
      <c r="E39" s="23"/>
      <c r="F39" s="23"/>
      <c r="G39" s="24"/>
    </row>
    <row r="40" spans="1:7" x14ac:dyDescent="0.25">
      <c r="A40" s="119" t="s">
        <v>640</v>
      </c>
      <c r="B40" s="120"/>
      <c r="C40" s="120"/>
      <c r="D40" s="120"/>
      <c r="E40" s="120"/>
      <c r="F40" s="120"/>
      <c r="G40" s="56"/>
    </row>
  </sheetData>
  <mergeCells count="6">
    <mergeCell ref="A37:G38"/>
    <mergeCell ref="A40:F40"/>
    <mergeCell ref="A1:H1"/>
    <mergeCell ref="A3:P4"/>
    <mergeCell ref="A5:P7"/>
    <mergeCell ref="A34:F34"/>
  </mergeCells>
  <conditionalFormatting sqref="B15:P18">
    <cfRule type="cellIs" dxfId="61" priority="2" operator="lessThan">
      <formula>0</formula>
    </cfRule>
  </conditionalFormatting>
  <conditionalFormatting sqref="B28:P31">
    <cfRule type="cellIs" dxfId="6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38"/>
  <sheetViews>
    <sheetView showGridLines="0" topLeftCell="A10" zoomScale="85" zoomScaleNormal="85" workbookViewId="0">
      <selection activeCell="B26" sqref="B26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26</v>
      </c>
    </row>
    <row r="10" spans="1:16" x14ac:dyDescent="0.25">
      <c r="A10" s="28" t="s">
        <v>115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5188402.4355247496</v>
      </c>
      <c r="C15" s="35">
        <v>5122100.3528913297</v>
      </c>
      <c r="D15" s="35">
        <v>5254704.5181581602</v>
      </c>
      <c r="E15" s="35">
        <v>66302.082633414306</v>
      </c>
      <c r="F15" s="40">
        <v>0.65198476025485896</v>
      </c>
      <c r="G15" s="35">
        <v>3659977.6666337801</v>
      </c>
      <c r="H15" s="35">
        <v>3607308.6254068501</v>
      </c>
      <c r="I15" s="35">
        <v>3712646.7078607199</v>
      </c>
      <c r="J15" s="35">
        <v>52669.041226934198</v>
      </c>
      <c r="K15" s="40">
        <v>0.73421103234150398</v>
      </c>
      <c r="L15" s="35">
        <v>1528424.76889103</v>
      </c>
      <c r="M15" s="35">
        <v>1492610.9919231299</v>
      </c>
      <c r="N15" s="35">
        <v>1564238.5458589301</v>
      </c>
      <c r="O15" s="35">
        <v>35813.776967899597</v>
      </c>
      <c r="P15" s="40">
        <v>1.1955011172032799</v>
      </c>
    </row>
    <row r="16" spans="1:16" ht="16.5" customHeight="1" x14ac:dyDescent="0.3">
      <c r="A16" s="28" t="s">
        <v>481</v>
      </c>
      <c r="B16" s="33">
        <v>544369.84551642102</v>
      </c>
      <c r="C16" s="33">
        <v>522212.880788963</v>
      </c>
      <c r="D16" s="33">
        <v>566526.81024387805</v>
      </c>
      <c r="E16" s="33">
        <v>22156.9647274579</v>
      </c>
      <c r="F16" s="39">
        <v>2.0766348345058598</v>
      </c>
      <c r="G16" s="33">
        <v>507716.81371310097</v>
      </c>
      <c r="H16" s="33">
        <v>486271.42388097802</v>
      </c>
      <c r="I16" s="33">
        <v>529162.20354522497</v>
      </c>
      <c r="J16" s="33">
        <v>21445.389832123001</v>
      </c>
      <c r="K16" s="39">
        <v>2.1550449244596801</v>
      </c>
      <c r="L16" s="33">
        <v>36653.0318033191</v>
      </c>
      <c r="M16" s="33">
        <v>31176.162654096701</v>
      </c>
      <c r="N16" s="33">
        <v>42129.900952541502</v>
      </c>
      <c r="O16" s="33">
        <v>5476.8691492223998</v>
      </c>
      <c r="P16" s="39">
        <v>7.6237103918049902</v>
      </c>
    </row>
    <row r="17" spans="1:16" ht="16.5" customHeight="1" x14ac:dyDescent="0.3">
      <c r="A17" s="34" t="s">
        <v>460</v>
      </c>
      <c r="B17" s="36">
        <v>4644032.5900083603</v>
      </c>
      <c r="C17" s="36">
        <v>4580874.8683787799</v>
      </c>
      <c r="D17" s="36">
        <v>4707190.3116379399</v>
      </c>
      <c r="E17" s="36">
        <v>63157.721629576801</v>
      </c>
      <c r="F17" s="37">
        <v>0.69386522892534497</v>
      </c>
      <c r="G17" s="36">
        <v>3152260.8529206701</v>
      </c>
      <c r="H17" s="36">
        <v>3103417.7939923499</v>
      </c>
      <c r="I17" s="36">
        <v>3201103.911849</v>
      </c>
      <c r="J17" s="36">
        <v>48843.058928324797</v>
      </c>
      <c r="K17" s="37">
        <v>0.79054143002050103</v>
      </c>
      <c r="L17" s="36">
        <v>1491771.7370877101</v>
      </c>
      <c r="M17" s="36">
        <v>1456134.0451517999</v>
      </c>
      <c r="N17" s="36">
        <v>1527409.42902362</v>
      </c>
      <c r="O17" s="36">
        <v>35637.691935908697</v>
      </c>
      <c r="P17" s="37">
        <v>1.2188524178078499</v>
      </c>
    </row>
    <row r="18" spans="1:16" x14ac:dyDescent="0.25">
      <c r="A18" s="32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spans="1:16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1:16" x14ac:dyDescent="0.25">
      <c r="A21" s="28" t="s">
        <v>26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</row>
    <row r="22" spans="1:16" x14ac:dyDescent="0.25">
      <c r="A22" s="28" t="s">
        <v>177</v>
      </c>
    </row>
    <row r="23" spans="1:16" x14ac:dyDescent="0.25">
      <c r="A23" s="28" t="s">
        <v>0</v>
      </c>
    </row>
    <row r="24" spans="1:16" x14ac:dyDescent="0.25">
      <c r="A24" s="28">
        <v>2023</v>
      </c>
    </row>
    <row r="25" spans="1:16" ht="10.5" customHeight="1" x14ac:dyDescent="0.25">
      <c r="A25" s="41"/>
    </row>
    <row r="26" spans="1:16" ht="49.5" customHeight="1" x14ac:dyDescent="0.25">
      <c r="A26" s="42"/>
      <c r="B26" s="29" t="s">
        <v>1</v>
      </c>
      <c r="C26" s="29" t="s">
        <v>2</v>
      </c>
      <c r="D26" s="29" t="s">
        <v>3</v>
      </c>
      <c r="E26" s="29" t="s">
        <v>4</v>
      </c>
      <c r="F26" s="29" t="s">
        <v>5</v>
      </c>
      <c r="G26" s="29" t="s">
        <v>313</v>
      </c>
      <c r="H26" s="29" t="s">
        <v>2</v>
      </c>
      <c r="I26" s="29" t="s">
        <v>3</v>
      </c>
      <c r="J26" s="29" t="s">
        <v>4</v>
      </c>
      <c r="K26" s="29" t="s">
        <v>5</v>
      </c>
      <c r="L26" s="29" t="s">
        <v>7</v>
      </c>
      <c r="M26" s="29" t="s">
        <v>2</v>
      </c>
      <c r="N26" s="29" t="s">
        <v>3</v>
      </c>
      <c r="O26" s="29" t="s">
        <v>4</v>
      </c>
      <c r="P26" s="29" t="s">
        <v>5</v>
      </c>
    </row>
    <row r="27" spans="1:16" ht="16.5" customHeight="1" x14ac:dyDescent="0.3">
      <c r="A27" s="31" t="s">
        <v>1</v>
      </c>
      <c r="B27" s="40">
        <v>100</v>
      </c>
      <c r="C27" s="40">
        <v>100</v>
      </c>
      <c r="D27" s="40">
        <v>100</v>
      </c>
      <c r="E27" s="40">
        <v>0</v>
      </c>
      <c r="F27" s="40">
        <v>0</v>
      </c>
      <c r="G27" s="40">
        <v>70.541514697743594</v>
      </c>
      <c r="H27" s="40">
        <v>69.883850484381099</v>
      </c>
      <c r="I27" s="40">
        <v>71.199178911106102</v>
      </c>
      <c r="J27" s="40">
        <v>0.65766421336252301</v>
      </c>
      <c r="K27" s="40">
        <v>0.47566736756223499</v>
      </c>
      <c r="L27" s="40">
        <v>29.4584853022575</v>
      </c>
      <c r="M27" s="40">
        <v>28.800821088894899</v>
      </c>
      <c r="N27" s="40">
        <v>30.116149515619998</v>
      </c>
      <c r="O27" s="40">
        <v>0.65766421336251402</v>
      </c>
      <c r="P27" s="40">
        <v>1.13903672425265</v>
      </c>
    </row>
    <row r="28" spans="1:16" ht="16.5" customHeight="1" x14ac:dyDescent="0.3">
      <c r="A28" s="28" t="s">
        <v>481</v>
      </c>
      <c r="B28" s="39">
        <v>10.492051306374099</v>
      </c>
      <c r="C28" s="39">
        <v>10.085423161379801</v>
      </c>
      <c r="D28" s="39">
        <v>10.8986794513684</v>
      </c>
      <c r="E28" s="39">
        <v>0.40662814499432998</v>
      </c>
      <c r="F28" s="39">
        <v>1.9773382079897399</v>
      </c>
      <c r="G28" s="39">
        <v>13.872128738426699</v>
      </c>
      <c r="H28" s="39">
        <v>13.328683294607799</v>
      </c>
      <c r="I28" s="39">
        <v>14.4155741822455</v>
      </c>
      <c r="J28" s="39">
        <v>0.54344544381885995</v>
      </c>
      <c r="K28" s="39">
        <v>1.99874214555839</v>
      </c>
      <c r="L28" s="39">
        <v>2.3980919800137199</v>
      </c>
      <c r="M28" s="39">
        <v>2.0414547102649201</v>
      </c>
      <c r="N28" s="39">
        <v>2.75472924976253</v>
      </c>
      <c r="O28" s="39">
        <v>0.356637269748805</v>
      </c>
      <c r="P28" s="39">
        <v>7.5876068226175697</v>
      </c>
    </row>
    <row r="29" spans="1:16" ht="16.5" customHeight="1" x14ac:dyDescent="0.3">
      <c r="A29" s="34" t="s">
        <v>460</v>
      </c>
      <c r="B29" s="37">
        <v>89.507948693626204</v>
      </c>
      <c r="C29" s="37">
        <v>89.101320548631904</v>
      </c>
      <c r="D29" s="37">
        <v>89.914576838620505</v>
      </c>
      <c r="E29" s="37">
        <v>0.40662814499432898</v>
      </c>
      <c r="F29" s="37">
        <v>0.231782028647468</v>
      </c>
      <c r="G29" s="37">
        <v>86.127871261573603</v>
      </c>
      <c r="H29" s="37">
        <v>85.584425817754706</v>
      </c>
      <c r="I29" s="37">
        <v>86.671316705392499</v>
      </c>
      <c r="J29" s="37">
        <v>0.54344544381886095</v>
      </c>
      <c r="K29" s="37">
        <v>0.32192608445990401</v>
      </c>
      <c r="L29" s="37">
        <v>97.601908019986098</v>
      </c>
      <c r="M29" s="37">
        <v>97.245270750237296</v>
      </c>
      <c r="N29" s="37">
        <v>97.9585452897349</v>
      </c>
      <c r="O29" s="37">
        <v>0.356637269748802</v>
      </c>
      <c r="P29" s="37">
        <v>0.18642851802744101</v>
      </c>
    </row>
    <row r="33" spans="1:7" x14ac:dyDescent="0.25">
      <c r="A33" s="126" t="s">
        <v>314</v>
      </c>
      <c r="B33" s="127"/>
      <c r="C33" s="127"/>
      <c r="D33" s="127"/>
      <c r="E33" s="127"/>
      <c r="F33" s="127"/>
      <c r="G33" s="58"/>
    </row>
    <row r="34" spans="1:7" x14ac:dyDescent="0.25">
      <c r="A34" s="44" t="s">
        <v>315</v>
      </c>
      <c r="B34" s="45"/>
      <c r="C34" s="45"/>
      <c r="D34" s="45"/>
      <c r="E34" s="45"/>
      <c r="F34" s="45"/>
      <c r="G34" s="55"/>
    </row>
    <row r="35" spans="1:7" x14ac:dyDescent="0.25">
      <c r="A35" s="44" t="s">
        <v>316</v>
      </c>
      <c r="B35" s="45"/>
      <c r="C35" s="45"/>
      <c r="D35" s="45"/>
      <c r="E35" s="45"/>
      <c r="F35" s="45"/>
      <c r="G35" s="55"/>
    </row>
    <row r="36" spans="1:7" x14ac:dyDescent="0.25">
      <c r="A36" s="116" t="s">
        <v>317</v>
      </c>
      <c r="B36" s="117"/>
      <c r="C36" s="117"/>
      <c r="D36" s="117"/>
      <c r="E36" s="117"/>
      <c r="F36" s="117"/>
      <c r="G36" s="118"/>
    </row>
    <row r="37" spans="1:7" ht="21" customHeight="1" x14ac:dyDescent="0.25">
      <c r="A37" s="116"/>
      <c r="B37" s="117"/>
      <c r="C37" s="117"/>
      <c r="D37" s="117"/>
      <c r="E37" s="117"/>
      <c r="F37" s="117"/>
      <c r="G37" s="118"/>
    </row>
    <row r="38" spans="1:7" x14ac:dyDescent="0.25">
      <c r="A38" s="119" t="s">
        <v>640</v>
      </c>
      <c r="B38" s="120"/>
      <c r="C38" s="120"/>
      <c r="D38" s="120"/>
      <c r="E38" s="120"/>
      <c r="F38" s="120"/>
      <c r="G38" s="56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59" priority="2" operator="lessThan">
      <formula>0</formula>
    </cfRule>
  </conditionalFormatting>
  <conditionalFormatting sqref="B27:P29">
    <cfRule type="cellIs" dxfId="5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39"/>
  <sheetViews>
    <sheetView showGridLines="0" topLeftCell="A13" zoomScale="85" zoomScaleNormal="85" workbookViewId="0">
      <selection activeCell="D14" sqref="D14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7.140625" customWidth="1"/>
    <col min="15" max="15" width="6.425781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27</v>
      </c>
    </row>
    <row r="10" spans="1:16" x14ac:dyDescent="0.25">
      <c r="A10" s="28" t="s">
        <v>116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544369.84551642102</v>
      </c>
      <c r="C15" s="35">
        <v>522212.880788963</v>
      </c>
      <c r="D15" s="35">
        <v>566526.81024387805</v>
      </c>
      <c r="E15" s="35">
        <v>22156.9647274579</v>
      </c>
      <c r="F15" s="40">
        <v>2.0766348345058598</v>
      </c>
      <c r="G15" s="35">
        <v>507716.81371310097</v>
      </c>
      <c r="H15" s="35">
        <v>486271.42388097802</v>
      </c>
      <c r="I15" s="35">
        <v>529162.20354522497</v>
      </c>
      <c r="J15" s="35">
        <v>21445.389832123001</v>
      </c>
      <c r="K15" s="40">
        <v>2.1550449244596801</v>
      </c>
      <c r="L15" s="35">
        <v>36653.0318033191</v>
      </c>
      <c r="M15" s="35">
        <v>31176.162654096701</v>
      </c>
      <c r="N15" s="35">
        <v>42129.900952541502</v>
      </c>
      <c r="O15" s="35">
        <v>5476.8691492223998</v>
      </c>
      <c r="P15" s="40">
        <v>7.6237103918049902</v>
      </c>
    </row>
    <row r="16" spans="1:16" ht="16.5" customHeight="1" x14ac:dyDescent="0.3">
      <c r="A16" s="28" t="s">
        <v>492</v>
      </c>
      <c r="B16" s="33">
        <v>497597.409867073</v>
      </c>
      <c r="C16" s="33">
        <v>476540.25270857097</v>
      </c>
      <c r="D16" s="33">
        <v>518654.56702557497</v>
      </c>
      <c r="E16" s="33">
        <v>21057.157158502301</v>
      </c>
      <c r="F16" s="39">
        <v>2.1590641986496801</v>
      </c>
      <c r="G16" s="33">
        <v>463051.79471164598</v>
      </c>
      <c r="H16" s="33">
        <v>442695.79884324101</v>
      </c>
      <c r="I16" s="33">
        <v>483407.79058005102</v>
      </c>
      <c r="J16" s="33">
        <v>20355.9958684052</v>
      </c>
      <c r="K16" s="39">
        <v>2.2428834735918</v>
      </c>
      <c r="L16" s="33">
        <v>34545.615155426698</v>
      </c>
      <c r="M16" s="33">
        <v>29230.816496727599</v>
      </c>
      <c r="N16" s="33">
        <v>39860.413814125903</v>
      </c>
      <c r="O16" s="33">
        <v>5314.7986586991701</v>
      </c>
      <c r="P16" s="39">
        <v>7.8494244682688699</v>
      </c>
    </row>
    <row r="17" spans="1:16" ht="16.5" customHeight="1" x14ac:dyDescent="0.3">
      <c r="A17" s="34" t="s">
        <v>493</v>
      </c>
      <c r="B17" s="36">
        <v>46772.435649348598</v>
      </c>
      <c r="C17" s="36">
        <v>39497.753109482903</v>
      </c>
      <c r="D17" s="36">
        <v>54047.118189214299</v>
      </c>
      <c r="E17" s="36">
        <v>7274.6825398657202</v>
      </c>
      <c r="F17" s="37">
        <v>7.9353847472191203</v>
      </c>
      <c r="G17" s="36">
        <v>44665.019001456203</v>
      </c>
      <c r="H17" s="36">
        <v>37483.391262423502</v>
      </c>
      <c r="I17" s="36">
        <v>51846.646740488897</v>
      </c>
      <c r="J17" s="36">
        <v>7181.6277390327195</v>
      </c>
      <c r="K17" s="37">
        <v>8.2035021301598796</v>
      </c>
      <c r="L17" s="36">
        <v>2107.4166478923498</v>
      </c>
      <c r="M17" s="36">
        <v>944.45647709260504</v>
      </c>
      <c r="N17" s="36">
        <v>3270.3768186921002</v>
      </c>
      <c r="O17" s="36">
        <v>1162.9601707997499</v>
      </c>
      <c r="P17" s="37">
        <v>28.155183575666001</v>
      </c>
    </row>
    <row r="18" spans="1:16" x14ac:dyDescent="0.25">
      <c r="A18" s="32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spans="1:16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1:16" x14ac:dyDescent="0.25">
      <c r="A21" s="28" t="s">
        <v>27</v>
      </c>
    </row>
    <row r="22" spans="1:16" x14ac:dyDescent="0.25">
      <c r="A22" s="28" t="s">
        <v>117</v>
      </c>
    </row>
    <row r="23" spans="1:16" x14ac:dyDescent="0.25">
      <c r="A23" s="28" t="s">
        <v>0</v>
      </c>
    </row>
    <row r="24" spans="1:16" x14ac:dyDescent="0.25">
      <c r="A24" s="28">
        <v>2023</v>
      </c>
    </row>
    <row r="25" spans="1:16" ht="10.5" customHeight="1" x14ac:dyDescent="0.25">
      <c r="A25" s="41"/>
    </row>
    <row r="26" spans="1:16" ht="49.5" customHeight="1" x14ac:dyDescent="0.25">
      <c r="A26" s="42"/>
      <c r="B26" s="29" t="s">
        <v>1</v>
      </c>
      <c r="C26" s="29" t="s">
        <v>2</v>
      </c>
      <c r="D26" s="29" t="s">
        <v>3</v>
      </c>
      <c r="E26" s="29" t="s">
        <v>4</v>
      </c>
      <c r="F26" s="29" t="s">
        <v>5</v>
      </c>
      <c r="G26" s="29" t="s">
        <v>313</v>
      </c>
      <c r="H26" s="29" t="s">
        <v>2</v>
      </c>
      <c r="I26" s="29" t="s">
        <v>3</v>
      </c>
      <c r="J26" s="29" t="s">
        <v>4</v>
      </c>
      <c r="K26" s="29" t="s">
        <v>5</v>
      </c>
      <c r="L26" s="29" t="s">
        <v>7</v>
      </c>
      <c r="M26" s="29" t="s">
        <v>2</v>
      </c>
      <c r="N26" s="29" t="s">
        <v>3</v>
      </c>
      <c r="O26" s="29" t="s">
        <v>4</v>
      </c>
      <c r="P26" s="29" t="s">
        <v>5</v>
      </c>
    </row>
    <row r="27" spans="1:16" ht="16.5" customHeight="1" x14ac:dyDescent="0.3">
      <c r="A27" s="31" t="s">
        <v>1</v>
      </c>
      <c r="B27" s="40">
        <v>100</v>
      </c>
      <c r="C27" s="40">
        <v>100</v>
      </c>
      <c r="D27" s="40">
        <v>100</v>
      </c>
      <c r="E27" s="40">
        <v>0</v>
      </c>
      <c r="F27" s="40">
        <v>0</v>
      </c>
      <c r="G27" s="40">
        <v>93.266887924597</v>
      </c>
      <c r="H27" s="40">
        <v>92.287843552877902</v>
      </c>
      <c r="I27" s="40">
        <v>94.245932296315999</v>
      </c>
      <c r="J27" s="40">
        <v>0.97904437171908398</v>
      </c>
      <c r="K27" s="40">
        <v>0.53557317678959604</v>
      </c>
      <c r="L27" s="40">
        <v>6.7331120754030698</v>
      </c>
      <c r="M27" s="40">
        <v>5.7540677036839796</v>
      </c>
      <c r="N27" s="40">
        <v>7.71215644712216</v>
      </c>
      <c r="O27" s="40">
        <v>0.97904437171908898</v>
      </c>
      <c r="P27" s="40">
        <v>7.4187452838538004</v>
      </c>
    </row>
    <row r="28" spans="1:16" ht="16.5" customHeight="1" x14ac:dyDescent="0.3">
      <c r="A28" s="28" t="s">
        <v>492</v>
      </c>
      <c r="B28" s="39">
        <v>91.407967205645505</v>
      </c>
      <c r="C28" s="39">
        <v>90.1363975325404</v>
      </c>
      <c r="D28" s="39">
        <v>92.679536878750596</v>
      </c>
      <c r="E28" s="39">
        <v>1.2715696731050901</v>
      </c>
      <c r="F28" s="39">
        <v>0.70974123714945203</v>
      </c>
      <c r="G28" s="39">
        <v>91.202769379488302</v>
      </c>
      <c r="H28" s="39">
        <v>89.858356295513403</v>
      </c>
      <c r="I28" s="39">
        <v>92.547182463463201</v>
      </c>
      <c r="J28" s="39">
        <v>1.34441308397491</v>
      </c>
      <c r="K28" s="39">
        <v>0.75208795468727196</v>
      </c>
      <c r="L28" s="39">
        <v>94.250361991333193</v>
      </c>
      <c r="M28" s="39">
        <v>91.171729255881701</v>
      </c>
      <c r="N28" s="39">
        <v>97.3289947267847</v>
      </c>
      <c r="O28" s="39">
        <v>3.0786327354515</v>
      </c>
      <c r="P28" s="39">
        <v>1.66655167607705</v>
      </c>
    </row>
    <row r="29" spans="1:16" ht="16.5" customHeight="1" x14ac:dyDescent="0.3">
      <c r="A29" s="34" t="s">
        <v>493</v>
      </c>
      <c r="B29" s="37">
        <v>8.5920327943546404</v>
      </c>
      <c r="C29" s="37">
        <v>7.3204631212495501</v>
      </c>
      <c r="D29" s="37">
        <v>9.8636024674597298</v>
      </c>
      <c r="E29" s="37">
        <v>1.2715696731050901</v>
      </c>
      <c r="F29" s="37">
        <v>7.5507164931304596</v>
      </c>
      <c r="G29" s="37">
        <v>8.7972306205118702</v>
      </c>
      <c r="H29" s="37">
        <v>7.4528175365369602</v>
      </c>
      <c r="I29" s="37">
        <v>10.1416437044868</v>
      </c>
      <c r="J29" s="37">
        <v>1.34441308397491</v>
      </c>
      <c r="K29" s="37">
        <v>7.7970565105457199</v>
      </c>
      <c r="L29" s="37">
        <v>5.7496380086667704</v>
      </c>
      <c r="M29" s="37">
        <v>2.6710052732152598</v>
      </c>
      <c r="N29" s="37">
        <v>8.8282707441182708</v>
      </c>
      <c r="O29" s="37">
        <v>3.0786327354515</v>
      </c>
      <c r="P29" s="37">
        <v>27.318780505965801</v>
      </c>
    </row>
    <row r="33" spans="1:7" x14ac:dyDescent="0.25">
      <c r="A33" s="126" t="s">
        <v>314</v>
      </c>
      <c r="B33" s="127"/>
      <c r="C33" s="127"/>
      <c r="D33" s="127"/>
      <c r="E33" s="127"/>
      <c r="F33" s="127"/>
      <c r="G33" s="58"/>
    </row>
    <row r="34" spans="1:7" x14ac:dyDescent="0.25">
      <c r="A34" s="44" t="s">
        <v>315</v>
      </c>
      <c r="B34" s="45"/>
      <c r="C34" s="45"/>
      <c r="D34" s="45"/>
      <c r="E34" s="45"/>
      <c r="F34" s="45"/>
      <c r="G34" s="55"/>
    </row>
    <row r="35" spans="1:7" ht="15" customHeight="1" x14ac:dyDescent="0.25">
      <c r="A35" s="44" t="s">
        <v>316</v>
      </c>
      <c r="B35" s="45"/>
      <c r="C35" s="45"/>
      <c r="D35" s="45"/>
      <c r="E35" s="45"/>
      <c r="F35" s="45"/>
      <c r="G35" s="55"/>
    </row>
    <row r="36" spans="1:7" x14ac:dyDescent="0.25">
      <c r="A36" s="116" t="s">
        <v>317</v>
      </c>
      <c r="B36" s="117"/>
      <c r="C36" s="117"/>
      <c r="D36" s="117"/>
      <c r="E36" s="117"/>
      <c r="F36" s="117"/>
      <c r="G36" s="118"/>
    </row>
    <row r="37" spans="1:7" ht="18" customHeight="1" x14ac:dyDescent="0.25">
      <c r="A37" s="116"/>
      <c r="B37" s="117"/>
      <c r="C37" s="117"/>
      <c r="D37" s="117"/>
      <c r="E37" s="117"/>
      <c r="F37" s="117"/>
      <c r="G37" s="118"/>
    </row>
    <row r="38" spans="1:7" x14ac:dyDescent="0.25">
      <c r="A38" s="44" t="s">
        <v>345</v>
      </c>
      <c r="B38" s="23"/>
      <c r="C38" s="23"/>
      <c r="D38" s="23"/>
      <c r="E38" s="23"/>
      <c r="F38" s="23"/>
      <c r="G38" s="24"/>
    </row>
    <row r="39" spans="1:7" x14ac:dyDescent="0.25">
      <c r="A39" s="119" t="s">
        <v>640</v>
      </c>
      <c r="B39" s="120"/>
      <c r="C39" s="120"/>
      <c r="D39" s="120"/>
      <c r="E39" s="120"/>
      <c r="F39" s="120"/>
      <c r="G39" s="56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57" priority="2" operator="lessThan">
      <formula>0</formula>
    </cfRule>
  </conditionalFormatting>
  <conditionalFormatting sqref="B27:P29">
    <cfRule type="cellIs" dxfId="5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39"/>
  <sheetViews>
    <sheetView showGridLines="0" topLeftCell="A10" zoomScale="85" zoomScaleNormal="85" workbookViewId="0">
      <selection activeCell="C24" sqref="C24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7.140625" customWidth="1"/>
    <col min="15" max="15" width="6.425781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28</v>
      </c>
    </row>
    <row r="10" spans="1:16" x14ac:dyDescent="0.25">
      <c r="A10" s="28" t="s">
        <v>644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544369.84551642102</v>
      </c>
      <c r="C15" s="35">
        <v>522212.880788963</v>
      </c>
      <c r="D15" s="35">
        <v>566526.81024387805</v>
      </c>
      <c r="E15" s="35">
        <v>22156.9647274579</v>
      </c>
      <c r="F15" s="40">
        <v>2.0766348345058598</v>
      </c>
      <c r="G15" s="35">
        <v>507716.81371310097</v>
      </c>
      <c r="H15" s="35">
        <v>486271.42388097802</v>
      </c>
      <c r="I15" s="35">
        <v>529162.20354522497</v>
      </c>
      <c r="J15" s="35">
        <v>21445.389832123001</v>
      </c>
      <c r="K15" s="40">
        <v>2.1550449244596801</v>
      </c>
      <c r="L15" s="35">
        <v>36653.0318033191</v>
      </c>
      <c r="M15" s="35">
        <v>31176.162654096701</v>
      </c>
      <c r="N15" s="35">
        <v>42129.900952541502</v>
      </c>
      <c r="O15" s="35">
        <v>5476.8691492223998</v>
      </c>
      <c r="P15" s="40">
        <v>7.6237103918049902</v>
      </c>
    </row>
    <row r="16" spans="1:16" ht="16.5" customHeight="1" x14ac:dyDescent="0.3">
      <c r="A16" s="28" t="s">
        <v>481</v>
      </c>
      <c r="B16" s="33">
        <v>403638.13591806998</v>
      </c>
      <c r="C16" s="33">
        <v>384392.592278264</v>
      </c>
      <c r="D16" s="33">
        <v>422883.67955787701</v>
      </c>
      <c r="E16" s="33">
        <v>19245.543639806299</v>
      </c>
      <c r="F16" s="39">
        <v>2.43266283448044</v>
      </c>
      <c r="G16" s="33">
        <v>376265.82424104499</v>
      </c>
      <c r="H16" s="33">
        <v>357655.976936416</v>
      </c>
      <c r="I16" s="33">
        <v>394875.67154567502</v>
      </c>
      <c r="J16" s="33">
        <v>18609.847304629198</v>
      </c>
      <c r="K16" s="39">
        <v>2.52343408347914</v>
      </c>
      <c r="L16" s="33">
        <v>27372.311677024602</v>
      </c>
      <c r="M16" s="33">
        <v>22523.6705205627</v>
      </c>
      <c r="N16" s="33">
        <v>32220.952833486499</v>
      </c>
      <c r="O16" s="33">
        <v>4848.6411564619202</v>
      </c>
      <c r="P16" s="39">
        <v>9.0375870974586299</v>
      </c>
    </row>
    <row r="17" spans="1:16" ht="16.5" customHeight="1" x14ac:dyDescent="0.3">
      <c r="A17" s="34" t="s">
        <v>478</v>
      </c>
      <c r="B17" s="36">
        <v>140731.709598352</v>
      </c>
      <c r="C17" s="36">
        <v>129586.877844224</v>
      </c>
      <c r="D17" s="36">
        <v>151876.54135248001</v>
      </c>
      <c r="E17" s="36">
        <v>11144.831754127599</v>
      </c>
      <c r="F17" s="37">
        <v>4.0404104137534604</v>
      </c>
      <c r="G17" s="36">
        <v>131450.989472057</v>
      </c>
      <c r="H17" s="36">
        <v>120550.99375288301</v>
      </c>
      <c r="I17" s="36">
        <v>142350.985191232</v>
      </c>
      <c r="J17" s="36">
        <v>10899.9957191745</v>
      </c>
      <c r="K17" s="37">
        <v>4.2306431682535397</v>
      </c>
      <c r="L17" s="36">
        <v>9280.7201262944891</v>
      </c>
      <c r="M17" s="36">
        <v>7005.8327014705201</v>
      </c>
      <c r="N17" s="36">
        <v>11555.607551118501</v>
      </c>
      <c r="O17" s="36">
        <v>2274.8874248239699</v>
      </c>
      <c r="P17" s="37">
        <v>12.5061076468793</v>
      </c>
    </row>
    <row r="18" spans="1:16" x14ac:dyDescent="0.25">
      <c r="A18" s="32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6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6" x14ac:dyDescent="0.25">
      <c r="A21" s="28" t="s">
        <v>28</v>
      </c>
    </row>
    <row r="22" spans="1:16" x14ac:dyDescent="0.25">
      <c r="A22" s="28" t="s">
        <v>645</v>
      </c>
    </row>
    <row r="23" spans="1:16" x14ac:dyDescent="0.25">
      <c r="A23" s="28" t="s">
        <v>0</v>
      </c>
    </row>
    <row r="24" spans="1:16" x14ac:dyDescent="0.25">
      <c r="A24" s="28">
        <v>2023</v>
      </c>
    </row>
    <row r="25" spans="1:16" ht="10.5" customHeight="1" x14ac:dyDescent="0.25">
      <c r="A25" s="41"/>
    </row>
    <row r="26" spans="1:16" ht="49.5" customHeight="1" x14ac:dyDescent="0.25">
      <c r="A26" s="42"/>
      <c r="B26" s="29" t="s">
        <v>1</v>
      </c>
      <c r="C26" s="29" t="s">
        <v>2</v>
      </c>
      <c r="D26" s="29" t="s">
        <v>3</v>
      </c>
      <c r="E26" s="29" t="s">
        <v>4</v>
      </c>
      <c r="F26" s="29" t="s">
        <v>5</v>
      </c>
      <c r="G26" s="29" t="s">
        <v>313</v>
      </c>
      <c r="H26" s="29" t="s">
        <v>2</v>
      </c>
      <c r="I26" s="29" t="s">
        <v>3</v>
      </c>
      <c r="J26" s="29" t="s">
        <v>4</v>
      </c>
      <c r="K26" s="29" t="s">
        <v>5</v>
      </c>
      <c r="L26" s="29" t="s">
        <v>7</v>
      </c>
      <c r="M26" s="29" t="s">
        <v>2</v>
      </c>
      <c r="N26" s="29" t="s">
        <v>3</v>
      </c>
      <c r="O26" s="29" t="s">
        <v>4</v>
      </c>
      <c r="P26" s="29" t="s">
        <v>5</v>
      </c>
    </row>
    <row r="27" spans="1:16" ht="16.5" customHeight="1" x14ac:dyDescent="0.3">
      <c r="A27" s="31" t="s">
        <v>1</v>
      </c>
      <c r="B27" s="40">
        <v>100</v>
      </c>
      <c r="C27" s="40">
        <v>100</v>
      </c>
      <c r="D27" s="40">
        <v>100</v>
      </c>
      <c r="E27" s="40">
        <v>0</v>
      </c>
      <c r="F27" s="40">
        <v>0</v>
      </c>
      <c r="G27" s="40">
        <v>93.266887924597</v>
      </c>
      <c r="H27" s="40">
        <v>92.287843552877902</v>
      </c>
      <c r="I27" s="40">
        <v>94.245932296315999</v>
      </c>
      <c r="J27" s="40">
        <v>0.97904437171908398</v>
      </c>
      <c r="K27" s="40">
        <v>0.53557317678959604</v>
      </c>
      <c r="L27" s="40">
        <v>6.7331120754030698</v>
      </c>
      <c r="M27" s="40">
        <v>5.7540677036839796</v>
      </c>
      <c r="N27" s="40">
        <v>7.71215644712216</v>
      </c>
      <c r="O27" s="40">
        <v>0.97904437171908898</v>
      </c>
      <c r="P27" s="40">
        <v>7.4187452838538004</v>
      </c>
    </row>
    <row r="28" spans="1:16" ht="16.5" customHeight="1" x14ac:dyDescent="0.3">
      <c r="A28" s="28" t="s">
        <v>481</v>
      </c>
      <c r="B28" s="39">
        <v>74.147776413874595</v>
      </c>
      <c r="C28" s="39">
        <v>72.369165710413199</v>
      </c>
      <c r="D28" s="39">
        <v>75.926387117336105</v>
      </c>
      <c r="E28" s="39">
        <v>1.77861070346149</v>
      </c>
      <c r="F28" s="39">
        <v>1.2238457907036799</v>
      </c>
      <c r="G28" s="39">
        <v>74.109388162524795</v>
      </c>
      <c r="H28" s="39">
        <v>72.246352153305807</v>
      </c>
      <c r="I28" s="39">
        <v>75.972424171743796</v>
      </c>
      <c r="J28" s="39">
        <v>1.8630360092190099</v>
      </c>
      <c r="K28" s="39">
        <v>1.2826021097996401</v>
      </c>
      <c r="L28" s="39">
        <v>74.679529442216406</v>
      </c>
      <c r="M28" s="39">
        <v>69.124669296519798</v>
      </c>
      <c r="N28" s="39">
        <v>80.234389587913</v>
      </c>
      <c r="O28" s="39">
        <v>5.5548601456965603</v>
      </c>
      <c r="P28" s="39">
        <v>3.7950323742008099</v>
      </c>
    </row>
    <row r="29" spans="1:16" ht="16.5" customHeight="1" x14ac:dyDescent="0.3">
      <c r="A29" s="34" t="s">
        <v>478</v>
      </c>
      <c r="B29" s="37">
        <v>25.852223586125699</v>
      </c>
      <c r="C29" s="37">
        <v>24.0736128826642</v>
      </c>
      <c r="D29" s="37">
        <v>27.630834289587199</v>
      </c>
      <c r="E29" s="37">
        <v>1.7786107034615</v>
      </c>
      <c r="F29" s="37">
        <v>3.5101601126047499</v>
      </c>
      <c r="G29" s="37">
        <v>25.890611837475401</v>
      </c>
      <c r="H29" s="37">
        <v>24.027575828256399</v>
      </c>
      <c r="I29" s="37">
        <v>27.753647846694399</v>
      </c>
      <c r="J29" s="37">
        <v>1.8630360092190099</v>
      </c>
      <c r="K29" s="37">
        <v>3.6713252745781202</v>
      </c>
      <c r="L29" s="37">
        <v>25.3204705577837</v>
      </c>
      <c r="M29" s="37">
        <v>19.765610412087099</v>
      </c>
      <c r="N29" s="37">
        <v>30.875330703480198</v>
      </c>
      <c r="O29" s="37">
        <v>5.5548601456965603</v>
      </c>
      <c r="P29" s="37">
        <v>11.1929686012953</v>
      </c>
    </row>
    <row r="33" spans="1:7" x14ac:dyDescent="0.25">
      <c r="A33" s="126" t="s">
        <v>314</v>
      </c>
      <c r="B33" s="127"/>
      <c r="C33" s="127"/>
      <c r="D33" s="127"/>
      <c r="E33" s="127"/>
      <c r="F33" s="127"/>
      <c r="G33" s="58"/>
    </row>
    <row r="34" spans="1:7" x14ac:dyDescent="0.25">
      <c r="A34" s="44" t="s">
        <v>315</v>
      </c>
      <c r="B34" s="45"/>
      <c r="C34" s="45"/>
      <c r="D34" s="45"/>
      <c r="E34" s="45"/>
      <c r="F34" s="45"/>
      <c r="G34" s="55"/>
    </row>
    <row r="35" spans="1:7" ht="15" customHeight="1" x14ac:dyDescent="0.25">
      <c r="A35" s="44" t="s">
        <v>316</v>
      </c>
      <c r="B35" s="45"/>
      <c r="C35" s="45"/>
      <c r="D35" s="45"/>
      <c r="E35" s="45"/>
      <c r="F35" s="45"/>
      <c r="G35" s="55"/>
    </row>
    <row r="36" spans="1:7" x14ac:dyDescent="0.25">
      <c r="A36" s="116" t="s">
        <v>317</v>
      </c>
      <c r="B36" s="117"/>
      <c r="C36" s="117"/>
      <c r="D36" s="117"/>
      <c r="E36" s="117"/>
      <c r="F36" s="117"/>
      <c r="G36" s="118"/>
    </row>
    <row r="37" spans="1:7" ht="15.6" customHeight="1" x14ac:dyDescent="0.25">
      <c r="A37" s="116"/>
      <c r="B37" s="117"/>
      <c r="C37" s="117"/>
      <c r="D37" s="117"/>
      <c r="E37" s="117"/>
      <c r="F37" s="117"/>
      <c r="G37" s="118"/>
    </row>
    <row r="38" spans="1:7" x14ac:dyDescent="0.25">
      <c r="A38" s="44" t="s">
        <v>345</v>
      </c>
      <c r="B38" s="23"/>
      <c r="C38" s="23"/>
      <c r="D38" s="23"/>
      <c r="E38" s="23"/>
      <c r="F38" s="23"/>
      <c r="G38" s="24"/>
    </row>
    <row r="39" spans="1:7" x14ac:dyDescent="0.25">
      <c r="A39" s="119" t="s">
        <v>640</v>
      </c>
      <c r="B39" s="120"/>
      <c r="C39" s="120"/>
      <c r="D39" s="120"/>
      <c r="E39" s="120"/>
      <c r="F39" s="120"/>
      <c r="G39" s="56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55" priority="2" operator="lessThan">
      <formula>0</formula>
    </cfRule>
  </conditionalFormatting>
  <conditionalFormatting sqref="B27:P29">
    <cfRule type="cellIs" dxfId="5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9"/>
  <sheetViews>
    <sheetView showGridLines="0" topLeftCell="A16" zoomScale="85" zoomScaleNormal="85" workbookViewId="0">
      <selection activeCell="C29" sqref="C29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40</v>
      </c>
    </row>
    <row r="10" spans="1:16" x14ac:dyDescent="0.25">
      <c r="A10" s="28" t="s">
        <v>149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6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5188402.4355247496</v>
      </c>
      <c r="C15" s="35">
        <v>5122100.3528913297</v>
      </c>
      <c r="D15" s="35">
        <v>5254704.5181581602</v>
      </c>
      <c r="E15" s="35">
        <v>66302.082633414306</v>
      </c>
      <c r="F15" s="40">
        <v>0.65198476025485896</v>
      </c>
      <c r="G15" s="35">
        <v>3659977.6666337801</v>
      </c>
      <c r="H15" s="35">
        <v>3607308.6254068501</v>
      </c>
      <c r="I15" s="35">
        <v>3712646.7078607199</v>
      </c>
      <c r="J15" s="35">
        <v>52669.041226934198</v>
      </c>
      <c r="K15" s="40">
        <v>0.73421103234150398</v>
      </c>
      <c r="L15" s="35">
        <v>1528424.76889103</v>
      </c>
      <c r="M15" s="35">
        <v>1492610.9919231299</v>
      </c>
      <c r="N15" s="35">
        <v>1564238.5458589301</v>
      </c>
      <c r="O15" s="35">
        <v>35813.776967899597</v>
      </c>
      <c r="P15" s="40">
        <v>1.1955011172032799</v>
      </c>
    </row>
    <row r="16" spans="1:16" ht="16.5" customHeight="1" x14ac:dyDescent="0.3">
      <c r="A16" s="28" t="s">
        <v>384</v>
      </c>
      <c r="B16" s="33">
        <v>1107100.62249878</v>
      </c>
      <c r="C16" s="33">
        <v>1067552.38616695</v>
      </c>
      <c r="D16" s="33">
        <v>1146648.8588306201</v>
      </c>
      <c r="E16" s="33">
        <v>39548.236331836997</v>
      </c>
      <c r="F16" s="39">
        <v>1.82256889643274</v>
      </c>
      <c r="G16" s="33">
        <v>179291.740760997</v>
      </c>
      <c r="H16" s="33">
        <v>166856.51542472001</v>
      </c>
      <c r="I16" s="33">
        <v>191726.96609727401</v>
      </c>
      <c r="J16" s="33">
        <v>12435.225336277001</v>
      </c>
      <c r="K16" s="39">
        <v>3.5386475114030902</v>
      </c>
      <c r="L16" s="33">
        <v>927808.881737791</v>
      </c>
      <c r="M16" s="33">
        <v>894292.02111912402</v>
      </c>
      <c r="N16" s="33">
        <v>961325.74235645798</v>
      </c>
      <c r="O16" s="33">
        <v>33516.860618666899</v>
      </c>
      <c r="P16" s="39">
        <v>1.84309930932407</v>
      </c>
    </row>
    <row r="17" spans="1:16" ht="16.5" customHeight="1" x14ac:dyDescent="0.3">
      <c r="A17" s="31" t="s">
        <v>385</v>
      </c>
      <c r="B17" s="35">
        <v>527492.95398088102</v>
      </c>
      <c r="C17" s="35">
        <v>505857.00912184297</v>
      </c>
      <c r="D17" s="35">
        <v>549128.89883991797</v>
      </c>
      <c r="E17" s="35">
        <v>21635.9448590375</v>
      </c>
      <c r="F17" s="40">
        <v>2.09268148394264</v>
      </c>
      <c r="G17" s="35">
        <v>407911.76525676</v>
      </c>
      <c r="H17" s="35">
        <v>390303.67935310898</v>
      </c>
      <c r="I17" s="35">
        <v>425519.85116040998</v>
      </c>
      <c r="J17" s="35">
        <v>17608.085903650601</v>
      </c>
      <c r="K17" s="40">
        <v>2.20236778219087</v>
      </c>
      <c r="L17" s="35">
        <v>119581.188724123</v>
      </c>
      <c r="M17" s="35">
        <v>107271.33721567701</v>
      </c>
      <c r="N17" s="35">
        <v>131891.04023256901</v>
      </c>
      <c r="O17" s="35">
        <v>12309.851508445799</v>
      </c>
      <c r="P17" s="40">
        <v>5.25211076333275</v>
      </c>
    </row>
    <row r="18" spans="1:16" ht="16.5" customHeight="1" x14ac:dyDescent="0.3">
      <c r="A18" s="28" t="s">
        <v>386</v>
      </c>
      <c r="B18" s="33">
        <v>1262757.1265771401</v>
      </c>
      <c r="C18" s="33">
        <v>1232444.7501359901</v>
      </c>
      <c r="D18" s="33">
        <v>1293069.50301828</v>
      </c>
      <c r="E18" s="33">
        <v>30312.3764411425</v>
      </c>
      <c r="F18" s="39">
        <v>1.22474051888169</v>
      </c>
      <c r="G18" s="33">
        <v>1071117.9576308599</v>
      </c>
      <c r="H18" s="33">
        <v>1043592.0015120599</v>
      </c>
      <c r="I18" s="33">
        <v>1098643.9137496499</v>
      </c>
      <c r="J18" s="33">
        <v>27525.956118796501</v>
      </c>
      <c r="K18" s="39">
        <v>1.3111399227881599</v>
      </c>
      <c r="L18" s="33">
        <v>191639.16894626699</v>
      </c>
      <c r="M18" s="33">
        <v>179232.866967927</v>
      </c>
      <c r="N18" s="33">
        <v>204045.47092460701</v>
      </c>
      <c r="O18" s="33">
        <v>12406.3019783401</v>
      </c>
      <c r="P18" s="39">
        <v>3.3029499877924899</v>
      </c>
    </row>
    <row r="19" spans="1:16" ht="16.5" customHeight="1" x14ac:dyDescent="0.3">
      <c r="A19" s="31" t="s">
        <v>387</v>
      </c>
      <c r="B19" s="35">
        <v>2289996.2847265201</v>
      </c>
      <c r="C19" s="35">
        <v>2247569.2669988298</v>
      </c>
      <c r="D19" s="35">
        <v>2332423.3024542099</v>
      </c>
      <c r="E19" s="35">
        <v>42427.0177276861</v>
      </c>
      <c r="F19" s="40">
        <v>0.94526081813060103</v>
      </c>
      <c r="G19" s="35">
        <v>2000600.75524367</v>
      </c>
      <c r="H19" s="35">
        <v>1961577.7600193401</v>
      </c>
      <c r="I19" s="35">
        <v>2039623.7504679901</v>
      </c>
      <c r="J19" s="35">
        <v>39022.995224325503</v>
      </c>
      <c r="K19" s="40">
        <v>0.99518564055312597</v>
      </c>
      <c r="L19" s="35">
        <v>289395.52948285203</v>
      </c>
      <c r="M19" s="35">
        <v>273491.32920402603</v>
      </c>
      <c r="N19" s="35">
        <v>305299.72976167698</v>
      </c>
      <c r="O19" s="35">
        <v>15904.2002788257</v>
      </c>
      <c r="P19" s="40">
        <v>2.8039092075335099</v>
      </c>
    </row>
    <row r="20" spans="1:16" ht="16.5" customHeight="1" x14ac:dyDescent="0.3">
      <c r="A20" s="52" t="s">
        <v>388</v>
      </c>
      <c r="B20" s="48">
        <v>1055.4477415024201</v>
      </c>
      <c r="C20" s="48">
        <v>114.487063814671</v>
      </c>
      <c r="D20" s="48">
        <v>1996.40841919017</v>
      </c>
      <c r="E20" s="48">
        <v>940.96067768774799</v>
      </c>
      <c r="F20" s="50">
        <v>45.486096519447301</v>
      </c>
      <c r="G20" s="48">
        <v>1055.4477415024201</v>
      </c>
      <c r="H20" s="48">
        <v>113.46377212786599</v>
      </c>
      <c r="I20" s="48">
        <v>1997.4317108769701</v>
      </c>
      <c r="J20" s="48">
        <v>941.98396937455402</v>
      </c>
      <c r="K20" s="50">
        <v>45.535562501966297</v>
      </c>
      <c r="L20" s="48">
        <v>0</v>
      </c>
      <c r="M20" s="48">
        <v>0</v>
      </c>
      <c r="N20" s="48">
        <v>0</v>
      </c>
      <c r="O20" s="48">
        <v>0</v>
      </c>
      <c r="P20" s="50">
        <v>0</v>
      </c>
    </row>
    <row r="21" spans="1:16" x14ac:dyDescent="0.25">
      <c r="A21" s="32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</row>
    <row r="22" spans="1:16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</row>
    <row r="23" spans="1:16" x14ac:dyDescent="0.25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</row>
    <row r="24" spans="1:16" x14ac:dyDescent="0.25">
      <c r="A24" s="28" t="s">
        <v>40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</row>
    <row r="25" spans="1:16" x14ac:dyDescent="0.25">
      <c r="A25" s="28" t="s">
        <v>150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</row>
    <row r="26" spans="1:16" x14ac:dyDescent="0.25">
      <c r="A26" s="28" t="s">
        <v>0</v>
      </c>
    </row>
    <row r="27" spans="1:16" x14ac:dyDescent="0.25">
      <c r="A27" s="28">
        <v>2023</v>
      </c>
    </row>
    <row r="28" spans="1:16" ht="10.5" customHeight="1" x14ac:dyDescent="0.25">
      <c r="A28" s="41"/>
    </row>
    <row r="29" spans="1:16" ht="49.5" customHeight="1" x14ac:dyDescent="0.25">
      <c r="A29" s="51"/>
      <c r="B29" s="29" t="s">
        <v>1</v>
      </c>
      <c r="C29" s="29" t="s">
        <v>2</v>
      </c>
      <c r="D29" s="29" t="s">
        <v>3</v>
      </c>
      <c r="E29" s="29" t="s">
        <v>4</v>
      </c>
      <c r="F29" s="29" t="s">
        <v>5</v>
      </c>
      <c r="G29" s="29" t="s">
        <v>6</v>
      </c>
      <c r="H29" s="29" t="s">
        <v>2</v>
      </c>
      <c r="I29" s="29" t="s">
        <v>3</v>
      </c>
      <c r="J29" s="29" t="s">
        <v>4</v>
      </c>
      <c r="K29" s="29" t="s">
        <v>5</v>
      </c>
      <c r="L29" s="29" t="s">
        <v>7</v>
      </c>
      <c r="M29" s="29" t="s">
        <v>2</v>
      </c>
      <c r="N29" s="29" t="s">
        <v>3</v>
      </c>
      <c r="O29" s="29" t="s">
        <v>4</v>
      </c>
      <c r="P29" s="29" t="s">
        <v>5</v>
      </c>
    </row>
    <row r="30" spans="1:16" ht="16.5" customHeight="1" x14ac:dyDescent="0.3">
      <c r="A30" s="31" t="s">
        <v>1</v>
      </c>
      <c r="B30" s="40">
        <v>100</v>
      </c>
      <c r="C30" s="40">
        <v>100</v>
      </c>
      <c r="D30" s="40">
        <v>100</v>
      </c>
      <c r="E30" s="40">
        <v>0</v>
      </c>
      <c r="F30" s="40">
        <v>0</v>
      </c>
      <c r="G30" s="40">
        <v>70.541514697743594</v>
      </c>
      <c r="H30" s="40">
        <v>69.883850484381099</v>
      </c>
      <c r="I30" s="40">
        <v>71.199178911106102</v>
      </c>
      <c r="J30" s="40">
        <v>0.65766421336252301</v>
      </c>
      <c r="K30" s="40">
        <v>0.47566736756223499</v>
      </c>
      <c r="L30" s="40">
        <v>29.4584853022575</v>
      </c>
      <c r="M30" s="40">
        <v>28.800821088894899</v>
      </c>
      <c r="N30" s="40">
        <v>30.116149515619998</v>
      </c>
      <c r="O30" s="40">
        <v>0.65766421336251402</v>
      </c>
      <c r="P30" s="40">
        <v>1.13903672425265</v>
      </c>
    </row>
    <row r="31" spans="1:16" ht="16.5" customHeight="1" x14ac:dyDescent="0.3">
      <c r="A31" s="28" t="s">
        <v>384</v>
      </c>
      <c r="B31" s="39">
        <v>21.337986716653202</v>
      </c>
      <c r="C31" s="39">
        <v>20.671375578529101</v>
      </c>
      <c r="D31" s="39">
        <v>22.004597854777199</v>
      </c>
      <c r="E31" s="39">
        <v>0.66661113812402395</v>
      </c>
      <c r="F31" s="39">
        <v>1.59390727929936</v>
      </c>
      <c r="G31" s="39">
        <v>4.8987113335557204</v>
      </c>
      <c r="H31" s="39">
        <v>4.5674323942589599</v>
      </c>
      <c r="I31" s="39">
        <v>5.2299902728524899</v>
      </c>
      <c r="J31" s="39">
        <v>0.331278939296764</v>
      </c>
      <c r="K31" s="39">
        <v>3.45029244385915</v>
      </c>
      <c r="L31" s="39">
        <v>60.703601552530102</v>
      </c>
      <c r="M31" s="39">
        <v>59.240937215920702</v>
      </c>
      <c r="N31" s="39">
        <v>62.166265889139602</v>
      </c>
      <c r="O31" s="39">
        <v>1.46266433660947</v>
      </c>
      <c r="P31" s="39">
        <v>1.2293460280950499</v>
      </c>
    </row>
    <row r="32" spans="1:16" ht="16.5" customHeight="1" x14ac:dyDescent="0.3">
      <c r="A32" s="31" t="s">
        <v>389</v>
      </c>
      <c r="B32" s="40">
        <v>10.1667702252462</v>
      </c>
      <c r="C32" s="40">
        <v>9.7700349739936598</v>
      </c>
      <c r="D32" s="40">
        <v>10.563505476498801</v>
      </c>
      <c r="E32" s="40">
        <v>0.39673525125256198</v>
      </c>
      <c r="F32" s="40">
        <v>1.9909562233832401</v>
      </c>
      <c r="G32" s="40">
        <v>11.145198206412299</v>
      </c>
      <c r="H32" s="40">
        <v>10.694186319428299</v>
      </c>
      <c r="I32" s="40">
        <v>11.5962100933963</v>
      </c>
      <c r="J32" s="40">
        <v>0.451011886984022</v>
      </c>
      <c r="K32" s="40">
        <v>2.06463897135272</v>
      </c>
      <c r="L32" s="40">
        <v>7.8238190821054996</v>
      </c>
      <c r="M32" s="40">
        <v>7.0412110541465296</v>
      </c>
      <c r="N32" s="40">
        <v>8.6064271100644607</v>
      </c>
      <c r="O32" s="40">
        <v>0.78260802795896101</v>
      </c>
      <c r="P32" s="40">
        <v>5.1035153803133397</v>
      </c>
    </row>
    <row r="33" spans="1:16" ht="16.5" customHeight="1" x14ac:dyDescent="0.3">
      <c r="A33" s="28" t="s">
        <v>386</v>
      </c>
      <c r="B33" s="39">
        <v>24.338072118906901</v>
      </c>
      <c r="C33" s="39">
        <v>23.813916191272401</v>
      </c>
      <c r="D33" s="39">
        <v>24.8622280465415</v>
      </c>
      <c r="E33" s="39">
        <v>0.52415592763455299</v>
      </c>
      <c r="F33" s="39">
        <v>1.0987990025855401</v>
      </c>
      <c r="G33" s="39">
        <v>29.265696547706099</v>
      </c>
      <c r="H33" s="39">
        <v>28.629020181407</v>
      </c>
      <c r="I33" s="39">
        <v>29.902372914005198</v>
      </c>
      <c r="J33" s="39">
        <v>0.63667636629908797</v>
      </c>
      <c r="K33" s="39">
        <v>1.1099509633585001</v>
      </c>
      <c r="L33" s="39">
        <v>12.538344892520501</v>
      </c>
      <c r="M33" s="39">
        <v>11.747503270277599</v>
      </c>
      <c r="N33" s="39">
        <v>13.3291865147634</v>
      </c>
      <c r="O33" s="39">
        <v>0.79084162224285703</v>
      </c>
      <c r="P33" s="39">
        <v>3.2180533160639802</v>
      </c>
    </row>
    <row r="34" spans="1:16" ht="16.5" customHeight="1" x14ac:dyDescent="0.3">
      <c r="A34" s="31" t="s">
        <v>387</v>
      </c>
      <c r="B34" s="40">
        <v>44.1368284974779</v>
      </c>
      <c r="C34" s="40">
        <v>43.486218835501703</v>
      </c>
      <c r="D34" s="40">
        <v>44.787438159454197</v>
      </c>
      <c r="E34" s="40">
        <v>0.65060966197625103</v>
      </c>
      <c r="F34" s="40">
        <v>0.75207874328553304</v>
      </c>
      <c r="G34" s="40">
        <v>54.661556366372402</v>
      </c>
      <c r="H34" s="40">
        <v>53.950164748249499</v>
      </c>
      <c r="I34" s="40">
        <v>55.372947984495298</v>
      </c>
      <c r="J34" s="40">
        <v>0.71139161812287099</v>
      </c>
      <c r="K34" s="40">
        <v>0.66400397524874499</v>
      </c>
      <c r="L34" s="40">
        <v>18.934234472844</v>
      </c>
      <c r="M34" s="40">
        <v>17.9273207766214</v>
      </c>
      <c r="N34" s="40">
        <v>19.941148169066601</v>
      </c>
      <c r="O34" s="40">
        <v>1.0069136962226</v>
      </c>
      <c r="P34" s="40">
        <v>2.7132413428248099</v>
      </c>
    </row>
    <row r="35" spans="1:16" ht="16.5" customHeight="1" x14ac:dyDescent="0.3">
      <c r="A35" s="52" t="s">
        <v>388</v>
      </c>
      <c r="B35" s="50">
        <v>2.0342441717238799E-2</v>
      </c>
      <c r="C35" s="50">
        <v>2.2111472882247801E-3</v>
      </c>
      <c r="D35" s="50">
        <v>3.8473736146252699E-2</v>
      </c>
      <c r="E35" s="50">
        <v>1.8131294429014001E-2</v>
      </c>
      <c r="F35" s="50">
        <v>45.474680726881701</v>
      </c>
      <c r="G35" s="50">
        <v>2.88375459534745E-2</v>
      </c>
      <c r="H35" s="50">
        <v>3.10879495621047E-3</v>
      </c>
      <c r="I35" s="50">
        <v>5.4566296950738502E-2</v>
      </c>
      <c r="J35" s="50">
        <v>2.5728750997263999E-2</v>
      </c>
      <c r="K35" s="50">
        <v>45.520217966163997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</row>
    <row r="39" spans="1:16" x14ac:dyDescent="0.25">
      <c r="A39" s="126" t="s">
        <v>314</v>
      </c>
      <c r="B39" s="127"/>
      <c r="C39" s="127"/>
      <c r="D39" s="127"/>
      <c r="E39" s="127"/>
      <c r="F39" s="127"/>
      <c r="G39" s="58"/>
    </row>
    <row r="40" spans="1:16" x14ac:dyDescent="0.25">
      <c r="A40" s="44" t="s">
        <v>315</v>
      </c>
      <c r="B40" s="45"/>
      <c r="C40" s="45"/>
      <c r="D40" s="45"/>
      <c r="E40" s="45"/>
      <c r="F40" s="45"/>
      <c r="G40" s="55"/>
    </row>
    <row r="41" spans="1:16" x14ac:dyDescent="0.25">
      <c r="A41" s="44" t="s">
        <v>316</v>
      </c>
      <c r="B41" s="45"/>
      <c r="C41" s="45"/>
      <c r="D41" s="45"/>
      <c r="E41" s="45"/>
      <c r="F41" s="45"/>
      <c r="G41" s="55"/>
      <c r="H41" s="49"/>
      <c r="I41" s="49"/>
      <c r="J41" s="49"/>
      <c r="K41" s="49"/>
      <c r="L41" s="49"/>
    </row>
    <row r="42" spans="1:16" x14ac:dyDescent="0.25">
      <c r="A42" s="116" t="s">
        <v>317</v>
      </c>
      <c r="B42" s="117"/>
      <c r="C42" s="117"/>
      <c r="D42" s="117"/>
      <c r="E42" s="117"/>
      <c r="F42" s="117"/>
      <c r="G42" s="118"/>
      <c r="H42" s="49"/>
      <c r="I42" s="49"/>
      <c r="J42" s="49"/>
      <c r="K42" s="49"/>
      <c r="L42" s="49"/>
    </row>
    <row r="43" spans="1:16" ht="15" customHeight="1" x14ac:dyDescent="0.25">
      <c r="A43" s="116"/>
      <c r="B43" s="117"/>
      <c r="C43" s="117"/>
      <c r="D43" s="117"/>
      <c r="E43" s="117"/>
      <c r="F43" s="117"/>
      <c r="G43" s="118"/>
      <c r="H43" s="49"/>
      <c r="I43" s="49"/>
      <c r="J43" s="49"/>
      <c r="K43" s="49"/>
      <c r="L43" s="49"/>
    </row>
    <row r="44" spans="1:16" x14ac:dyDescent="0.25">
      <c r="A44" s="59" t="s">
        <v>70</v>
      </c>
      <c r="B44" s="54"/>
      <c r="C44" s="54"/>
      <c r="D44" s="54"/>
      <c r="E44" s="54"/>
      <c r="F44" s="54"/>
      <c r="G44" s="55"/>
      <c r="H44" s="49"/>
      <c r="I44" s="49"/>
      <c r="J44" s="49"/>
      <c r="K44" s="49"/>
      <c r="L44" s="49"/>
    </row>
    <row r="45" spans="1:16" x14ac:dyDescent="0.25">
      <c r="A45" s="59" t="s">
        <v>71</v>
      </c>
      <c r="B45" s="54"/>
      <c r="C45" s="54"/>
      <c r="D45" s="54"/>
      <c r="E45" s="54"/>
      <c r="F45" s="54"/>
      <c r="G45" s="55"/>
      <c r="H45" s="49"/>
      <c r="I45" s="49"/>
      <c r="J45" s="49"/>
      <c r="K45" s="49"/>
      <c r="L45" s="49"/>
    </row>
    <row r="46" spans="1:16" x14ac:dyDescent="0.25">
      <c r="A46" s="53" t="s">
        <v>332</v>
      </c>
      <c r="B46" s="57"/>
      <c r="C46" s="57"/>
      <c r="D46" s="57"/>
      <c r="E46" s="57"/>
      <c r="F46" s="57"/>
      <c r="G46" s="55"/>
      <c r="H46" s="49"/>
      <c r="I46" s="49"/>
      <c r="J46" s="49"/>
      <c r="K46" s="49"/>
      <c r="L46" s="49"/>
    </row>
    <row r="47" spans="1:16" x14ac:dyDescent="0.25">
      <c r="A47" s="116" t="s">
        <v>72</v>
      </c>
      <c r="B47" s="117"/>
      <c r="C47" s="117"/>
      <c r="D47" s="117"/>
      <c r="E47" s="117"/>
      <c r="F47" s="117"/>
      <c r="G47" s="118"/>
    </row>
    <row r="48" spans="1:16" ht="17.45" customHeight="1" x14ac:dyDescent="0.25">
      <c r="A48" s="116"/>
      <c r="B48" s="117"/>
      <c r="C48" s="117"/>
      <c r="D48" s="117"/>
      <c r="E48" s="117"/>
      <c r="F48" s="117"/>
      <c r="G48" s="118"/>
    </row>
    <row r="49" spans="1:7" x14ac:dyDescent="0.25">
      <c r="A49" s="119" t="s">
        <v>640</v>
      </c>
      <c r="B49" s="120"/>
      <c r="C49" s="120"/>
      <c r="D49" s="120"/>
      <c r="E49" s="120"/>
      <c r="F49" s="120"/>
      <c r="G49" s="56"/>
    </row>
  </sheetData>
  <mergeCells count="7">
    <mergeCell ref="A47:G48"/>
    <mergeCell ref="A49:F49"/>
    <mergeCell ref="A1:H1"/>
    <mergeCell ref="A3:P4"/>
    <mergeCell ref="A5:P7"/>
    <mergeCell ref="A39:F39"/>
    <mergeCell ref="A42:G43"/>
  </mergeCells>
  <pageMargins left="0.7" right="0.7" top="0.75" bottom="0.75" header="0.3" footer="0.3"/>
  <pageSetup paperSize="9" orientation="portrait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40"/>
  <sheetViews>
    <sheetView showGridLines="0" topLeftCell="A10" zoomScale="85" zoomScaleNormal="85" workbookViewId="0">
      <selection activeCell="B26" sqref="B26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29</v>
      </c>
    </row>
    <row r="10" spans="1:16" x14ac:dyDescent="0.25">
      <c r="A10" s="28" t="s">
        <v>118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4644032.5900083603</v>
      </c>
      <c r="C15" s="35">
        <v>4580874.8683787799</v>
      </c>
      <c r="D15" s="35">
        <v>4707190.3116379399</v>
      </c>
      <c r="E15" s="35">
        <v>63157.721629576801</v>
      </c>
      <c r="F15" s="40">
        <v>0.69386522892534497</v>
      </c>
      <c r="G15" s="35">
        <v>3152260.8529206701</v>
      </c>
      <c r="H15" s="35">
        <v>3103417.7939923499</v>
      </c>
      <c r="I15" s="35">
        <v>3201103.911849</v>
      </c>
      <c r="J15" s="35">
        <v>48843.058928324797</v>
      </c>
      <c r="K15" s="40">
        <v>0.79054143002050103</v>
      </c>
      <c r="L15" s="35">
        <v>1491771.7370877101</v>
      </c>
      <c r="M15" s="35">
        <v>1456134.0451517999</v>
      </c>
      <c r="N15" s="35">
        <v>1527409.42902362</v>
      </c>
      <c r="O15" s="35">
        <v>35637.691935908697</v>
      </c>
      <c r="P15" s="40">
        <v>1.2188524178078499</v>
      </c>
    </row>
    <row r="16" spans="1:16" ht="16.5" customHeight="1" x14ac:dyDescent="0.3">
      <c r="A16" s="28" t="s">
        <v>481</v>
      </c>
      <c r="B16" s="33">
        <v>115382.76144718401</v>
      </c>
      <c r="C16" s="33">
        <v>104734.621430046</v>
      </c>
      <c r="D16" s="33">
        <v>126030.901464322</v>
      </c>
      <c r="E16" s="33">
        <v>10648.140017137999</v>
      </c>
      <c r="F16" s="39">
        <v>4.7084368846784699</v>
      </c>
      <c r="G16" s="33">
        <v>65090.127761609299</v>
      </c>
      <c r="H16" s="33">
        <v>57007.521086938897</v>
      </c>
      <c r="I16" s="33">
        <v>73172.734436279701</v>
      </c>
      <c r="J16" s="33">
        <v>8082.60667467041</v>
      </c>
      <c r="K16" s="39">
        <v>6.3354905843039502</v>
      </c>
      <c r="L16" s="33">
        <v>50292.633685574801</v>
      </c>
      <c r="M16" s="33">
        <v>43783.756821220799</v>
      </c>
      <c r="N16" s="33">
        <v>56801.510549928898</v>
      </c>
      <c r="O16" s="33">
        <v>6508.8768643540498</v>
      </c>
      <c r="P16" s="39">
        <v>6.6030654982188501</v>
      </c>
    </row>
    <row r="17" spans="1:16" ht="16.5" customHeight="1" x14ac:dyDescent="0.3">
      <c r="A17" s="34" t="s">
        <v>478</v>
      </c>
      <c r="B17" s="36">
        <v>4528649.8285611803</v>
      </c>
      <c r="C17" s="36">
        <v>4466161.3984451098</v>
      </c>
      <c r="D17" s="36">
        <v>4591138.2586772498</v>
      </c>
      <c r="E17" s="36">
        <v>62488.430116072297</v>
      </c>
      <c r="F17" s="37">
        <v>0.70400347359526705</v>
      </c>
      <c r="G17" s="36">
        <v>3087170.72515907</v>
      </c>
      <c r="H17" s="36">
        <v>3039009.5249996302</v>
      </c>
      <c r="I17" s="36">
        <v>3135331.9253185098</v>
      </c>
      <c r="J17" s="36">
        <v>48161.200159440297</v>
      </c>
      <c r="K17" s="37">
        <v>0.79594046086996195</v>
      </c>
      <c r="L17" s="36">
        <v>1441479.1034021301</v>
      </c>
      <c r="M17" s="36">
        <v>1406307.9802153599</v>
      </c>
      <c r="N17" s="36">
        <v>1476650.22658891</v>
      </c>
      <c r="O17" s="36">
        <v>35171.123186778699</v>
      </c>
      <c r="P17" s="37">
        <v>1.2448637349752301</v>
      </c>
    </row>
    <row r="18" spans="1:16" x14ac:dyDescent="0.25">
      <c r="A18" s="32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spans="1:16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1:16" x14ac:dyDescent="0.25">
      <c r="A21" s="28" t="s">
        <v>29</v>
      </c>
    </row>
    <row r="22" spans="1:16" x14ac:dyDescent="0.25">
      <c r="A22" s="28" t="s">
        <v>119</v>
      </c>
    </row>
    <row r="23" spans="1:16" x14ac:dyDescent="0.25">
      <c r="A23" s="28" t="s">
        <v>0</v>
      </c>
    </row>
    <row r="24" spans="1:16" x14ac:dyDescent="0.25">
      <c r="A24" s="28">
        <v>2023</v>
      </c>
    </row>
    <row r="25" spans="1:16" ht="10.5" customHeight="1" x14ac:dyDescent="0.25">
      <c r="A25" s="41"/>
    </row>
    <row r="26" spans="1:16" ht="49.5" customHeight="1" x14ac:dyDescent="0.25">
      <c r="A26" s="42"/>
      <c r="B26" s="29" t="s">
        <v>1</v>
      </c>
      <c r="C26" s="29" t="s">
        <v>2</v>
      </c>
      <c r="D26" s="29" t="s">
        <v>3</v>
      </c>
      <c r="E26" s="29" t="s">
        <v>4</v>
      </c>
      <c r="F26" s="29" t="s">
        <v>5</v>
      </c>
      <c r="G26" s="29" t="s">
        <v>313</v>
      </c>
      <c r="H26" s="29" t="s">
        <v>2</v>
      </c>
      <c r="I26" s="29" t="s">
        <v>3</v>
      </c>
      <c r="J26" s="29" t="s">
        <v>4</v>
      </c>
      <c r="K26" s="29" t="s">
        <v>5</v>
      </c>
      <c r="L26" s="29" t="s">
        <v>7</v>
      </c>
      <c r="M26" s="29" t="s">
        <v>2</v>
      </c>
      <c r="N26" s="29" t="s">
        <v>3</v>
      </c>
      <c r="O26" s="29" t="s">
        <v>4</v>
      </c>
      <c r="P26" s="29" t="s">
        <v>5</v>
      </c>
    </row>
    <row r="27" spans="1:16" ht="16.5" customHeight="1" x14ac:dyDescent="0.3">
      <c r="A27" s="31" t="s">
        <v>1</v>
      </c>
      <c r="B27" s="40">
        <v>100</v>
      </c>
      <c r="C27" s="40">
        <v>100</v>
      </c>
      <c r="D27" s="40">
        <v>100</v>
      </c>
      <c r="E27" s="40">
        <v>0</v>
      </c>
      <c r="F27" s="40">
        <v>0</v>
      </c>
      <c r="G27" s="40">
        <v>67.877664332131999</v>
      </c>
      <c r="H27" s="40">
        <v>67.162916379983102</v>
      </c>
      <c r="I27" s="40">
        <v>68.592412284280897</v>
      </c>
      <c r="J27" s="40">
        <v>0.71474795214888998</v>
      </c>
      <c r="K27" s="40">
        <v>0.53724200164076097</v>
      </c>
      <c r="L27" s="40">
        <v>32.122335667868903</v>
      </c>
      <c r="M27" s="40">
        <v>31.407587715719998</v>
      </c>
      <c r="N27" s="40">
        <v>32.8370836200178</v>
      </c>
      <c r="O27" s="40">
        <v>0.71474795214888498</v>
      </c>
      <c r="P27" s="40">
        <v>1.13524535169374</v>
      </c>
    </row>
    <row r="28" spans="1:16" ht="16.5" customHeight="1" x14ac:dyDescent="0.3">
      <c r="A28" s="28" t="s">
        <v>481</v>
      </c>
      <c r="B28" s="39">
        <v>2.4845381510765101</v>
      </c>
      <c r="C28" s="39">
        <v>2.2577363448268302</v>
      </c>
      <c r="D28" s="39">
        <v>2.7113399573261998</v>
      </c>
      <c r="E28" s="39">
        <v>0.22680180624968299</v>
      </c>
      <c r="F28" s="39">
        <v>4.6574131783852399</v>
      </c>
      <c r="G28" s="39">
        <v>2.0648712399959201</v>
      </c>
      <c r="H28" s="39">
        <v>1.81181786287183</v>
      </c>
      <c r="I28" s="39">
        <v>2.3179246171200099</v>
      </c>
      <c r="J28" s="39">
        <v>0.25305337712408899</v>
      </c>
      <c r="K28" s="39">
        <v>6.2526351948169001</v>
      </c>
      <c r="L28" s="39">
        <v>3.37133573691092</v>
      </c>
      <c r="M28" s="39">
        <v>2.9407113054449998</v>
      </c>
      <c r="N28" s="39">
        <v>3.8019601683768398</v>
      </c>
      <c r="O28" s="39">
        <v>0.430624431465921</v>
      </c>
      <c r="P28" s="39">
        <v>6.5168929982027102</v>
      </c>
    </row>
    <row r="29" spans="1:16" ht="16.5" customHeight="1" x14ac:dyDescent="0.3">
      <c r="A29" s="34" t="s">
        <v>478</v>
      </c>
      <c r="B29" s="37">
        <v>97.515461848923294</v>
      </c>
      <c r="C29" s="37">
        <v>97.288660042673598</v>
      </c>
      <c r="D29" s="37">
        <v>97.742263655173005</v>
      </c>
      <c r="E29" s="37">
        <v>0.22680180624968899</v>
      </c>
      <c r="F29" s="37">
        <v>0.118663445853868</v>
      </c>
      <c r="G29" s="37">
        <v>97.935128760004304</v>
      </c>
      <c r="H29" s="37">
        <v>97.6820753828802</v>
      </c>
      <c r="I29" s="37">
        <v>98.188182137128393</v>
      </c>
      <c r="J29" s="37">
        <v>0.25305337712408998</v>
      </c>
      <c r="K29" s="37">
        <v>0.13183100641652901</v>
      </c>
      <c r="L29" s="37">
        <v>96.628664263089107</v>
      </c>
      <c r="M29" s="37">
        <v>96.198039831623205</v>
      </c>
      <c r="N29" s="37">
        <v>97.059288694554994</v>
      </c>
      <c r="O29" s="37">
        <v>0.430624431465915</v>
      </c>
      <c r="P29" s="37">
        <v>0.22737180965936099</v>
      </c>
    </row>
    <row r="33" spans="1:7" x14ac:dyDescent="0.25">
      <c r="A33" s="126" t="s">
        <v>314</v>
      </c>
      <c r="B33" s="127"/>
      <c r="C33" s="127"/>
      <c r="D33" s="127"/>
      <c r="E33" s="127"/>
      <c r="F33" s="127"/>
      <c r="G33" s="58"/>
    </row>
    <row r="34" spans="1:7" x14ac:dyDescent="0.25">
      <c r="A34" s="44" t="s">
        <v>315</v>
      </c>
      <c r="B34" s="45"/>
      <c r="C34" s="45"/>
      <c r="D34" s="45"/>
      <c r="E34" s="45"/>
      <c r="F34" s="45"/>
      <c r="G34" s="55"/>
    </row>
    <row r="35" spans="1:7" ht="15" customHeight="1" x14ac:dyDescent="0.25">
      <c r="A35" s="44" t="s">
        <v>316</v>
      </c>
      <c r="B35" s="45"/>
      <c r="C35" s="45"/>
      <c r="D35" s="45"/>
      <c r="E35" s="45"/>
      <c r="F35" s="45"/>
      <c r="G35" s="55"/>
    </row>
    <row r="36" spans="1:7" x14ac:dyDescent="0.25">
      <c r="A36" s="116" t="s">
        <v>317</v>
      </c>
      <c r="B36" s="117"/>
      <c r="C36" s="117"/>
      <c r="D36" s="117"/>
      <c r="E36" s="117"/>
      <c r="F36" s="117"/>
      <c r="G36" s="118"/>
    </row>
    <row r="37" spans="1:7" ht="16.899999999999999" customHeight="1" x14ac:dyDescent="0.25">
      <c r="A37" s="116"/>
      <c r="B37" s="117"/>
      <c r="C37" s="117"/>
      <c r="D37" s="117"/>
      <c r="E37" s="117"/>
      <c r="F37" s="117"/>
      <c r="G37" s="118"/>
    </row>
    <row r="38" spans="1:7" x14ac:dyDescent="0.25">
      <c r="A38" s="44" t="s">
        <v>345</v>
      </c>
      <c r="B38" s="23"/>
      <c r="C38" s="23"/>
      <c r="D38" s="23"/>
      <c r="E38" s="23"/>
      <c r="F38" s="23"/>
      <c r="G38" s="24"/>
    </row>
    <row r="39" spans="1:7" x14ac:dyDescent="0.25">
      <c r="A39" s="44" t="s">
        <v>346</v>
      </c>
      <c r="B39" s="23"/>
      <c r="C39" s="23"/>
      <c r="D39" s="23"/>
      <c r="E39" s="23"/>
      <c r="F39" s="23"/>
      <c r="G39" s="24"/>
    </row>
    <row r="40" spans="1:7" x14ac:dyDescent="0.25">
      <c r="A40" s="119" t="s">
        <v>640</v>
      </c>
      <c r="B40" s="120"/>
      <c r="C40" s="120"/>
      <c r="D40" s="120"/>
      <c r="E40" s="120"/>
      <c r="F40" s="120"/>
      <c r="G40" s="56"/>
    </row>
  </sheetData>
  <mergeCells count="6">
    <mergeCell ref="A40:F40"/>
    <mergeCell ref="A1:H1"/>
    <mergeCell ref="A3:P4"/>
    <mergeCell ref="A5:P7"/>
    <mergeCell ref="A33:F33"/>
    <mergeCell ref="A36:G37"/>
  </mergeCells>
  <conditionalFormatting sqref="B15:P17">
    <cfRule type="cellIs" dxfId="53" priority="2" operator="lessThan">
      <formula>0</formula>
    </cfRule>
  </conditionalFormatting>
  <conditionalFormatting sqref="B27:P29">
    <cfRule type="cellIs" dxfId="5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43"/>
  <sheetViews>
    <sheetView showGridLines="0" topLeftCell="A13" zoomScale="85" zoomScaleNormal="85" workbookViewId="0">
      <selection activeCell="C26" sqref="C26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85546875" customWidth="1"/>
    <col min="7" max="7" width="12.140625" customWidth="1"/>
    <col min="8" max="9" width="7.140625" customWidth="1"/>
    <col min="10" max="10" width="6.42578125" customWidth="1"/>
    <col min="11" max="11" width="4.85546875" customWidth="1"/>
    <col min="12" max="12" width="15.7109375" customWidth="1"/>
    <col min="13" max="14" width="7.140625" customWidth="1"/>
    <col min="15" max="15" width="6.425781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30</v>
      </c>
    </row>
    <row r="10" spans="1:16" x14ac:dyDescent="0.25">
      <c r="A10" s="28" t="s">
        <v>120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115382.76144718401</v>
      </c>
      <c r="C15" s="35">
        <v>104734.621430046</v>
      </c>
      <c r="D15" s="35">
        <v>126030.901464322</v>
      </c>
      <c r="E15" s="35">
        <v>10648.140017137999</v>
      </c>
      <c r="F15" s="40">
        <v>4.7084368846784699</v>
      </c>
      <c r="G15" s="35">
        <v>65090.127761609299</v>
      </c>
      <c r="H15" s="35">
        <v>57007.521086938897</v>
      </c>
      <c r="I15" s="35">
        <v>73172.734436279701</v>
      </c>
      <c r="J15" s="35">
        <v>8082.60667467041</v>
      </c>
      <c r="K15" s="40">
        <v>6.3354905843039502</v>
      </c>
      <c r="L15" s="35">
        <v>50292.633685574801</v>
      </c>
      <c r="M15" s="35">
        <v>43783.756821220799</v>
      </c>
      <c r="N15" s="35">
        <v>56801.510549928898</v>
      </c>
      <c r="O15" s="35">
        <v>6508.8768643540498</v>
      </c>
      <c r="P15" s="40">
        <v>6.6030654982188501</v>
      </c>
    </row>
    <row r="16" spans="1:16" ht="16.5" customHeight="1" x14ac:dyDescent="0.3">
      <c r="A16" s="28" t="s">
        <v>494</v>
      </c>
      <c r="B16" s="33">
        <v>32198.313259328399</v>
      </c>
      <c r="C16" s="33">
        <v>26876.432936607202</v>
      </c>
      <c r="D16" s="33">
        <v>37520.193582049498</v>
      </c>
      <c r="E16" s="33">
        <v>5321.8803227211802</v>
      </c>
      <c r="F16" s="39">
        <v>8.4328798243063101</v>
      </c>
      <c r="G16" s="33">
        <v>25747.791379771101</v>
      </c>
      <c r="H16" s="33">
        <v>20928.4579339743</v>
      </c>
      <c r="I16" s="33">
        <v>30567.1248255678</v>
      </c>
      <c r="J16" s="33">
        <v>4819.3334457967403</v>
      </c>
      <c r="K16" s="39">
        <v>9.5497262601174597</v>
      </c>
      <c r="L16" s="33">
        <v>6450.52187955728</v>
      </c>
      <c r="M16" s="33">
        <v>4226.0909584955498</v>
      </c>
      <c r="N16" s="33">
        <v>8674.9528006190194</v>
      </c>
      <c r="O16" s="33">
        <v>2224.4309210617298</v>
      </c>
      <c r="P16" s="39">
        <v>17.594138217440999</v>
      </c>
    </row>
    <row r="17" spans="1:16" ht="16.5" customHeight="1" x14ac:dyDescent="0.3">
      <c r="A17" s="31" t="s">
        <v>495</v>
      </c>
      <c r="B17" s="35">
        <v>19396.536092769398</v>
      </c>
      <c r="C17" s="35">
        <v>15609.638494978601</v>
      </c>
      <c r="D17" s="35">
        <v>23183.433690560301</v>
      </c>
      <c r="E17" s="35">
        <v>3786.8975977908799</v>
      </c>
      <c r="F17" s="40">
        <v>9.9610085114013405</v>
      </c>
      <c r="G17" s="35">
        <v>2956.5728069102902</v>
      </c>
      <c r="H17" s="35">
        <v>1327.22749209732</v>
      </c>
      <c r="I17" s="35">
        <v>4585.9181217232699</v>
      </c>
      <c r="J17" s="35">
        <v>1629.3453148129699</v>
      </c>
      <c r="K17" s="40">
        <v>28.116967999693902</v>
      </c>
      <c r="L17" s="35">
        <v>16439.963285859099</v>
      </c>
      <c r="M17" s="35">
        <v>13213.3092669942</v>
      </c>
      <c r="N17" s="35">
        <v>19666.617304724099</v>
      </c>
      <c r="O17" s="35">
        <v>3226.6540188649901</v>
      </c>
      <c r="P17" s="40">
        <v>10.013720966502101</v>
      </c>
    </row>
    <row r="18" spans="1:16" ht="16.5" customHeight="1" x14ac:dyDescent="0.3">
      <c r="A18" s="28" t="s">
        <v>496</v>
      </c>
      <c r="B18" s="33">
        <v>7222.3195422966801</v>
      </c>
      <c r="C18" s="33">
        <v>4774.3324162768704</v>
      </c>
      <c r="D18" s="33">
        <v>9670.3066683164907</v>
      </c>
      <c r="E18" s="33">
        <v>2447.9871260198101</v>
      </c>
      <c r="F18" s="39">
        <v>17.293239604880799</v>
      </c>
      <c r="G18" s="33">
        <v>7206.8548435057601</v>
      </c>
      <c r="H18" s="33">
        <v>4769.8819124363299</v>
      </c>
      <c r="I18" s="33">
        <v>9643.8277745751802</v>
      </c>
      <c r="J18" s="33">
        <v>2436.9729310694302</v>
      </c>
      <c r="K18" s="39">
        <v>17.252373792158799</v>
      </c>
      <c r="L18" s="33">
        <v>15.464698790922</v>
      </c>
      <c r="M18" s="33">
        <v>0</v>
      </c>
      <c r="N18" s="33">
        <v>45.3122714075636</v>
      </c>
      <c r="O18" s="33">
        <v>22.6561357037818</v>
      </c>
      <c r="P18" s="39">
        <v>98.4717101944251</v>
      </c>
    </row>
    <row r="19" spans="1:16" ht="16.5" customHeight="1" x14ac:dyDescent="0.3">
      <c r="A19" s="34" t="s">
        <v>497</v>
      </c>
      <c r="B19" s="36">
        <v>56565.592552789698</v>
      </c>
      <c r="C19" s="36">
        <v>48573.935512558201</v>
      </c>
      <c r="D19" s="36">
        <v>64557.249593021203</v>
      </c>
      <c r="E19" s="36">
        <v>7991.6570402315001</v>
      </c>
      <c r="F19" s="37">
        <v>7.2082265153135898</v>
      </c>
      <c r="G19" s="36">
        <v>29178.908731422202</v>
      </c>
      <c r="H19" s="36">
        <v>23534.810500090302</v>
      </c>
      <c r="I19" s="36">
        <v>34823.006962754102</v>
      </c>
      <c r="J19" s="36">
        <v>5644.09823133186</v>
      </c>
      <c r="K19" s="37">
        <v>9.8689158709356608</v>
      </c>
      <c r="L19" s="36">
        <v>27386.6838213675</v>
      </c>
      <c r="M19" s="36">
        <v>22076.132895223702</v>
      </c>
      <c r="N19" s="36">
        <v>32697.234747511298</v>
      </c>
      <c r="O19" s="36">
        <v>5310.5509261438301</v>
      </c>
      <c r="P19" s="37">
        <v>9.8933656075683292</v>
      </c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6" x14ac:dyDescent="0.25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6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6" x14ac:dyDescent="0.25">
      <c r="A23" s="28" t="s">
        <v>30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6" x14ac:dyDescent="0.25">
      <c r="A24" s="28" t="s">
        <v>121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6" x14ac:dyDescent="0.25">
      <c r="A25" s="28" t="s">
        <v>0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6" x14ac:dyDescent="0.25">
      <c r="A26" s="28">
        <v>2023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16" ht="10.5" customHeight="1" x14ac:dyDescent="0.25">
      <c r="A27" s="41"/>
    </row>
    <row r="28" spans="1:16" ht="49.5" customHeight="1" x14ac:dyDescent="0.25">
      <c r="A28" s="42"/>
      <c r="B28" s="29" t="s">
        <v>1</v>
      </c>
      <c r="C28" s="29" t="s">
        <v>2</v>
      </c>
      <c r="D28" s="29" t="s">
        <v>3</v>
      </c>
      <c r="E28" s="29" t="s">
        <v>4</v>
      </c>
      <c r="F28" s="29" t="s">
        <v>5</v>
      </c>
      <c r="G28" s="29" t="s">
        <v>313</v>
      </c>
      <c r="H28" s="29" t="s">
        <v>2</v>
      </c>
      <c r="I28" s="29" t="s">
        <v>3</v>
      </c>
      <c r="J28" s="29" t="s">
        <v>4</v>
      </c>
      <c r="K28" s="29" t="s">
        <v>5</v>
      </c>
      <c r="L28" s="29" t="s">
        <v>7</v>
      </c>
      <c r="M28" s="29" t="s">
        <v>2</v>
      </c>
      <c r="N28" s="29" t="s">
        <v>3</v>
      </c>
      <c r="O28" s="29" t="s">
        <v>4</v>
      </c>
      <c r="P28" s="29" t="s">
        <v>5</v>
      </c>
    </row>
    <row r="29" spans="1:16" ht="16.5" customHeight="1" x14ac:dyDescent="0.3">
      <c r="A29" s="31" t="s">
        <v>1</v>
      </c>
      <c r="B29" s="40">
        <v>100</v>
      </c>
      <c r="C29" s="40">
        <v>100</v>
      </c>
      <c r="D29" s="40">
        <v>100</v>
      </c>
      <c r="E29" s="40">
        <v>0</v>
      </c>
      <c r="F29" s="40">
        <v>0</v>
      </c>
      <c r="G29" s="40">
        <v>56.412350463118401</v>
      </c>
      <c r="H29" s="40">
        <v>51.866517777255098</v>
      </c>
      <c r="I29" s="40">
        <v>60.958183148981703</v>
      </c>
      <c r="J29" s="40">
        <v>4.5458326858632701</v>
      </c>
      <c r="K29" s="40">
        <v>4.1113379813218298</v>
      </c>
      <c r="L29" s="40">
        <v>43.587649536881699</v>
      </c>
      <c r="M29" s="40">
        <v>39.041816851018403</v>
      </c>
      <c r="N29" s="40">
        <v>48.133482222745002</v>
      </c>
      <c r="O29" s="40">
        <v>4.5458326858632701</v>
      </c>
      <c r="P29" s="40">
        <v>5.3210081649025103</v>
      </c>
    </row>
    <row r="30" spans="1:16" ht="16.5" customHeight="1" x14ac:dyDescent="0.3">
      <c r="A30" s="28" t="s">
        <v>494</v>
      </c>
      <c r="B30" s="39">
        <v>27.905653197654601</v>
      </c>
      <c r="C30" s="39">
        <v>23.896969918766899</v>
      </c>
      <c r="D30" s="39">
        <v>31.914336476542399</v>
      </c>
      <c r="E30" s="39">
        <v>4.0086832788877302</v>
      </c>
      <c r="F30" s="39">
        <v>7.3291478123614899</v>
      </c>
      <c r="G30" s="39">
        <v>39.557137564811001</v>
      </c>
      <c r="H30" s="39">
        <v>33.619724221907397</v>
      </c>
      <c r="I30" s="39">
        <v>45.494550907714697</v>
      </c>
      <c r="J30" s="39">
        <v>5.93741334290364</v>
      </c>
      <c r="K30" s="39">
        <v>7.6580175118241902</v>
      </c>
      <c r="L30" s="39">
        <v>12.825977497788999</v>
      </c>
      <c r="M30" s="39">
        <v>8.6527025118600793</v>
      </c>
      <c r="N30" s="39">
        <v>16.9992524837179</v>
      </c>
      <c r="O30" s="39">
        <v>4.17327498592892</v>
      </c>
      <c r="P30" s="39">
        <v>16.600855037859201</v>
      </c>
    </row>
    <row r="31" spans="1:16" ht="16.5" customHeight="1" x14ac:dyDescent="0.3">
      <c r="A31" s="31" t="s">
        <v>495</v>
      </c>
      <c r="B31" s="40">
        <v>16.8106013840275</v>
      </c>
      <c r="C31" s="40">
        <v>13.746336748089201</v>
      </c>
      <c r="D31" s="40">
        <v>19.8748660199658</v>
      </c>
      <c r="E31" s="40">
        <v>3.0642646359382901</v>
      </c>
      <c r="F31" s="40">
        <v>9.3000856349123193</v>
      </c>
      <c r="G31" s="40">
        <v>4.5422753166788299</v>
      </c>
      <c r="H31" s="40">
        <v>2.1293084502434998</v>
      </c>
      <c r="I31" s="40">
        <v>6.9552421831141498</v>
      </c>
      <c r="J31" s="40">
        <v>2.4129668664353199</v>
      </c>
      <c r="K31" s="40">
        <v>27.1032788254632</v>
      </c>
      <c r="L31" s="40">
        <v>32.6886107986318</v>
      </c>
      <c r="M31" s="40">
        <v>26.910507652147501</v>
      </c>
      <c r="N31" s="40">
        <v>38.466713945116098</v>
      </c>
      <c r="O31" s="40">
        <v>5.77810314648434</v>
      </c>
      <c r="P31" s="40">
        <v>9.0184677091085703</v>
      </c>
    </row>
    <row r="32" spans="1:16" ht="16.5" customHeight="1" x14ac:dyDescent="0.3">
      <c r="A32" s="28" t="s">
        <v>496</v>
      </c>
      <c r="B32" s="39">
        <v>6.25944417667856</v>
      </c>
      <c r="C32" s="39">
        <v>4.1922110748783101</v>
      </c>
      <c r="D32" s="39">
        <v>8.3266772784788099</v>
      </c>
      <c r="E32" s="39">
        <v>2.0672331018002499</v>
      </c>
      <c r="F32" s="39">
        <v>16.849910893913901</v>
      </c>
      <c r="G32" s="39">
        <v>11.0721166040734</v>
      </c>
      <c r="H32" s="39">
        <v>7.4899112785159403</v>
      </c>
      <c r="I32" s="39">
        <v>14.6543219296309</v>
      </c>
      <c r="J32" s="39">
        <v>3.5822053255574899</v>
      </c>
      <c r="K32" s="39">
        <v>16.5068328279099</v>
      </c>
      <c r="L32" s="39">
        <v>3.0749431194249999E-2</v>
      </c>
      <c r="M32" s="39">
        <v>0</v>
      </c>
      <c r="N32" s="39">
        <v>9.0240667860962298E-2</v>
      </c>
      <c r="O32" s="39">
        <v>4.51203339304811E-2</v>
      </c>
      <c r="P32" s="39">
        <v>98.709701577850794</v>
      </c>
    </row>
    <row r="33" spans="1:16" ht="16.5" customHeight="1" x14ac:dyDescent="0.3">
      <c r="A33" s="34" t="s">
        <v>497</v>
      </c>
      <c r="B33" s="37">
        <v>49.0243012416394</v>
      </c>
      <c r="C33" s="37">
        <v>44.422321541008102</v>
      </c>
      <c r="D33" s="37">
        <v>53.626280942270697</v>
      </c>
      <c r="E33" s="37">
        <v>4.6019797006312997</v>
      </c>
      <c r="F33" s="37">
        <v>4.7893570482111096</v>
      </c>
      <c r="G33" s="37">
        <v>44.828470514436603</v>
      </c>
      <c r="H33" s="37">
        <v>38.711345412685198</v>
      </c>
      <c r="I33" s="37">
        <v>50.945595616188101</v>
      </c>
      <c r="J33" s="37">
        <v>6.1171251017514798</v>
      </c>
      <c r="K33" s="37">
        <v>6.9620537104117197</v>
      </c>
      <c r="L33" s="37">
        <v>54.454662272385001</v>
      </c>
      <c r="M33" s="37">
        <v>47.948846900392297</v>
      </c>
      <c r="N33" s="37">
        <v>60.960477644377697</v>
      </c>
      <c r="O33" s="37">
        <v>6.5058153719926999</v>
      </c>
      <c r="P33" s="37">
        <v>6.0955176629979899</v>
      </c>
    </row>
    <row r="36" spans="1:16" x14ac:dyDescent="0.25">
      <c r="A36" s="126" t="s">
        <v>314</v>
      </c>
      <c r="B36" s="127"/>
      <c r="C36" s="127"/>
      <c r="D36" s="127"/>
      <c r="E36" s="127"/>
      <c r="F36" s="127"/>
      <c r="G36" s="58"/>
    </row>
    <row r="37" spans="1:16" x14ac:dyDescent="0.25">
      <c r="A37" s="44" t="s">
        <v>315</v>
      </c>
      <c r="B37" s="45"/>
      <c r="C37" s="45"/>
      <c r="D37" s="45"/>
      <c r="E37" s="45"/>
      <c r="F37" s="45"/>
      <c r="G37" s="55"/>
    </row>
    <row r="38" spans="1:16" ht="15" customHeight="1" x14ac:dyDescent="0.25">
      <c r="A38" s="44" t="s">
        <v>316</v>
      </c>
      <c r="B38" s="45"/>
      <c r="C38" s="45"/>
      <c r="D38" s="45"/>
      <c r="E38" s="45"/>
      <c r="F38" s="45"/>
      <c r="G38" s="55"/>
    </row>
    <row r="39" spans="1:16" x14ac:dyDescent="0.25">
      <c r="A39" s="116" t="s">
        <v>317</v>
      </c>
      <c r="B39" s="117"/>
      <c r="C39" s="117"/>
      <c r="D39" s="117"/>
      <c r="E39" s="117"/>
      <c r="F39" s="117"/>
      <c r="G39" s="118"/>
    </row>
    <row r="40" spans="1:16" ht="15" customHeight="1" x14ac:dyDescent="0.25">
      <c r="A40" s="116"/>
      <c r="B40" s="117"/>
      <c r="C40" s="117"/>
      <c r="D40" s="117"/>
      <c r="E40" s="117"/>
      <c r="F40" s="117"/>
      <c r="G40" s="118"/>
    </row>
    <row r="41" spans="1:16" x14ac:dyDescent="0.25">
      <c r="A41" s="44" t="s">
        <v>347</v>
      </c>
      <c r="B41" s="23"/>
      <c r="C41" s="23"/>
      <c r="D41" s="23"/>
      <c r="E41" s="23"/>
      <c r="F41" s="23"/>
      <c r="G41" s="24"/>
    </row>
    <row r="42" spans="1:16" x14ac:dyDescent="0.25">
      <c r="A42" s="44" t="s">
        <v>144</v>
      </c>
      <c r="B42" s="23"/>
      <c r="C42" s="23"/>
      <c r="D42" s="23"/>
      <c r="E42" s="23"/>
      <c r="F42" s="23"/>
      <c r="G42" s="24"/>
    </row>
    <row r="43" spans="1:16" x14ac:dyDescent="0.25">
      <c r="A43" s="119" t="s">
        <v>640</v>
      </c>
      <c r="B43" s="120"/>
      <c r="C43" s="120"/>
      <c r="D43" s="120"/>
      <c r="E43" s="120"/>
      <c r="F43" s="120"/>
      <c r="G43" s="56"/>
    </row>
  </sheetData>
  <mergeCells count="6">
    <mergeCell ref="A43:F43"/>
    <mergeCell ref="A1:H1"/>
    <mergeCell ref="A3:P4"/>
    <mergeCell ref="A5:P7"/>
    <mergeCell ref="A36:F36"/>
    <mergeCell ref="A39:G40"/>
  </mergeCells>
  <conditionalFormatting sqref="B15:P19">
    <cfRule type="cellIs" dxfId="51" priority="2" operator="lessThan">
      <formula>0</formula>
    </cfRule>
  </conditionalFormatting>
  <conditionalFormatting sqref="B29:P33">
    <cfRule type="cellIs" dxfId="50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43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8" customWidth="1"/>
    <col min="3" max="4" width="9.85546875" customWidth="1"/>
    <col min="5" max="5" width="7.140625" customWidth="1"/>
    <col min="6" max="6" width="4.85546875" customWidth="1"/>
    <col min="7" max="7" width="17.5703125" customWidth="1"/>
    <col min="8" max="9" width="9.85546875" customWidth="1"/>
    <col min="10" max="10" width="7.140625" customWidth="1"/>
    <col min="11" max="11" width="4.85546875" customWidth="1"/>
    <col min="12" max="12" width="16.4257812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318</v>
      </c>
    </row>
    <row r="10" spans="1:16" x14ac:dyDescent="0.25">
      <c r="A10" s="28" t="s">
        <v>319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1237313.06967173</v>
      </c>
      <c r="C15" s="35">
        <v>1203654.87759526</v>
      </c>
      <c r="D15" s="35">
        <v>1270971.2617482</v>
      </c>
      <c r="E15" s="35">
        <v>33658.1920764721</v>
      </c>
      <c r="F15" s="40">
        <v>1.3878902113551499</v>
      </c>
      <c r="G15" s="35">
        <v>1143086.82143136</v>
      </c>
      <c r="H15" s="35">
        <v>1110773.37267106</v>
      </c>
      <c r="I15" s="35">
        <v>1175400.2701916699</v>
      </c>
      <c r="J15" s="35">
        <v>32313.448760304102</v>
      </c>
      <c r="K15" s="40">
        <v>1.4422748246271</v>
      </c>
      <c r="L15" s="35">
        <v>94226.2482403662</v>
      </c>
      <c r="M15" s="35">
        <v>85064.668498335493</v>
      </c>
      <c r="N15" s="35">
        <v>103387.82798239699</v>
      </c>
      <c r="O15" s="35">
        <v>9161.5797420307099</v>
      </c>
      <c r="P15" s="40">
        <v>4.9606935072520999</v>
      </c>
    </row>
    <row r="16" spans="1:16" ht="16.5" customHeight="1" x14ac:dyDescent="0.3">
      <c r="A16" s="28" t="s">
        <v>320</v>
      </c>
      <c r="B16" s="33">
        <v>288251.46686408599</v>
      </c>
      <c r="C16" s="33">
        <v>269884.15088665002</v>
      </c>
      <c r="D16" s="33">
        <v>306618.78284152201</v>
      </c>
      <c r="E16" s="33">
        <v>18367.315977435999</v>
      </c>
      <c r="F16" s="39">
        <v>3.2510084622546098</v>
      </c>
      <c r="G16" s="33">
        <v>264759.60697902599</v>
      </c>
      <c r="H16" s="33">
        <v>246988.037983891</v>
      </c>
      <c r="I16" s="33">
        <v>282531.17597416101</v>
      </c>
      <c r="J16" s="33">
        <v>17771.5689951352</v>
      </c>
      <c r="K16" s="39">
        <v>3.4246640345906698</v>
      </c>
      <c r="L16" s="33">
        <v>23491.859885060901</v>
      </c>
      <c r="M16" s="33">
        <v>18875.284723092798</v>
      </c>
      <c r="N16" s="33">
        <v>28108.435047029001</v>
      </c>
      <c r="O16" s="33">
        <v>4616.5751619680996</v>
      </c>
      <c r="P16" s="39">
        <v>10.0264325699384</v>
      </c>
    </row>
    <row r="17" spans="1:16" ht="16.5" customHeight="1" x14ac:dyDescent="0.3">
      <c r="A17" s="31" t="s">
        <v>321</v>
      </c>
      <c r="B17" s="35">
        <v>153185.73320107599</v>
      </c>
      <c r="C17" s="35">
        <v>142235.812152914</v>
      </c>
      <c r="D17" s="35">
        <v>164135.65424923901</v>
      </c>
      <c r="E17" s="35">
        <v>10949.9210481626</v>
      </c>
      <c r="F17" s="40">
        <v>3.6470069996626902</v>
      </c>
      <c r="G17" s="35">
        <v>130436.833319492</v>
      </c>
      <c r="H17" s="35">
        <v>120310.044948896</v>
      </c>
      <c r="I17" s="35">
        <v>140563.62169008699</v>
      </c>
      <c r="J17" s="35">
        <v>10126.788370595599</v>
      </c>
      <c r="K17" s="40">
        <v>3.96109643957131</v>
      </c>
      <c r="L17" s="35">
        <v>22748.899881585101</v>
      </c>
      <c r="M17" s="35">
        <v>18668.576023126701</v>
      </c>
      <c r="N17" s="35">
        <v>26829.223740043501</v>
      </c>
      <c r="O17" s="35">
        <v>4080.3238584584101</v>
      </c>
      <c r="P17" s="40">
        <v>9.1512024660751301</v>
      </c>
    </row>
    <row r="18" spans="1:16" ht="16.5" customHeight="1" x14ac:dyDescent="0.3">
      <c r="A18" s="28" t="s">
        <v>322</v>
      </c>
      <c r="B18" s="33">
        <v>740203.320892105</v>
      </c>
      <c r="C18" s="33">
        <v>713632.39954120805</v>
      </c>
      <c r="D18" s="33">
        <v>766774.24224300205</v>
      </c>
      <c r="E18" s="33">
        <v>26570.921350896901</v>
      </c>
      <c r="F18" s="39">
        <v>1.8314687523462101</v>
      </c>
      <c r="G18" s="33">
        <v>694125.53490735602</v>
      </c>
      <c r="H18" s="33">
        <v>668273.236244375</v>
      </c>
      <c r="I18" s="33">
        <v>719977.83357033797</v>
      </c>
      <c r="J18" s="33">
        <v>25852.298662981601</v>
      </c>
      <c r="K18" s="39">
        <v>1.9002251947408999</v>
      </c>
      <c r="L18" s="33">
        <v>46077.7859847484</v>
      </c>
      <c r="M18" s="33">
        <v>40091.267978974996</v>
      </c>
      <c r="N18" s="33">
        <v>52064.303990521803</v>
      </c>
      <c r="O18" s="33">
        <v>5986.5180057734096</v>
      </c>
      <c r="P18" s="39">
        <v>6.6286733531944098</v>
      </c>
    </row>
    <row r="19" spans="1:16" ht="16.5" customHeight="1" x14ac:dyDescent="0.3">
      <c r="A19" s="34" t="s">
        <v>323</v>
      </c>
      <c r="B19" s="36">
        <v>55672.548714453696</v>
      </c>
      <c r="C19" s="36">
        <v>49600.933907096303</v>
      </c>
      <c r="D19" s="36">
        <v>61744.163521811097</v>
      </c>
      <c r="E19" s="36">
        <v>6071.6148073574204</v>
      </c>
      <c r="F19" s="37">
        <v>5.5642551461107699</v>
      </c>
      <c r="G19" s="36">
        <v>53764.846225481997</v>
      </c>
      <c r="H19" s="36">
        <v>47793.267137391696</v>
      </c>
      <c r="I19" s="36">
        <v>59736.425313572297</v>
      </c>
      <c r="J19" s="36">
        <v>5971.5790880902896</v>
      </c>
      <c r="K19" s="37">
        <v>5.6667585577355499</v>
      </c>
      <c r="L19" s="36">
        <v>1907.70248897173</v>
      </c>
      <c r="M19" s="36">
        <v>799.02547590311201</v>
      </c>
      <c r="N19" s="36">
        <v>3016.37950204034</v>
      </c>
      <c r="O19" s="36">
        <v>1108.67701306861</v>
      </c>
      <c r="P19" s="37">
        <v>29.650930401878199</v>
      </c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6" x14ac:dyDescent="0.25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6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6" x14ac:dyDescent="0.25">
      <c r="A23" s="28" t="s">
        <v>318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6" x14ac:dyDescent="0.25">
      <c r="A24" s="28" t="s">
        <v>324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6" x14ac:dyDescent="0.25">
      <c r="A25" s="28" t="s">
        <v>0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6" x14ac:dyDescent="0.25">
      <c r="A26" s="28">
        <v>2023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16" ht="10.5" customHeight="1" x14ac:dyDescent="0.25">
      <c r="A27" s="41"/>
    </row>
    <row r="28" spans="1:16" ht="49.5" customHeight="1" x14ac:dyDescent="0.25">
      <c r="A28" s="42"/>
      <c r="B28" s="29" t="s">
        <v>1</v>
      </c>
      <c r="C28" s="29" t="s">
        <v>2</v>
      </c>
      <c r="D28" s="29" t="s">
        <v>3</v>
      </c>
      <c r="E28" s="29" t="s">
        <v>4</v>
      </c>
      <c r="F28" s="29" t="s">
        <v>5</v>
      </c>
      <c r="G28" s="29" t="s">
        <v>313</v>
      </c>
      <c r="H28" s="29" t="s">
        <v>2</v>
      </c>
      <c r="I28" s="29" t="s">
        <v>3</v>
      </c>
      <c r="J28" s="29" t="s">
        <v>4</v>
      </c>
      <c r="K28" s="29" t="s">
        <v>5</v>
      </c>
      <c r="L28" s="29" t="s">
        <v>7</v>
      </c>
      <c r="M28" s="29" t="s">
        <v>2</v>
      </c>
      <c r="N28" s="29" t="s">
        <v>3</v>
      </c>
      <c r="O28" s="29" t="s">
        <v>4</v>
      </c>
      <c r="P28" s="29" t="s">
        <v>5</v>
      </c>
    </row>
    <row r="29" spans="1:16" ht="16.5" customHeight="1" x14ac:dyDescent="0.3">
      <c r="A29" s="31" t="s">
        <v>1</v>
      </c>
      <c r="B29" s="40">
        <v>100</v>
      </c>
      <c r="C29" s="40">
        <v>100</v>
      </c>
      <c r="D29" s="40">
        <v>100</v>
      </c>
      <c r="E29" s="40">
        <v>0</v>
      </c>
      <c r="F29" s="40">
        <v>0</v>
      </c>
      <c r="G29" s="40">
        <v>92.3846073762587</v>
      </c>
      <c r="H29" s="40">
        <v>91.668314275116899</v>
      </c>
      <c r="I29" s="40">
        <v>93.1009004774006</v>
      </c>
      <c r="J29" s="40">
        <v>0.71629310114185096</v>
      </c>
      <c r="K29" s="40">
        <v>0.39558068624947001</v>
      </c>
      <c r="L29" s="40">
        <v>7.6153926237411698</v>
      </c>
      <c r="M29" s="40">
        <v>6.8990995225993199</v>
      </c>
      <c r="N29" s="40">
        <v>8.3316857248830196</v>
      </c>
      <c r="O29" s="40">
        <v>0.71629310114184996</v>
      </c>
      <c r="P29" s="40">
        <v>4.7989077110557101</v>
      </c>
    </row>
    <row r="30" spans="1:16" ht="16.5" customHeight="1" x14ac:dyDescent="0.3">
      <c r="A30" s="28" t="s">
        <v>320</v>
      </c>
      <c r="B30" s="39">
        <v>23.296566885902301</v>
      </c>
      <c r="C30" s="39">
        <v>22.0333239226802</v>
      </c>
      <c r="D30" s="39">
        <v>24.559809849124498</v>
      </c>
      <c r="E30" s="39">
        <v>1.26324296322217</v>
      </c>
      <c r="F30" s="39">
        <v>2.7665523383177</v>
      </c>
      <c r="G30" s="39">
        <v>23.161810810441899</v>
      </c>
      <c r="H30" s="39">
        <v>21.8346426811081</v>
      </c>
      <c r="I30" s="39">
        <v>24.488978939775699</v>
      </c>
      <c r="J30" s="39">
        <v>1.3271681293338</v>
      </c>
      <c r="K30" s="39">
        <v>2.9234613914280501</v>
      </c>
      <c r="L30" s="39">
        <v>24.931333172827198</v>
      </c>
      <c r="M30" s="39">
        <v>20.9436489325937</v>
      </c>
      <c r="N30" s="39">
        <v>28.919017413060701</v>
      </c>
      <c r="O30" s="39">
        <v>3.98768424023348</v>
      </c>
      <c r="P30" s="39">
        <v>8.1605454530878401</v>
      </c>
    </row>
    <row r="31" spans="1:16" ht="16.5" customHeight="1" x14ac:dyDescent="0.3">
      <c r="A31" s="31" t="s">
        <v>321</v>
      </c>
      <c r="B31" s="40">
        <v>12.380515243544499</v>
      </c>
      <c r="C31" s="40">
        <v>11.539759413110501</v>
      </c>
      <c r="D31" s="40">
        <v>13.2212710739785</v>
      </c>
      <c r="E31" s="40">
        <v>0.84075583043401902</v>
      </c>
      <c r="F31" s="40">
        <v>3.4647754790945098</v>
      </c>
      <c r="G31" s="40">
        <v>11.410929675154501</v>
      </c>
      <c r="H31" s="40">
        <v>10.5627870373674</v>
      </c>
      <c r="I31" s="40">
        <v>12.259072312941701</v>
      </c>
      <c r="J31" s="40">
        <v>0.84814263778715404</v>
      </c>
      <c r="K31" s="40">
        <v>3.7922049116460901</v>
      </c>
      <c r="L31" s="40">
        <v>24.142847992370299</v>
      </c>
      <c r="M31" s="40">
        <v>20.455406892488998</v>
      </c>
      <c r="N31" s="40">
        <v>27.830289092251501</v>
      </c>
      <c r="O31" s="40">
        <v>3.6874410998812399</v>
      </c>
      <c r="P31" s="40">
        <v>7.7925665627102401</v>
      </c>
    </row>
    <row r="32" spans="1:16" ht="16.5" customHeight="1" x14ac:dyDescent="0.3">
      <c r="A32" s="28" t="s">
        <v>322</v>
      </c>
      <c r="B32" s="39">
        <v>59.823446388430099</v>
      </c>
      <c r="C32" s="39">
        <v>58.351952386389101</v>
      </c>
      <c r="D32" s="39">
        <v>61.294940390471197</v>
      </c>
      <c r="E32" s="39">
        <v>1.4714940020410501</v>
      </c>
      <c r="F32" s="39">
        <v>1.25496321469789</v>
      </c>
      <c r="G32" s="39">
        <v>60.723780721938503</v>
      </c>
      <c r="H32" s="39">
        <v>59.178234569022102</v>
      </c>
      <c r="I32" s="39">
        <v>62.269326874854997</v>
      </c>
      <c r="J32" s="39">
        <v>1.54554615291645</v>
      </c>
      <c r="K32" s="39">
        <v>1.2985751977144799</v>
      </c>
      <c r="L32" s="39">
        <v>48.901221098399702</v>
      </c>
      <c r="M32" s="39">
        <v>44.365080710260798</v>
      </c>
      <c r="N32" s="39">
        <v>53.437361486538499</v>
      </c>
      <c r="O32" s="39">
        <v>4.5361403881388602</v>
      </c>
      <c r="P32" s="39">
        <v>4.7327189156078404</v>
      </c>
    </row>
    <row r="33" spans="1:16" ht="16.5" customHeight="1" x14ac:dyDescent="0.3">
      <c r="A33" s="34" t="s">
        <v>323</v>
      </c>
      <c r="B33" s="37">
        <v>4.4994714821224804</v>
      </c>
      <c r="C33" s="37">
        <v>4.0126824177224698</v>
      </c>
      <c r="D33" s="37">
        <v>4.9862605465224901</v>
      </c>
      <c r="E33" s="37">
        <v>0.48678906440000702</v>
      </c>
      <c r="F33" s="37">
        <v>5.5197986816413298</v>
      </c>
      <c r="G33" s="37">
        <v>4.7034787924646198</v>
      </c>
      <c r="H33" s="37">
        <v>4.1854349714122803</v>
      </c>
      <c r="I33" s="37">
        <v>5.2215226135169699</v>
      </c>
      <c r="J33" s="37">
        <v>0.51804382105234603</v>
      </c>
      <c r="K33" s="37">
        <v>5.6194166834328501</v>
      </c>
      <c r="L33" s="37">
        <v>2.0245977364027898</v>
      </c>
      <c r="M33" s="37">
        <v>0.84985927631393898</v>
      </c>
      <c r="N33" s="37">
        <v>3.19933619649164</v>
      </c>
      <c r="O33" s="37">
        <v>1.17473846008885</v>
      </c>
      <c r="P33" s="37">
        <v>29.603725540713899</v>
      </c>
    </row>
    <row r="37" spans="1:16" x14ac:dyDescent="0.25">
      <c r="A37" s="126" t="s">
        <v>314</v>
      </c>
      <c r="B37" s="127"/>
      <c r="C37" s="127"/>
      <c r="D37" s="127"/>
      <c r="E37" s="127"/>
      <c r="F37" s="127"/>
      <c r="G37" s="58"/>
    </row>
    <row r="38" spans="1:16" x14ac:dyDescent="0.25">
      <c r="A38" s="44" t="s">
        <v>315</v>
      </c>
      <c r="B38" s="45"/>
      <c r="C38" s="45"/>
      <c r="D38" s="45"/>
      <c r="E38" s="45"/>
      <c r="F38" s="45"/>
      <c r="G38" s="55"/>
    </row>
    <row r="39" spans="1:16" ht="15" customHeight="1" x14ac:dyDescent="0.25">
      <c r="A39" s="44" t="s">
        <v>316</v>
      </c>
      <c r="B39" s="45"/>
      <c r="C39" s="45"/>
      <c r="D39" s="45"/>
      <c r="E39" s="45"/>
      <c r="F39" s="45"/>
      <c r="G39" s="55"/>
    </row>
    <row r="40" spans="1:16" ht="15" customHeight="1" x14ac:dyDescent="0.25">
      <c r="A40" s="116" t="s">
        <v>317</v>
      </c>
      <c r="B40" s="117"/>
      <c r="C40" s="117"/>
      <c r="D40" s="117"/>
      <c r="E40" s="117"/>
      <c r="F40" s="117"/>
      <c r="G40" s="118"/>
    </row>
    <row r="41" spans="1:16" x14ac:dyDescent="0.25">
      <c r="A41" s="116"/>
      <c r="B41" s="117"/>
      <c r="C41" s="117"/>
      <c r="D41" s="117"/>
      <c r="E41" s="117"/>
      <c r="F41" s="117"/>
      <c r="G41" s="118"/>
    </row>
    <row r="42" spans="1:16" x14ac:dyDescent="0.25">
      <c r="A42" s="44" t="s">
        <v>325</v>
      </c>
      <c r="B42" s="23"/>
      <c r="C42" s="23"/>
      <c r="D42" s="23"/>
      <c r="E42" s="23"/>
      <c r="F42" s="23"/>
      <c r="G42" s="24"/>
    </row>
    <row r="43" spans="1:16" x14ac:dyDescent="0.25">
      <c r="A43" s="119" t="s">
        <v>640</v>
      </c>
      <c r="B43" s="120"/>
      <c r="C43" s="120"/>
      <c r="D43" s="120"/>
      <c r="E43" s="120"/>
      <c r="F43" s="120"/>
      <c r="G43" s="56"/>
    </row>
  </sheetData>
  <mergeCells count="6">
    <mergeCell ref="A43:F43"/>
    <mergeCell ref="A1:H1"/>
    <mergeCell ref="A3:P4"/>
    <mergeCell ref="A5:P7"/>
    <mergeCell ref="A37:F37"/>
    <mergeCell ref="A40:G41"/>
  </mergeCells>
  <pageMargins left="0.7" right="0.7" top="0.75" bottom="0.75" header="0.3" footer="0.3"/>
  <pageSetup paperSize="9" orientation="portrait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43"/>
  <sheetViews>
    <sheetView showGridLines="0" topLeftCell="A10" zoomScale="85" zoomScaleNormal="85" workbookViewId="0">
      <selection activeCell="D26" sqref="D26"/>
    </sheetView>
  </sheetViews>
  <sheetFormatPr baseColWidth="10" defaultRowHeight="15" x14ac:dyDescent="0.25"/>
  <cols>
    <col min="1" max="1" width="60" customWidth="1"/>
    <col min="2" max="2" width="18" customWidth="1"/>
    <col min="3" max="4" width="9.85546875" customWidth="1"/>
    <col min="5" max="5" width="7.140625" customWidth="1"/>
    <col min="6" max="6" width="4.85546875" customWidth="1"/>
    <col min="7" max="7" width="17.5703125" customWidth="1"/>
    <col min="8" max="9" width="9.85546875" customWidth="1"/>
    <col min="10" max="10" width="7.140625" customWidth="1"/>
    <col min="11" max="11" width="4.85546875" customWidth="1"/>
    <col min="12" max="12" width="16.4257812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326</v>
      </c>
    </row>
    <row r="10" spans="1:16" x14ac:dyDescent="0.25">
      <c r="A10" s="28" t="s">
        <v>327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1237313.06967173</v>
      </c>
      <c r="C15" s="35">
        <v>1203654.87759526</v>
      </c>
      <c r="D15" s="35">
        <v>1270971.2617482</v>
      </c>
      <c r="E15" s="35">
        <v>33658.1920764721</v>
      </c>
      <c r="F15" s="40">
        <v>1.3878902113551499</v>
      </c>
      <c r="G15" s="35">
        <v>1143086.82143136</v>
      </c>
      <c r="H15" s="35">
        <v>1110773.37267106</v>
      </c>
      <c r="I15" s="35">
        <v>1175400.2701916699</v>
      </c>
      <c r="J15" s="35">
        <v>32313.448760304102</v>
      </c>
      <c r="K15" s="40">
        <v>1.4422748246271</v>
      </c>
      <c r="L15" s="35">
        <v>94226.2482403662</v>
      </c>
      <c r="M15" s="35">
        <v>85064.668498335493</v>
      </c>
      <c r="N15" s="35">
        <v>103387.82798239699</v>
      </c>
      <c r="O15" s="35">
        <v>9161.5797420307099</v>
      </c>
      <c r="P15" s="40">
        <v>4.9606935072520999</v>
      </c>
    </row>
    <row r="16" spans="1:16" ht="16.5" customHeight="1" x14ac:dyDescent="0.3">
      <c r="A16" s="28" t="s">
        <v>320</v>
      </c>
      <c r="B16" s="33">
        <v>68051.874207408298</v>
      </c>
      <c r="C16" s="33">
        <v>59391.220779726202</v>
      </c>
      <c r="D16" s="33">
        <v>76712.5276350903</v>
      </c>
      <c r="E16" s="33">
        <v>8660.6534276820803</v>
      </c>
      <c r="F16" s="39">
        <v>6.4931359788004199</v>
      </c>
      <c r="G16" s="33">
        <v>65384.643898530499</v>
      </c>
      <c r="H16" s="33">
        <v>56811.821545761297</v>
      </c>
      <c r="I16" s="33">
        <v>73957.4662512996</v>
      </c>
      <c r="J16" s="33">
        <v>8572.8223527691807</v>
      </c>
      <c r="K16" s="39">
        <v>6.6894743088029296</v>
      </c>
      <c r="L16" s="33">
        <v>2667.2303088778099</v>
      </c>
      <c r="M16" s="33">
        <v>1426.35989956513</v>
      </c>
      <c r="N16" s="33">
        <v>3908.1007181904902</v>
      </c>
      <c r="O16" s="33">
        <v>1240.8704093126801</v>
      </c>
      <c r="P16" s="39">
        <v>23.736126029359401</v>
      </c>
    </row>
    <row r="17" spans="1:16" ht="16.5" customHeight="1" x14ac:dyDescent="0.3">
      <c r="A17" s="31" t="s">
        <v>321</v>
      </c>
      <c r="B17" s="35">
        <v>15196.9302175185</v>
      </c>
      <c r="C17" s="35">
        <v>10535.756353103099</v>
      </c>
      <c r="D17" s="35">
        <v>19858.104081934001</v>
      </c>
      <c r="E17" s="35">
        <v>4661.1738644154302</v>
      </c>
      <c r="F17" s="40">
        <v>15.6488836678525</v>
      </c>
      <c r="G17" s="35">
        <v>12898.9379430232</v>
      </c>
      <c r="H17" s="35">
        <v>8574.8056403140799</v>
      </c>
      <c r="I17" s="35">
        <v>17223.070245732401</v>
      </c>
      <c r="J17" s="35">
        <v>4324.1323027091703</v>
      </c>
      <c r="K17" s="40">
        <v>17.1036558211763</v>
      </c>
      <c r="L17" s="35">
        <v>2297.9922744952701</v>
      </c>
      <c r="M17" s="35">
        <v>536.04243389334204</v>
      </c>
      <c r="N17" s="35">
        <v>4059.9421150972098</v>
      </c>
      <c r="O17" s="35">
        <v>1761.94984060193</v>
      </c>
      <c r="P17" s="40">
        <v>39.119104545490799</v>
      </c>
    </row>
    <row r="18" spans="1:16" ht="16.5" customHeight="1" x14ac:dyDescent="0.3">
      <c r="A18" s="28" t="s">
        <v>322</v>
      </c>
      <c r="B18" s="33">
        <v>1149635.3053675699</v>
      </c>
      <c r="C18" s="33">
        <v>1117439.75998467</v>
      </c>
      <c r="D18" s="33">
        <v>1181830.8507504701</v>
      </c>
      <c r="E18" s="33">
        <v>32195.545382897599</v>
      </c>
      <c r="F18" s="39">
        <v>1.42882691476596</v>
      </c>
      <c r="G18" s="33">
        <v>1060484.55663115</v>
      </c>
      <c r="H18" s="33">
        <v>1029551.46991017</v>
      </c>
      <c r="I18" s="33">
        <v>1091417.64335213</v>
      </c>
      <c r="J18" s="33">
        <v>30933.086720978601</v>
      </c>
      <c r="K18" s="39">
        <v>1.4882052740754199</v>
      </c>
      <c r="L18" s="33">
        <v>89150.748736416193</v>
      </c>
      <c r="M18" s="33">
        <v>80464.765040416707</v>
      </c>
      <c r="N18" s="33">
        <v>97836.732432415694</v>
      </c>
      <c r="O18" s="33">
        <v>8685.9836959994991</v>
      </c>
      <c r="P18" s="39">
        <v>4.9709333881156699</v>
      </c>
    </row>
    <row r="19" spans="1:16" ht="16.5" customHeight="1" x14ac:dyDescent="0.3">
      <c r="A19" s="34" t="s">
        <v>323</v>
      </c>
      <c r="B19" s="36">
        <v>4428.9598792291799</v>
      </c>
      <c r="C19" s="36">
        <v>2271.0879904938802</v>
      </c>
      <c r="D19" s="36">
        <v>6586.8317679644697</v>
      </c>
      <c r="E19" s="36">
        <v>2157.8718887352902</v>
      </c>
      <c r="F19" s="37">
        <v>24.858094796395399</v>
      </c>
      <c r="G19" s="36">
        <v>4318.6829586521899</v>
      </c>
      <c r="H19" s="36">
        <v>2171.3936150057498</v>
      </c>
      <c r="I19" s="36">
        <v>6465.97230229864</v>
      </c>
      <c r="J19" s="36">
        <v>2147.2893436464501</v>
      </c>
      <c r="K19" s="37">
        <v>25.367821580415999</v>
      </c>
      <c r="L19" s="36">
        <v>110.276920576984</v>
      </c>
      <c r="M19" s="36">
        <v>0</v>
      </c>
      <c r="N19" s="36">
        <v>326.65552669367497</v>
      </c>
      <c r="O19" s="36">
        <v>163.327763346837</v>
      </c>
      <c r="P19" s="37">
        <v>100.10911389355699</v>
      </c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6" x14ac:dyDescent="0.25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6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6" x14ac:dyDescent="0.25">
      <c r="A23" s="28" t="s">
        <v>326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6" x14ac:dyDescent="0.25">
      <c r="A24" s="28" t="s">
        <v>328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6" x14ac:dyDescent="0.25">
      <c r="A25" s="28" t="s">
        <v>0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6" x14ac:dyDescent="0.25">
      <c r="A26" s="28">
        <v>2023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16" ht="10.5" customHeight="1" x14ac:dyDescent="0.25">
      <c r="A27" s="41"/>
    </row>
    <row r="28" spans="1:16" ht="49.5" customHeight="1" x14ac:dyDescent="0.25">
      <c r="A28" s="42"/>
      <c r="B28" s="29" t="s">
        <v>1</v>
      </c>
      <c r="C28" s="29" t="s">
        <v>2</v>
      </c>
      <c r="D28" s="29" t="s">
        <v>3</v>
      </c>
      <c r="E28" s="29" t="s">
        <v>4</v>
      </c>
      <c r="F28" s="29" t="s">
        <v>5</v>
      </c>
      <c r="G28" s="29" t="s">
        <v>313</v>
      </c>
      <c r="H28" s="29" t="s">
        <v>2</v>
      </c>
      <c r="I28" s="29" t="s">
        <v>3</v>
      </c>
      <c r="J28" s="29" t="s">
        <v>4</v>
      </c>
      <c r="K28" s="29" t="s">
        <v>5</v>
      </c>
      <c r="L28" s="29" t="s">
        <v>7</v>
      </c>
      <c r="M28" s="29" t="s">
        <v>2</v>
      </c>
      <c r="N28" s="29" t="s">
        <v>3</v>
      </c>
      <c r="O28" s="29" t="s">
        <v>4</v>
      </c>
      <c r="P28" s="29" t="s">
        <v>5</v>
      </c>
    </row>
    <row r="29" spans="1:16" ht="16.5" customHeight="1" x14ac:dyDescent="0.3">
      <c r="A29" s="31" t="s">
        <v>1</v>
      </c>
      <c r="B29" s="40">
        <v>100</v>
      </c>
      <c r="C29" s="40">
        <v>100</v>
      </c>
      <c r="D29" s="40">
        <v>100</v>
      </c>
      <c r="E29" s="40">
        <v>0</v>
      </c>
      <c r="F29" s="40">
        <v>0</v>
      </c>
      <c r="G29" s="40">
        <v>92.3846073762587</v>
      </c>
      <c r="H29" s="40">
        <v>91.668314275116899</v>
      </c>
      <c r="I29" s="40">
        <v>93.1009004774006</v>
      </c>
      <c r="J29" s="40">
        <v>0.71629310114185096</v>
      </c>
      <c r="K29" s="40">
        <v>0.39558068624947001</v>
      </c>
      <c r="L29" s="40">
        <v>7.6153926237411698</v>
      </c>
      <c r="M29" s="40">
        <v>6.8990995225993199</v>
      </c>
      <c r="N29" s="40">
        <v>8.3316857248830196</v>
      </c>
      <c r="O29" s="40">
        <v>0.71629310114184996</v>
      </c>
      <c r="P29" s="40">
        <v>4.7989077110557101</v>
      </c>
    </row>
    <row r="30" spans="1:16" ht="16.5" customHeight="1" x14ac:dyDescent="0.3">
      <c r="A30" s="28" t="s">
        <v>320</v>
      </c>
      <c r="B30" s="39">
        <v>5.4999721473453</v>
      </c>
      <c r="C30" s="39">
        <v>4.8216283841755203</v>
      </c>
      <c r="D30" s="39">
        <v>6.1783159105150904</v>
      </c>
      <c r="E30" s="39">
        <v>0.67834376316978096</v>
      </c>
      <c r="F30" s="39">
        <v>6.2926456252387899</v>
      </c>
      <c r="G30" s="39">
        <v>5.7200067984911804</v>
      </c>
      <c r="H30" s="39">
        <v>4.9943353828399504</v>
      </c>
      <c r="I30" s="39">
        <v>6.4456782141423998</v>
      </c>
      <c r="J30" s="39">
        <v>0.72567141565122195</v>
      </c>
      <c r="K30" s="39">
        <v>6.4727286388376504</v>
      </c>
      <c r="L30" s="39">
        <v>2.8306659329933699</v>
      </c>
      <c r="M30" s="39">
        <v>1.5255409647878999</v>
      </c>
      <c r="N30" s="39">
        <v>4.1357909011988401</v>
      </c>
      <c r="O30" s="39">
        <v>1.30512496820547</v>
      </c>
      <c r="P30" s="39">
        <v>23.523796222571701</v>
      </c>
    </row>
    <row r="31" spans="1:16" ht="16.5" customHeight="1" x14ac:dyDescent="0.3">
      <c r="A31" s="31" t="s">
        <v>321</v>
      </c>
      <c r="B31" s="40">
        <v>1.2282202936359801</v>
      </c>
      <c r="C31" s="40">
        <v>0.85484021452403502</v>
      </c>
      <c r="D31" s="40">
        <v>1.60160037274793</v>
      </c>
      <c r="E31" s="40">
        <v>0.37338007911194998</v>
      </c>
      <c r="F31" s="40">
        <v>15.5102501847848</v>
      </c>
      <c r="G31" s="40">
        <v>1.12843029078678</v>
      </c>
      <c r="H31" s="40">
        <v>0.75281338126736796</v>
      </c>
      <c r="I31" s="40">
        <v>1.50404720030619</v>
      </c>
      <c r="J31" s="40">
        <v>0.37561690951941101</v>
      </c>
      <c r="K31" s="40">
        <v>16.982996817058801</v>
      </c>
      <c r="L31" s="40">
        <v>2.4388026875836299</v>
      </c>
      <c r="M31" s="40">
        <v>0.62694481082337195</v>
      </c>
      <c r="N31" s="40">
        <v>4.2506605643438897</v>
      </c>
      <c r="O31" s="40">
        <v>1.81185787676026</v>
      </c>
      <c r="P31" s="40">
        <v>37.904554098112399</v>
      </c>
    </row>
    <row r="32" spans="1:16" ht="16.5" customHeight="1" x14ac:dyDescent="0.3">
      <c r="A32" s="28" t="s">
        <v>322</v>
      </c>
      <c r="B32" s="39">
        <v>92.913857741160101</v>
      </c>
      <c r="C32" s="39">
        <v>92.1394498842063</v>
      </c>
      <c r="D32" s="39">
        <v>93.688265598113901</v>
      </c>
      <c r="E32" s="39">
        <v>0.77440785695381498</v>
      </c>
      <c r="F32" s="39">
        <v>0.42523909680612199</v>
      </c>
      <c r="G32" s="39">
        <v>92.773754079609105</v>
      </c>
      <c r="H32" s="39">
        <v>91.954767225112903</v>
      </c>
      <c r="I32" s="39">
        <v>93.592740934105393</v>
      </c>
      <c r="J32" s="39">
        <v>0.81898685449623798</v>
      </c>
      <c r="K32" s="39">
        <v>0.45039724878321702</v>
      </c>
      <c r="L32" s="39">
        <v>94.6134971955981</v>
      </c>
      <c r="M32" s="39">
        <v>92.426786389923805</v>
      </c>
      <c r="N32" s="39">
        <v>96.800208001272296</v>
      </c>
      <c r="O32" s="39">
        <v>2.1867108056742501</v>
      </c>
      <c r="P32" s="39">
        <v>1.1791856463129899</v>
      </c>
    </row>
    <row r="33" spans="1:16" ht="16.5" customHeight="1" x14ac:dyDescent="0.3">
      <c r="A33" s="34" t="s">
        <v>323</v>
      </c>
      <c r="B33" s="37">
        <v>0.35794981785848501</v>
      </c>
      <c r="C33" s="37">
        <v>0.18368136486817499</v>
      </c>
      <c r="D33" s="37">
        <v>0.53221827084879503</v>
      </c>
      <c r="E33" s="37">
        <v>0.17426845299030999</v>
      </c>
      <c r="F33" s="37">
        <v>24.8393689784236</v>
      </c>
      <c r="G33" s="37">
        <v>0.37780883111261698</v>
      </c>
      <c r="H33" s="37">
        <v>0.19011529031176599</v>
      </c>
      <c r="I33" s="37">
        <v>0.56550237191346897</v>
      </c>
      <c r="J33" s="37">
        <v>0.18769354080085099</v>
      </c>
      <c r="K33" s="37">
        <v>25.346684017593699</v>
      </c>
      <c r="L33" s="37">
        <v>0.11703418382495</v>
      </c>
      <c r="M33" s="37">
        <v>0</v>
      </c>
      <c r="N33" s="37">
        <v>0.34687334780830698</v>
      </c>
      <c r="O33" s="37">
        <v>0.17343667390415399</v>
      </c>
      <c r="P33" s="37">
        <v>100.197118269941</v>
      </c>
    </row>
    <row r="37" spans="1:16" x14ac:dyDescent="0.25">
      <c r="A37" s="126" t="s">
        <v>314</v>
      </c>
      <c r="B37" s="127"/>
      <c r="C37" s="127"/>
      <c r="D37" s="127"/>
      <c r="E37" s="127"/>
      <c r="F37" s="127"/>
      <c r="G37" s="58"/>
    </row>
    <row r="38" spans="1:16" x14ac:dyDescent="0.25">
      <c r="A38" s="44" t="s">
        <v>315</v>
      </c>
      <c r="B38" s="45"/>
      <c r="C38" s="45"/>
      <c r="D38" s="45"/>
      <c r="E38" s="45"/>
      <c r="F38" s="45"/>
      <c r="G38" s="55"/>
    </row>
    <row r="39" spans="1:16" ht="15" customHeight="1" x14ac:dyDescent="0.25">
      <c r="A39" s="44" t="s">
        <v>316</v>
      </c>
      <c r="B39" s="45"/>
      <c r="C39" s="45"/>
      <c r="D39" s="45"/>
      <c r="E39" s="45"/>
      <c r="F39" s="45"/>
      <c r="G39" s="55"/>
    </row>
    <row r="40" spans="1:16" ht="15" customHeight="1" x14ac:dyDescent="0.25">
      <c r="A40" s="116" t="s">
        <v>317</v>
      </c>
      <c r="B40" s="117"/>
      <c r="C40" s="117"/>
      <c r="D40" s="117"/>
      <c r="E40" s="117"/>
      <c r="F40" s="117"/>
      <c r="G40" s="118"/>
    </row>
    <row r="41" spans="1:16" x14ac:dyDescent="0.25">
      <c r="A41" s="116"/>
      <c r="B41" s="117"/>
      <c r="C41" s="117"/>
      <c r="D41" s="117"/>
      <c r="E41" s="117"/>
      <c r="F41" s="117"/>
      <c r="G41" s="118"/>
    </row>
    <row r="42" spans="1:16" x14ac:dyDescent="0.25">
      <c r="A42" s="44" t="s">
        <v>325</v>
      </c>
      <c r="B42" s="23"/>
      <c r="C42" s="23"/>
      <c r="D42" s="23"/>
      <c r="E42" s="23"/>
      <c r="F42" s="23"/>
      <c r="G42" s="24"/>
    </row>
    <row r="43" spans="1:16" x14ac:dyDescent="0.25">
      <c r="A43" s="119" t="s">
        <v>640</v>
      </c>
      <c r="B43" s="120"/>
      <c r="C43" s="120"/>
      <c r="D43" s="120"/>
      <c r="E43" s="120"/>
      <c r="F43" s="120"/>
      <c r="G43" s="56"/>
    </row>
  </sheetData>
  <mergeCells count="6">
    <mergeCell ref="A43:F43"/>
    <mergeCell ref="A1:H1"/>
    <mergeCell ref="A3:P4"/>
    <mergeCell ref="A5:P7"/>
    <mergeCell ref="A37:F37"/>
    <mergeCell ref="A40:G41"/>
  </mergeCells>
  <pageMargins left="0.7" right="0.7" top="0.75" bottom="0.75" header="0.3" footer="0.3"/>
  <pageSetup paperSize="9" orientation="portrait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43"/>
  <sheetViews>
    <sheetView showGridLines="0" topLeftCell="A16" zoomScale="85" zoomScaleNormal="85" workbookViewId="0">
      <selection activeCell="D26" sqref="D26"/>
    </sheetView>
  </sheetViews>
  <sheetFormatPr baseColWidth="10" defaultRowHeight="15" x14ac:dyDescent="0.25"/>
  <cols>
    <col min="1" max="1" width="60" customWidth="1"/>
    <col min="2" max="2" width="18" customWidth="1"/>
    <col min="3" max="4" width="9.85546875" customWidth="1"/>
    <col min="5" max="5" width="7.140625" customWidth="1"/>
    <col min="6" max="6" width="4.85546875" customWidth="1"/>
    <col min="7" max="7" width="17.5703125" customWidth="1"/>
    <col min="8" max="9" width="9.85546875" customWidth="1"/>
    <col min="10" max="10" width="7.140625" customWidth="1"/>
    <col min="11" max="11" width="4.85546875" customWidth="1"/>
    <col min="12" max="12" width="16.4257812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329</v>
      </c>
    </row>
    <row r="10" spans="1:16" x14ac:dyDescent="0.25">
      <c r="A10" s="28" t="s">
        <v>330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1237313.06967173</v>
      </c>
      <c r="C15" s="35">
        <v>1203654.87759526</v>
      </c>
      <c r="D15" s="35">
        <v>1270971.2617482</v>
      </c>
      <c r="E15" s="35">
        <v>33658.1920764721</v>
      </c>
      <c r="F15" s="40">
        <v>1.3878902113551499</v>
      </c>
      <c r="G15" s="35">
        <v>1143086.82143136</v>
      </c>
      <c r="H15" s="35">
        <v>1110773.37267106</v>
      </c>
      <c r="I15" s="35">
        <v>1175400.2701916699</v>
      </c>
      <c r="J15" s="35">
        <v>32313.448760304102</v>
      </c>
      <c r="K15" s="40">
        <v>1.4422748246271</v>
      </c>
      <c r="L15" s="35">
        <v>94226.2482403662</v>
      </c>
      <c r="M15" s="35">
        <v>85064.668498335493</v>
      </c>
      <c r="N15" s="35">
        <v>103387.82798239699</v>
      </c>
      <c r="O15" s="35">
        <v>9161.5797420307099</v>
      </c>
      <c r="P15" s="40">
        <v>4.9606935072520999</v>
      </c>
    </row>
    <row r="16" spans="1:16" ht="16.5" customHeight="1" x14ac:dyDescent="0.3">
      <c r="A16" s="28" t="s">
        <v>320</v>
      </c>
      <c r="B16" s="33">
        <v>180889.546182794</v>
      </c>
      <c r="C16" s="33">
        <v>168786.27724283701</v>
      </c>
      <c r="D16" s="33">
        <v>192992.815122751</v>
      </c>
      <c r="E16" s="33">
        <v>12103.268939956901</v>
      </c>
      <c r="F16" s="39">
        <v>3.41376123970347</v>
      </c>
      <c r="G16" s="33">
        <v>169204.894756386</v>
      </c>
      <c r="H16" s="33">
        <v>157642.15002768001</v>
      </c>
      <c r="I16" s="33">
        <v>180767.639485091</v>
      </c>
      <c r="J16" s="33">
        <v>11562.7447287056</v>
      </c>
      <c r="K16" s="39">
        <v>3.4865182617534098</v>
      </c>
      <c r="L16" s="33">
        <v>11684.6514264083</v>
      </c>
      <c r="M16" s="33">
        <v>8282.9442721077794</v>
      </c>
      <c r="N16" s="33">
        <v>15086.3585807089</v>
      </c>
      <c r="O16" s="33">
        <v>3401.70715430056</v>
      </c>
      <c r="P16" s="39">
        <v>14.853373124341701</v>
      </c>
    </row>
    <row r="17" spans="1:16" ht="16.5" customHeight="1" x14ac:dyDescent="0.3">
      <c r="A17" s="31" t="s">
        <v>321</v>
      </c>
      <c r="B17" s="35">
        <v>141481.85425233</v>
      </c>
      <c r="C17" s="35">
        <v>130708.404861394</v>
      </c>
      <c r="D17" s="35">
        <v>152255.303643266</v>
      </c>
      <c r="E17" s="35">
        <v>10773.449390936201</v>
      </c>
      <c r="F17" s="40">
        <v>3.8850620678997498</v>
      </c>
      <c r="G17" s="35">
        <v>124271.320750206</v>
      </c>
      <c r="H17" s="35">
        <v>114180.617979412</v>
      </c>
      <c r="I17" s="35">
        <v>134362.023521</v>
      </c>
      <c r="J17" s="35">
        <v>10090.7027707941</v>
      </c>
      <c r="K17" s="40">
        <v>4.14280439696104</v>
      </c>
      <c r="L17" s="35">
        <v>17210.533502124701</v>
      </c>
      <c r="M17" s="35">
        <v>13532.2165720311</v>
      </c>
      <c r="N17" s="35">
        <v>20888.850432218202</v>
      </c>
      <c r="O17" s="35">
        <v>3678.3169300935201</v>
      </c>
      <c r="P17" s="40">
        <v>10.9043238609688</v>
      </c>
    </row>
    <row r="18" spans="1:16" ht="16.5" customHeight="1" x14ac:dyDescent="0.3">
      <c r="A18" s="28" t="s">
        <v>322</v>
      </c>
      <c r="B18" s="33">
        <v>856605.52515414904</v>
      </c>
      <c r="C18" s="33">
        <v>826938.07628235198</v>
      </c>
      <c r="D18" s="33">
        <v>886272.97402594599</v>
      </c>
      <c r="E18" s="33">
        <v>29667.448871797402</v>
      </c>
      <c r="F18" s="39">
        <v>1.7670273027126699</v>
      </c>
      <c r="G18" s="33">
        <v>793649.81308438</v>
      </c>
      <c r="H18" s="33">
        <v>764996.33798446297</v>
      </c>
      <c r="I18" s="33">
        <v>822303.28818429797</v>
      </c>
      <c r="J18" s="33">
        <v>28653.475099917701</v>
      </c>
      <c r="K18" s="39">
        <v>1.8420113893964101</v>
      </c>
      <c r="L18" s="33">
        <v>62955.712069768597</v>
      </c>
      <c r="M18" s="33">
        <v>55674.261651619403</v>
      </c>
      <c r="N18" s="33">
        <v>70237.162487917798</v>
      </c>
      <c r="O18" s="33">
        <v>7281.4504181491802</v>
      </c>
      <c r="P18" s="39">
        <v>5.9010145408703298</v>
      </c>
    </row>
    <row r="19" spans="1:16" ht="16.5" customHeight="1" x14ac:dyDescent="0.3">
      <c r="A19" s="34" t="s">
        <v>323</v>
      </c>
      <c r="B19" s="36">
        <v>58336.144082449697</v>
      </c>
      <c r="C19" s="36">
        <v>52434.448215013101</v>
      </c>
      <c r="D19" s="36">
        <v>64237.839949886198</v>
      </c>
      <c r="E19" s="36">
        <v>5901.6958674365496</v>
      </c>
      <c r="F19" s="37">
        <v>5.1615844130269801</v>
      </c>
      <c r="G19" s="36">
        <v>55960.792840385096</v>
      </c>
      <c r="H19" s="36">
        <v>50198.685740279499</v>
      </c>
      <c r="I19" s="36">
        <v>61722.899940490599</v>
      </c>
      <c r="J19" s="36">
        <v>5762.1071001055598</v>
      </c>
      <c r="K19" s="37">
        <v>5.2534112046331698</v>
      </c>
      <c r="L19" s="36">
        <v>2375.3512420645602</v>
      </c>
      <c r="M19" s="36">
        <v>1116.0738788181</v>
      </c>
      <c r="N19" s="36">
        <v>3634.6286053110198</v>
      </c>
      <c r="O19" s="36">
        <v>1259.27736324646</v>
      </c>
      <c r="P19" s="37">
        <v>27.048145102007101</v>
      </c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6" x14ac:dyDescent="0.25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6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6" x14ac:dyDescent="0.25">
      <c r="A23" s="28" t="s">
        <v>329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6" x14ac:dyDescent="0.25">
      <c r="A24" s="28" t="s">
        <v>331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6" x14ac:dyDescent="0.25">
      <c r="A25" s="28" t="s">
        <v>0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6" x14ac:dyDescent="0.25">
      <c r="A26" s="28">
        <v>2023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16" ht="10.5" customHeight="1" x14ac:dyDescent="0.25">
      <c r="A27" s="41"/>
    </row>
    <row r="28" spans="1:16" ht="49.5" customHeight="1" x14ac:dyDescent="0.25">
      <c r="A28" s="42"/>
      <c r="B28" s="29" t="s">
        <v>1</v>
      </c>
      <c r="C28" s="29" t="s">
        <v>2</v>
      </c>
      <c r="D28" s="29" t="s">
        <v>3</v>
      </c>
      <c r="E28" s="29" t="s">
        <v>4</v>
      </c>
      <c r="F28" s="29" t="s">
        <v>5</v>
      </c>
      <c r="G28" s="29" t="s">
        <v>313</v>
      </c>
      <c r="H28" s="29" t="s">
        <v>2</v>
      </c>
      <c r="I28" s="29" t="s">
        <v>3</v>
      </c>
      <c r="J28" s="29" t="s">
        <v>4</v>
      </c>
      <c r="K28" s="29" t="s">
        <v>5</v>
      </c>
      <c r="L28" s="29" t="s">
        <v>7</v>
      </c>
      <c r="M28" s="29" t="s">
        <v>2</v>
      </c>
      <c r="N28" s="29" t="s">
        <v>3</v>
      </c>
      <c r="O28" s="29" t="s">
        <v>4</v>
      </c>
      <c r="P28" s="29" t="s">
        <v>5</v>
      </c>
    </row>
    <row r="29" spans="1:16" ht="16.5" customHeight="1" x14ac:dyDescent="0.3">
      <c r="A29" s="31" t="s">
        <v>1</v>
      </c>
      <c r="B29" s="40">
        <v>100</v>
      </c>
      <c r="C29" s="40">
        <v>100</v>
      </c>
      <c r="D29" s="40">
        <v>100</v>
      </c>
      <c r="E29" s="40">
        <v>0</v>
      </c>
      <c r="F29" s="40">
        <v>0</v>
      </c>
      <c r="G29" s="40">
        <v>92.3846073762587</v>
      </c>
      <c r="H29" s="40">
        <v>91.668314275116899</v>
      </c>
      <c r="I29" s="40">
        <v>93.1009004774006</v>
      </c>
      <c r="J29" s="40">
        <v>0.71629310114185096</v>
      </c>
      <c r="K29" s="40">
        <v>0.39558068624947001</v>
      </c>
      <c r="L29" s="40">
        <v>7.6153926237411698</v>
      </c>
      <c r="M29" s="40">
        <v>6.8990995225993199</v>
      </c>
      <c r="N29" s="40">
        <v>8.3316857248830196</v>
      </c>
      <c r="O29" s="40">
        <v>0.71629310114184996</v>
      </c>
      <c r="P29" s="40">
        <v>4.7989077110557101</v>
      </c>
    </row>
    <row r="30" spans="1:16" ht="16.5" customHeight="1" x14ac:dyDescent="0.3">
      <c r="A30" s="28" t="s">
        <v>320</v>
      </c>
      <c r="B30" s="39">
        <v>14.6195454179422</v>
      </c>
      <c r="C30" s="39">
        <v>13.7035385533769</v>
      </c>
      <c r="D30" s="39">
        <v>15.5355522825076</v>
      </c>
      <c r="E30" s="39">
        <v>0.91600686456533098</v>
      </c>
      <c r="F30" s="39">
        <v>3.1967508410432002</v>
      </c>
      <c r="G30" s="39">
        <v>14.8024534605787</v>
      </c>
      <c r="H30" s="39">
        <v>13.8535196042951</v>
      </c>
      <c r="I30" s="39">
        <v>15.751387316862299</v>
      </c>
      <c r="J30" s="39">
        <v>0.94893385628356497</v>
      </c>
      <c r="K30" s="39">
        <v>3.2707410833255302</v>
      </c>
      <c r="L30" s="39">
        <v>12.4006332042441</v>
      </c>
      <c r="M30" s="39">
        <v>9.0937389794384593</v>
      </c>
      <c r="N30" s="39">
        <v>15.707527429049801</v>
      </c>
      <c r="O30" s="39">
        <v>3.3068942248056499</v>
      </c>
      <c r="P30" s="39">
        <v>13.605683703682599</v>
      </c>
    </row>
    <row r="31" spans="1:16" ht="16.5" customHeight="1" x14ac:dyDescent="0.3">
      <c r="A31" s="31" t="s">
        <v>321</v>
      </c>
      <c r="B31" s="40">
        <v>11.434604363297201</v>
      </c>
      <c r="C31" s="40">
        <v>10.600765945521401</v>
      </c>
      <c r="D31" s="40">
        <v>12.268442781073</v>
      </c>
      <c r="E31" s="40">
        <v>0.833838417775842</v>
      </c>
      <c r="F31" s="40">
        <v>3.72052893702983</v>
      </c>
      <c r="G31" s="40">
        <v>10.8715557226523</v>
      </c>
      <c r="H31" s="40">
        <v>10.021408745907801</v>
      </c>
      <c r="I31" s="40">
        <v>11.721702699396801</v>
      </c>
      <c r="J31" s="40">
        <v>0.85014697674449202</v>
      </c>
      <c r="K31" s="40">
        <v>3.98975517937077</v>
      </c>
      <c r="L31" s="40">
        <v>18.265115956035402</v>
      </c>
      <c r="M31" s="40">
        <v>14.786176998495399</v>
      </c>
      <c r="N31" s="40">
        <v>21.7440549135755</v>
      </c>
      <c r="O31" s="40">
        <v>3.47893895754004</v>
      </c>
      <c r="P31" s="40">
        <v>9.7178077607619393</v>
      </c>
    </row>
    <row r="32" spans="1:16" ht="16.5" customHeight="1" x14ac:dyDescent="0.3">
      <c r="A32" s="28" t="s">
        <v>322</v>
      </c>
      <c r="B32" s="39">
        <v>69.231106188946498</v>
      </c>
      <c r="C32" s="39">
        <v>67.967577274350802</v>
      </c>
      <c r="D32" s="39">
        <v>70.494635103542194</v>
      </c>
      <c r="E32" s="39">
        <v>1.2635289145956901</v>
      </c>
      <c r="F32" s="39">
        <v>0.93116757043891696</v>
      </c>
      <c r="G32" s="39">
        <v>69.430405302948103</v>
      </c>
      <c r="H32" s="39">
        <v>68.126497445732994</v>
      </c>
      <c r="I32" s="39">
        <v>70.734313160163197</v>
      </c>
      <c r="J32" s="39">
        <v>1.3039078572150999</v>
      </c>
      <c r="K32" s="39">
        <v>0.958166826077541</v>
      </c>
      <c r="L32" s="39">
        <v>66.813348982304703</v>
      </c>
      <c r="M32" s="39">
        <v>62.255528103191502</v>
      </c>
      <c r="N32" s="39">
        <v>71.371169861417897</v>
      </c>
      <c r="O32" s="39">
        <v>4.5578208791132004</v>
      </c>
      <c r="P32" s="39">
        <v>3.48047037200599</v>
      </c>
    </row>
    <row r="33" spans="1:16" ht="16.5" customHeight="1" x14ac:dyDescent="0.3">
      <c r="A33" s="34" t="s">
        <v>323</v>
      </c>
      <c r="B33" s="37">
        <v>4.7147440298134704</v>
      </c>
      <c r="C33" s="37">
        <v>4.2400601470834296</v>
      </c>
      <c r="D33" s="37">
        <v>5.1894279125435299</v>
      </c>
      <c r="E33" s="37">
        <v>0.47468388273005002</v>
      </c>
      <c r="F33" s="37">
        <v>5.1367720691230998</v>
      </c>
      <c r="G33" s="37">
        <v>4.89558551382052</v>
      </c>
      <c r="H33" s="37">
        <v>4.3934954855028998</v>
      </c>
      <c r="I33" s="37">
        <v>5.3976755421381402</v>
      </c>
      <c r="J33" s="37">
        <v>0.50209002831761895</v>
      </c>
      <c r="K33" s="37">
        <v>5.2326403260963499</v>
      </c>
      <c r="L33" s="37">
        <v>2.52090185741574</v>
      </c>
      <c r="M33" s="37">
        <v>1.2050507610829</v>
      </c>
      <c r="N33" s="37">
        <v>3.8367529537485798</v>
      </c>
      <c r="O33" s="37">
        <v>1.31585109633284</v>
      </c>
      <c r="P33" s="37">
        <v>26.6314453375049</v>
      </c>
    </row>
    <row r="37" spans="1:16" x14ac:dyDescent="0.25">
      <c r="A37" s="126" t="s">
        <v>314</v>
      </c>
      <c r="B37" s="127"/>
      <c r="C37" s="127"/>
      <c r="D37" s="127"/>
      <c r="E37" s="127"/>
      <c r="F37" s="127"/>
      <c r="G37" s="58"/>
    </row>
    <row r="38" spans="1:16" x14ac:dyDescent="0.25">
      <c r="A38" s="44" t="s">
        <v>315</v>
      </c>
      <c r="B38" s="45"/>
      <c r="C38" s="45"/>
      <c r="D38" s="45"/>
      <c r="E38" s="45"/>
      <c r="F38" s="45"/>
      <c r="G38" s="55"/>
    </row>
    <row r="39" spans="1:16" ht="15" customHeight="1" x14ac:dyDescent="0.25">
      <c r="A39" s="44" t="s">
        <v>316</v>
      </c>
      <c r="B39" s="45"/>
      <c r="C39" s="45"/>
      <c r="D39" s="45"/>
      <c r="E39" s="45"/>
      <c r="F39" s="45"/>
      <c r="G39" s="55"/>
    </row>
    <row r="40" spans="1:16" ht="15" customHeight="1" x14ac:dyDescent="0.25">
      <c r="A40" s="116" t="s">
        <v>317</v>
      </c>
      <c r="B40" s="117"/>
      <c r="C40" s="117"/>
      <c r="D40" s="117"/>
      <c r="E40" s="117"/>
      <c r="F40" s="117"/>
      <c r="G40" s="118"/>
    </row>
    <row r="41" spans="1:16" x14ac:dyDescent="0.25">
      <c r="A41" s="116"/>
      <c r="B41" s="117"/>
      <c r="C41" s="117"/>
      <c r="D41" s="117"/>
      <c r="E41" s="117"/>
      <c r="F41" s="117"/>
      <c r="G41" s="118"/>
    </row>
    <row r="42" spans="1:16" x14ac:dyDescent="0.25">
      <c r="A42" s="44" t="s">
        <v>325</v>
      </c>
      <c r="B42" s="23"/>
      <c r="C42" s="23"/>
      <c r="D42" s="23"/>
      <c r="E42" s="23"/>
      <c r="F42" s="23"/>
      <c r="G42" s="24"/>
    </row>
    <row r="43" spans="1:16" x14ac:dyDescent="0.25">
      <c r="A43" s="119" t="s">
        <v>640</v>
      </c>
      <c r="B43" s="120"/>
      <c r="C43" s="120"/>
      <c r="D43" s="120"/>
      <c r="E43" s="120"/>
      <c r="F43" s="120"/>
      <c r="G43" s="56"/>
    </row>
  </sheetData>
  <mergeCells count="6">
    <mergeCell ref="A43:F43"/>
    <mergeCell ref="A1:H1"/>
    <mergeCell ref="A3:P4"/>
    <mergeCell ref="A5:P7"/>
    <mergeCell ref="A37:F37"/>
    <mergeCell ref="A40:G41"/>
  </mergeCells>
  <pageMargins left="0.7" right="0.7" top="0.75" bottom="0.75" header="0.3" footer="0.3"/>
  <pageSetup paperSize="9" orientation="portrait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38"/>
  <sheetViews>
    <sheetView showGridLines="0" topLeftCell="A13" zoomScale="85" zoomScaleNormal="85" workbookViewId="0">
      <selection activeCell="D24" sqref="D24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4257812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31</v>
      </c>
    </row>
    <row r="10" spans="1:16" x14ac:dyDescent="0.25">
      <c r="A10" s="28" t="s">
        <v>122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5188402.4355247496</v>
      </c>
      <c r="C15" s="35">
        <v>5122100.3528913297</v>
      </c>
      <c r="D15" s="35">
        <v>5254704.5181581602</v>
      </c>
      <c r="E15" s="35">
        <v>66302.082633414306</v>
      </c>
      <c r="F15" s="40">
        <v>0.65198476025485896</v>
      </c>
      <c r="G15" s="35">
        <v>3659977.6666337801</v>
      </c>
      <c r="H15" s="35">
        <v>3607308.6254068501</v>
      </c>
      <c r="I15" s="35">
        <v>3712646.7078607199</v>
      </c>
      <c r="J15" s="35">
        <v>52669.041226934198</v>
      </c>
      <c r="K15" s="40">
        <v>0.73421103234150398</v>
      </c>
      <c r="L15" s="35">
        <v>1528424.76889103</v>
      </c>
      <c r="M15" s="35">
        <v>1492610.9919231299</v>
      </c>
      <c r="N15" s="35">
        <v>1564238.5458589301</v>
      </c>
      <c r="O15" s="35">
        <v>35813.776967899597</v>
      </c>
      <c r="P15" s="40">
        <v>1.1955011172032799</v>
      </c>
    </row>
    <row r="16" spans="1:16" ht="16.5" customHeight="1" x14ac:dyDescent="0.3">
      <c r="A16" s="28" t="s">
        <v>481</v>
      </c>
      <c r="B16" s="33">
        <v>582851.86007448297</v>
      </c>
      <c r="C16" s="33">
        <v>558653.81097845302</v>
      </c>
      <c r="D16" s="33">
        <v>607049.90917051304</v>
      </c>
      <c r="E16" s="33">
        <v>24198.049096029801</v>
      </c>
      <c r="F16" s="39">
        <v>2.1181957650034899</v>
      </c>
      <c r="G16" s="33">
        <v>561000.94179657497</v>
      </c>
      <c r="H16" s="33">
        <v>537133.52843273897</v>
      </c>
      <c r="I16" s="33">
        <v>584868.35516041098</v>
      </c>
      <c r="J16" s="33">
        <v>23867.4133638364</v>
      </c>
      <c r="K16" s="39">
        <v>2.1706294604864702</v>
      </c>
      <c r="L16" s="33">
        <v>21850.918277909099</v>
      </c>
      <c r="M16" s="33">
        <v>18035.682840795798</v>
      </c>
      <c r="N16" s="33">
        <v>25666.153715022399</v>
      </c>
      <c r="O16" s="33">
        <v>3815.2354371133201</v>
      </c>
      <c r="P16" s="39">
        <v>8.9083152828990304</v>
      </c>
    </row>
    <row r="17" spans="1:16" ht="16.5" customHeight="1" x14ac:dyDescent="0.3">
      <c r="A17" s="34" t="s">
        <v>478</v>
      </c>
      <c r="B17" s="36">
        <v>4605550.5754503002</v>
      </c>
      <c r="C17" s="36">
        <v>4541910.13763256</v>
      </c>
      <c r="D17" s="36">
        <v>4669191.0132680498</v>
      </c>
      <c r="E17" s="36">
        <v>63640.437817744001</v>
      </c>
      <c r="F17" s="37">
        <v>0.70501041296951406</v>
      </c>
      <c r="G17" s="36">
        <v>3098976.7248372198</v>
      </c>
      <c r="H17" s="36">
        <v>3049619.23325312</v>
      </c>
      <c r="I17" s="36">
        <v>3148334.2164213201</v>
      </c>
      <c r="J17" s="36">
        <v>49357.4915840998</v>
      </c>
      <c r="K17" s="37">
        <v>0.81260351081468396</v>
      </c>
      <c r="L17" s="36">
        <v>1506573.85061312</v>
      </c>
      <c r="M17" s="36">
        <v>1470824.2737751701</v>
      </c>
      <c r="N17" s="36">
        <v>1542323.4274510699</v>
      </c>
      <c r="O17" s="36">
        <v>35749.5768379539</v>
      </c>
      <c r="P17" s="37">
        <v>1.2106661755705801</v>
      </c>
    </row>
    <row r="18" spans="1:16" x14ac:dyDescent="0.25">
      <c r="A18" s="32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spans="1:16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1:16" x14ac:dyDescent="0.25">
      <c r="A21" s="28" t="s">
        <v>31</v>
      </c>
    </row>
    <row r="22" spans="1:16" x14ac:dyDescent="0.25">
      <c r="A22" s="28" t="s">
        <v>123</v>
      </c>
    </row>
    <row r="23" spans="1:16" x14ac:dyDescent="0.25">
      <c r="A23" s="28" t="s">
        <v>0</v>
      </c>
    </row>
    <row r="24" spans="1:16" x14ac:dyDescent="0.25">
      <c r="A24" s="28">
        <v>2023</v>
      </c>
    </row>
    <row r="25" spans="1:16" ht="10.5" customHeight="1" x14ac:dyDescent="0.25">
      <c r="A25" s="41"/>
    </row>
    <row r="26" spans="1:16" ht="49.5" customHeight="1" x14ac:dyDescent="0.25">
      <c r="A26" s="42"/>
      <c r="B26" s="29" t="s">
        <v>1</v>
      </c>
      <c r="C26" s="29" t="s">
        <v>2</v>
      </c>
      <c r="D26" s="29" t="s">
        <v>3</v>
      </c>
      <c r="E26" s="29" t="s">
        <v>4</v>
      </c>
      <c r="F26" s="29" t="s">
        <v>5</v>
      </c>
      <c r="G26" s="29" t="s">
        <v>313</v>
      </c>
      <c r="H26" s="29" t="s">
        <v>2</v>
      </c>
      <c r="I26" s="29" t="s">
        <v>3</v>
      </c>
      <c r="J26" s="29" t="s">
        <v>4</v>
      </c>
      <c r="K26" s="29" t="s">
        <v>5</v>
      </c>
      <c r="L26" s="29" t="s">
        <v>7</v>
      </c>
      <c r="M26" s="29" t="s">
        <v>2</v>
      </c>
      <c r="N26" s="29" t="s">
        <v>3</v>
      </c>
      <c r="O26" s="29" t="s">
        <v>4</v>
      </c>
      <c r="P26" s="29" t="s">
        <v>5</v>
      </c>
    </row>
    <row r="27" spans="1:16" ht="16.5" customHeight="1" x14ac:dyDescent="0.3">
      <c r="A27" s="31" t="s">
        <v>1</v>
      </c>
      <c r="B27" s="40">
        <v>100</v>
      </c>
      <c r="C27" s="40">
        <v>100</v>
      </c>
      <c r="D27" s="40">
        <v>100</v>
      </c>
      <c r="E27" s="40">
        <v>0</v>
      </c>
      <c r="F27" s="40">
        <v>0</v>
      </c>
      <c r="G27" s="40">
        <v>70.541514697743594</v>
      </c>
      <c r="H27" s="40">
        <v>69.883850484381099</v>
      </c>
      <c r="I27" s="40">
        <v>71.199178911106102</v>
      </c>
      <c r="J27" s="40">
        <v>0.65766421336252301</v>
      </c>
      <c r="K27" s="40">
        <v>0.47566736756223499</v>
      </c>
      <c r="L27" s="40">
        <v>29.4584853022575</v>
      </c>
      <c r="M27" s="40">
        <v>28.800821088894899</v>
      </c>
      <c r="N27" s="40">
        <v>30.116149515619998</v>
      </c>
      <c r="O27" s="40">
        <v>0.65766421336251402</v>
      </c>
      <c r="P27" s="40">
        <v>1.13903672425265</v>
      </c>
    </row>
    <row r="28" spans="1:16" ht="16.5" customHeight="1" x14ac:dyDescent="0.3">
      <c r="A28" s="28" t="s">
        <v>481</v>
      </c>
      <c r="B28" s="39">
        <v>11.233744246277499</v>
      </c>
      <c r="C28" s="39">
        <v>10.7873624277592</v>
      </c>
      <c r="D28" s="39">
        <v>11.6801260647958</v>
      </c>
      <c r="E28" s="39">
        <v>0.44638181851832798</v>
      </c>
      <c r="F28" s="39">
        <v>2.0273367523933499</v>
      </c>
      <c r="G28" s="39">
        <v>15.327988116182899</v>
      </c>
      <c r="H28" s="39">
        <v>14.7196549043773</v>
      </c>
      <c r="I28" s="39">
        <v>15.936321327988599</v>
      </c>
      <c r="J28" s="39">
        <v>0.60833321180567002</v>
      </c>
      <c r="K28" s="39">
        <v>2.0248847096134401</v>
      </c>
      <c r="L28" s="39">
        <v>1.42963649390237</v>
      </c>
      <c r="M28" s="39">
        <v>1.18011744356852</v>
      </c>
      <c r="N28" s="39">
        <v>1.67915554423622</v>
      </c>
      <c r="O28" s="39">
        <v>0.24951905033385099</v>
      </c>
      <c r="P28" s="39">
        <v>8.9047557521379392</v>
      </c>
    </row>
    <row r="29" spans="1:16" ht="16.5" customHeight="1" x14ac:dyDescent="0.3">
      <c r="A29" s="34" t="s">
        <v>478</v>
      </c>
      <c r="B29" s="37">
        <v>88.766255753723001</v>
      </c>
      <c r="C29" s="37">
        <v>88.319873935204697</v>
      </c>
      <c r="D29" s="37">
        <v>89.212637572241306</v>
      </c>
      <c r="E29" s="37">
        <v>0.44638181851832598</v>
      </c>
      <c r="F29" s="37">
        <v>0.25656802108058402</v>
      </c>
      <c r="G29" s="37">
        <v>84.672011883817703</v>
      </c>
      <c r="H29" s="37">
        <v>84.063678672012102</v>
      </c>
      <c r="I29" s="37">
        <v>85.280345095623403</v>
      </c>
      <c r="J29" s="37">
        <v>0.60833321180567201</v>
      </c>
      <c r="K29" s="37">
        <v>0.36656042622659302</v>
      </c>
      <c r="L29" s="37">
        <v>98.570363506097493</v>
      </c>
      <c r="M29" s="37">
        <v>98.320844455763705</v>
      </c>
      <c r="N29" s="37">
        <v>98.819882556431395</v>
      </c>
      <c r="O29" s="37">
        <v>0.24951905033385199</v>
      </c>
      <c r="P29" s="37">
        <v>0.129152042659921</v>
      </c>
    </row>
    <row r="33" spans="1:7" x14ac:dyDescent="0.25">
      <c r="A33" s="126" t="s">
        <v>314</v>
      </c>
      <c r="B33" s="127"/>
      <c r="C33" s="127"/>
      <c r="D33" s="127"/>
      <c r="E33" s="127"/>
      <c r="F33" s="127"/>
      <c r="G33" s="58"/>
    </row>
    <row r="34" spans="1:7" x14ac:dyDescent="0.25">
      <c r="A34" s="44" t="s">
        <v>315</v>
      </c>
      <c r="B34" s="45"/>
      <c r="C34" s="45"/>
      <c r="D34" s="45"/>
      <c r="E34" s="45"/>
      <c r="F34" s="45"/>
      <c r="G34" s="55"/>
    </row>
    <row r="35" spans="1:7" x14ac:dyDescent="0.25">
      <c r="A35" s="44" t="s">
        <v>316</v>
      </c>
      <c r="B35" s="45"/>
      <c r="C35" s="45"/>
      <c r="D35" s="45"/>
      <c r="E35" s="45"/>
      <c r="F35" s="45"/>
      <c r="G35" s="55"/>
    </row>
    <row r="36" spans="1:7" x14ac:dyDescent="0.25">
      <c r="A36" s="116" t="s">
        <v>317</v>
      </c>
      <c r="B36" s="117"/>
      <c r="C36" s="117"/>
      <c r="D36" s="117"/>
      <c r="E36" s="117"/>
      <c r="F36" s="117"/>
      <c r="G36" s="118"/>
    </row>
    <row r="37" spans="1:7" ht="16.899999999999999" customHeight="1" x14ac:dyDescent="0.25">
      <c r="A37" s="116"/>
      <c r="B37" s="117"/>
      <c r="C37" s="117"/>
      <c r="D37" s="117"/>
      <c r="E37" s="117"/>
      <c r="F37" s="117"/>
      <c r="G37" s="118"/>
    </row>
    <row r="38" spans="1:7" x14ac:dyDescent="0.25">
      <c r="A38" s="119" t="s">
        <v>640</v>
      </c>
      <c r="B38" s="120"/>
      <c r="C38" s="120"/>
      <c r="D38" s="120"/>
      <c r="E38" s="120"/>
      <c r="F38" s="120"/>
      <c r="G38" s="56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49" priority="2" operator="lessThan">
      <formula>0</formula>
    </cfRule>
  </conditionalFormatting>
  <conditionalFormatting sqref="B27:P29">
    <cfRule type="cellIs" dxfId="4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P57"/>
  <sheetViews>
    <sheetView showGridLines="0" topLeftCell="A31" zoomScale="85" zoomScaleNormal="85" workbookViewId="0">
      <selection activeCell="B33" sqref="B33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85546875" customWidth="1"/>
    <col min="7" max="7" width="12.140625" customWidth="1"/>
    <col min="8" max="9" width="8.28515625" customWidth="1"/>
    <col min="10" max="10" width="7.140625" customWidth="1"/>
    <col min="11" max="11" width="4.85546875" customWidth="1"/>
    <col min="12" max="12" width="15.7109375" customWidth="1"/>
    <col min="13" max="14" width="7.140625" customWidth="1"/>
    <col min="15" max="15" width="6.42578125" customWidth="1"/>
    <col min="16" max="16" width="6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59</v>
      </c>
    </row>
    <row r="10" spans="1:16" x14ac:dyDescent="0.25">
      <c r="A10" s="28" t="s">
        <v>124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498</v>
      </c>
      <c r="B15" s="35">
        <v>582851.86007448297</v>
      </c>
      <c r="C15" s="35">
        <v>558653.81097845302</v>
      </c>
      <c r="D15" s="35">
        <v>607049.90917051304</v>
      </c>
      <c r="E15" s="35">
        <v>24198.049096029801</v>
      </c>
      <c r="F15" s="40">
        <v>2.1181957650034899</v>
      </c>
      <c r="G15" s="35">
        <v>561000.94179657497</v>
      </c>
      <c r="H15" s="35">
        <v>537133.52843273897</v>
      </c>
      <c r="I15" s="35">
        <v>584868.35516041098</v>
      </c>
      <c r="J15" s="35">
        <v>23867.4133638364</v>
      </c>
      <c r="K15" s="40">
        <v>2.1706294604864702</v>
      </c>
      <c r="L15" s="35">
        <v>21850.918277909099</v>
      </c>
      <c r="M15" s="35">
        <v>18035.682840795798</v>
      </c>
      <c r="N15" s="35">
        <v>25666.153715022399</v>
      </c>
      <c r="O15" s="35">
        <v>3815.2354371133201</v>
      </c>
      <c r="P15" s="40">
        <v>8.9083152828990304</v>
      </c>
    </row>
    <row r="16" spans="1:16" ht="16.5" customHeight="1" x14ac:dyDescent="0.3">
      <c r="A16" s="75" t="s">
        <v>499</v>
      </c>
      <c r="B16" s="33">
        <v>271048.04565672402</v>
      </c>
      <c r="C16" s="33">
        <v>255184.829848508</v>
      </c>
      <c r="D16" s="33">
        <v>286911.26146493998</v>
      </c>
      <c r="E16" s="33">
        <v>15863.2158082158</v>
      </c>
      <c r="F16" s="39">
        <v>2.9859936578998698</v>
      </c>
      <c r="G16" s="33">
        <v>261449.358048244</v>
      </c>
      <c r="H16" s="33">
        <v>245772.44622876699</v>
      </c>
      <c r="I16" s="33">
        <v>277126.26986772101</v>
      </c>
      <c r="J16" s="33">
        <v>15676.9118194771</v>
      </c>
      <c r="K16" s="39">
        <v>3.05926335310278</v>
      </c>
      <c r="L16" s="33">
        <v>9598.6876084804608</v>
      </c>
      <c r="M16" s="33">
        <v>7185.6228412500204</v>
      </c>
      <c r="N16" s="33">
        <v>12011.752375710899</v>
      </c>
      <c r="O16" s="33">
        <v>2413.0647672304399</v>
      </c>
      <c r="P16" s="39">
        <v>12.8262898398443</v>
      </c>
    </row>
    <row r="17" spans="1:16" ht="16.5" customHeight="1" x14ac:dyDescent="0.3">
      <c r="A17" s="74" t="s">
        <v>500</v>
      </c>
      <c r="B17" s="35">
        <v>288309.17763402802</v>
      </c>
      <c r="C17" s="35">
        <v>271496.44380806002</v>
      </c>
      <c r="D17" s="35">
        <v>305121.91145999602</v>
      </c>
      <c r="E17" s="35">
        <v>16812.733825968298</v>
      </c>
      <c r="F17" s="40">
        <v>2.9752522940150699</v>
      </c>
      <c r="G17" s="35">
        <v>276931.92827758502</v>
      </c>
      <c r="H17" s="35">
        <v>260372.420238875</v>
      </c>
      <c r="I17" s="35">
        <v>293491.43631629599</v>
      </c>
      <c r="J17" s="35">
        <v>16559.508038710199</v>
      </c>
      <c r="K17" s="40">
        <v>3.0508322546001301</v>
      </c>
      <c r="L17" s="35">
        <v>11377.2493564428</v>
      </c>
      <c r="M17" s="35">
        <v>8487.5961571624903</v>
      </c>
      <c r="N17" s="35">
        <v>14266.9025557231</v>
      </c>
      <c r="O17" s="35">
        <v>2889.6531992803002</v>
      </c>
      <c r="P17" s="40">
        <v>12.9584296747507</v>
      </c>
    </row>
    <row r="18" spans="1:16" ht="16.5" customHeight="1" x14ac:dyDescent="0.3">
      <c r="A18" s="76" t="s">
        <v>501</v>
      </c>
      <c r="B18" s="33">
        <v>23494.636783731199</v>
      </c>
      <c r="C18" s="33">
        <v>19130.458569537001</v>
      </c>
      <c r="D18" s="33">
        <v>27858.814997925299</v>
      </c>
      <c r="E18" s="33">
        <v>4364.1782141941503</v>
      </c>
      <c r="F18" s="39">
        <v>9.4771481608772099</v>
      </c>
      <c r="G18" s="33">
        <v>22619.6554707453</v>
      </c>
      <c r="H18" s="33">
        <v>18302.309842639501</v>
      </c>
      <c r="I18" s="33">
        <v>26937.001098851099</v>
      </c>
      <c r="J18" s="33">
        <v>4317.3456281057897</v>
      </c>
      <c r="K18" s="39">
        <v>9.7381119006313899</v>
      </c>
      <c r="L18" s="33">
        <v>874.98131298589499</v>
      </c>
      <c r="M18" s="33">
        <v>227.31986456186999</v>
      </c>
      <c r="N18" s="33">
        <v>1522.64276140992</v>
      </c>
      <c r="O18" s="33">
        <v>647.66144842402502</v>
      </c>
      <c r="P18" s="39">
        <v>37.765322481507702</v>
      </c>
    </row>
    <row r="19" spans="1:16" ht="16.5" customHeight="1" x14ac:dyDescent="0.3">
      <c r="A19" s="31" t="s">
        <v>502</v>
      </c>
      <c r="B19" s="35">
        <v>582851.86007448297</v>
      </c>
      <c r="C19" s="35">
        <v>558653.81097845302</v>
      </c>
      <c r="D19" s="35">
        <v>607049.90917051304</v>
      </c>
      <c r="E19" s="35">
        <v>24198.049096029801</v>
      </c>
      <c r="F19" s="40">
        <v>2.1181957650034899</v>
      </c>
      <c r="G19" s="35">
        <v>561000.94179657497</v>
      </c>
      <c r="H19" s="35">
        <v>537133.52843273897</v>
      </c>
      <c r="I19" s="35">
        <v>584868.35516041098</v>
      </c>
      <c r="J19" s="35">
        <v>23867.4133638364</v>
      </c>
      <c r="K19" s="40">
        <v>2.1706294604864702</v>
      </c>
      <c r="L19" s="35">
        <v>21850.918277909099</v>
      </c>
      <c r="M19" s="35">
        <v>18035.682840795798</v>
      </c>
      <c r="N19" s="35">
        <v>25666.153715022399</v>
      </c>
      <c r="O19" s="35">
        <v>3815.2354371133201</v>
      </c>
      <c r="P19" s="40">
        <v>8.9083152828990304</v>
      </c>
    </row>
    <row r="20" spans="1:16" ht="16.5" customHeight="1" x14ac:dyDescent="0.3">
      <c r="A20" s="75" t="s">
        <v>499</v>
      </c>
      <c r="B20" s="33">
        <v>244029.972541314</v>
      </c>
      <c r="C20" s="33">
        <v>228419.26593930699</v>
      </c>
      <c r="D20" s="33">
        <v>259640.679143321</v>
      </c>
      <c r="E20" s="33">
        <v>15610.7066020068</v>
      </c>
      <c r="F20" s="39">
        <v>3.2637983533622301</v>
      </c>
      <c r="G20" s="33">
        <v>235944.030105365</v>
      </c>
      <c r="H20" s="33">
        <v>220536.02073889901</v>
      </c>
      <c r="I20" s="33">
        <v>251352.039471831</v>
      </c>
      <c r="J20" s="33">
        <v>15408.009366466</v>
      </c>
      <c r="K20" s="39">
        <v>3.3318195273237099</v>
      </c>
      <c r="L20" s="33">
        <v>8085.9424359486002</v>
      </c>
      <c r="M20" s="33">
        <v>5641.3451335486898</v>
      </c>
      <c r="N20" s="33">
        <v>10530.5397383485</v>
      </c>
      <c r="O20" s="33">
        <v>2444.5973023999099</v>
      </c>
      <c r="P20" s="39">
        <v>15.424838001413301</v>
      </c>
    </row>
    <row r="21" spans="1:16" ht="16.5" customHeight="1" x14ac:dyDescent="0.3">
      <c r="A21" s="74" t="s">
        <v>503</v>
      </c>
      <c r="B21" s="35">
        <v>318323.72731845902</v>
      </c>
      <c r="C21" s="35">
        <v>301064.028968092</v>
      </c>
      <c r="D21" s="35">
        <v>335583.42566882598</v>
      </c>
      <c r="E21" s="35">
        <v>17259.6983503671</v>
      </c>
      <c r="F21" s="40">
        <v>2.7663563191743901</v>
      </c>
      <c r="G21" s="35">
        <v>305195.62061628402</v>
      </c>
      <c r="H21" s="35">
        <v>288171.30523775902</v>
      </c>
      <c r="I21" s="35">
        <v>322219.93599480903</v>
      </c>
      <c r="J21" s="35">
        <v>17024.315378524901</v>
      </c>
      <c r="K21" s="40">
        <v>2.8460025656939298</v>
      </c>
      <c r="L21" s="35">
        <v>13128.106702175701</v>
      </c>
      <c r="M21" s="35">
        <v>10318.1842864519</v>
      </c>
      <c r="N21" s="35">
        <v>15938.029117899599</v>
      </c>
      <c r="O21" s="35">
        <v>2809.92241572386</v>
      </c>
      <c r="P21" s="40">
        <v>10.920339985778799</v>
      </c>
    </row>
    <row r="22" spans="1:16" ht="16.5" customHeight="1" x14ac:dyDescent="0.3">
      <c r="A22" s="76" t="s">
        <v>501</v>
      </c>
      <c r="B22" s="33">
        <v>20498.1602147099</v>
      </c>
      <c r="C22" s="33">
        <v>15627.0854021708</v>
      </c>
      <c r="D22" s="33">
        <v>25369.235027248898</v>
      </c>
      <c r="E22" s="33">
        <v>4871.0748125390901</v>
      </c>
      <c r="F22" s="39">
        <v>12.124221028929201</v>
      </c>
      <c r="G22" s="33">
        <v>19861.291074925</v>
      </c>
      <c r="H22" s="33">
        <v>15019.7301636517</v>
      </c>
      <c r="I22" s="33">
        <v>24702.851986198399</v>
      </c>
      <c r="J22" s="33">
        <v>4841.56091127337</v>
      </c>
      <c r="K22" s="39">
        <v>12.4371780720912</v>
      </c>
      <c r="L22" s="33">
        <v>636.86913978482198</v>
      </c>
      <c r="M22" s="33">
        <v>99.795176342719699</v>
      </c>
      <c r="N22" s="33">
        <v>1173.9431032269199</v>
      </c>
      <c r="O22" s="33">
        <v>537.07396344210201</v>
      </c>
      <c r="P22" s="39">
        <v>43.0256878798318</v>
      </c>
    </row>
    <row r="23" spans="1:16" ht="16.5" customHeight="1" x14ac:dyDescent="0.3">
      <c r="A23" s="31" t="s">
        <v>504</v>
      </c>
      <c r="B23" s="35">
        <v>582851.86007448297</v>
      </c>
      <c r="C23" s="35">
        <v>558653.81097845302</v>
      </c>
      <c r="D23" s="35">
        <v>607049.90917051304</v>
      </c>
      <c r="E23" s="35">
        <v>24198.049096029801</v>
      </c>
      <c r="F23" s="40">
        <v>2.1181957650034899</v>
      </c>
      <c r="G23" s="35">
        <v>561000.94179657497</v>
      </c>
      <c r="H23" s="35">
        <v>537133.52843273897</v>
      </c>
      <c r="I23" s="35">
        <v>584868.35516041098</v>
      </c>
      <c r="J23" s="35">
        <v>23867.4133638364</v>
      </c>
      <c r="K23" s="40">
        <v>2.1706294604864702</v>
      </c>
      <c r="L23" s="35">
        <v>21850.918277909099</v>
      </c>
      <c r="M23" s="35">
        <v>18035.682840795798</v>
      </c>
      <c r="N23" s="35">
        <v>25666.153715022399</v>
      </c>
      <c r="O23" s="35">
        <v>3815.2354371133201</v>
      </c>
      <c r="P23" s="40">
        <v>8.9083152828990304</v>
      </c>
    </row>
    <row r="24" spans="1:16" ht="16.5" customHeight="1" x14ac:dyDescent="0.3">
      <c r="A24" s="75" t="s">
        <v>499</v>
      </c>
      <c r="B24" s="33">
        <v>549924.85676927702</v>
      </c>
      <c r="C24" s="33">
        <v>526601.26177912403</v>
      </c>
      <c r="D24" s="33">
        <v>573248.45175942895</v>
      </c>
      <c r="E24" s="33">
        <v>23323.594990152698</v>
      </c>
      <c r="F24" s="39">
        <v>2.1638944331835201</v>
      </c>
      <c r="G24" s="33">
        <v>529385.86474814801</v>
      </c>
      <c r="H24" s="33">
        <v>506389.14299121802</v>
      </c>
      <c r="I24" s="33">
        <v>552382.58650507801</v>
      </c>
      <c r="J24" s="33">
        <v>22996.721756930001</v>
      </c>
      <c r="K24" s="39">
        <v>2.2163457859113902</v>
      </c>
      <c r="L24" s="33">
        <v>20538.992021130602</v>
      </c>
      <c r="M24" s="33">
        <v>16791.840601567299</v>
      </c>
      <c r="N24" s="33">
        <v>24286.143440693999</v>
      </c>
      <c r="O24" s="33">
        <v>3747.1514195633199</v>
      </c>
      <c r="P24" s="39">
        <v>9.3082072712717103</v>
      </c>
    </row>
    <row r="25" spans="1:16" ht="16.5" customHeight="1" x14ac:dyDescent="0.3">
      <c r="A25" s="74" t="s">
        <v>500</v>
      </c>
      <c r="B25" s="35">
        <v>32210.1034599452</v>
      </c>
      <c r="C25" s="35">
        <v>26670.912542686001</v>
      </c>
      <c r="D25" s="35">
        <v>37749.294377204402</v>
      </c>
      <c r="E25" s="35">
        <v>5539.1909172592304</v>
      </c>
      <c r="F25" s="40">
        <v>8.7740103611979805</v>
      </c>
      <c r="G25" s="35">
        <v>31027.719498587099</v>
      </c>
      <c r="H25" s="35">
        <v>25525.615966931698</v>
      </c>
      <c r="I25" s="35">
        <v>36529.823030242398</v>
      </c>
      <c r="J25" s="35">
        <v>5502.1035316553498</v>
      </c>
      <c r="K25" s="40">
        <v>9.0473799711378309</v>
      </c>
      <c r="L25" s="35">
        <v>1182.3839613580999</v>
      </c>
      <c r="M25" s="35">
        <v>525.73035359117102</v>
      </c>
      <c r="N25" s="35">
        <v>1839.0375691250299</v>
      </c>
      <c r="O25" s="35">
        <v>656.65360776692899</v>
      </c>
      <c r="P25" s="40">
        <v>28.334903199860602</v>
      </c>
    </row>
    <row r="26" spans="1:16" ht="16.5" customHeight="1" x14ac:dyDescent="0.3">
      <c r="A26" s="77" t="s">
        <v>501</v>
      </c>
      <c r="B26" s="48">
        <v>716.89984526108299</v>
      </c>
      <c r="C26" s="48">
        <v>271.75344014394801</v>
      </c>
      <c r="D26" s="48">
        <v>1162.0462503782201</v>
      </c>
      <c r="E26" s="48">
        <v>445.14640511713498</v>
      </c>
      <c r="F26" s="50">
        <v>31.680229018901901</v>
      </c>
      <c r="G26" s="48">
        <v>587.35754984068501</v>
      </c>
      <c r="H26" s="48">
        <v>179.79225380711699</v>
      </c>
      <c r="I26" s="48">
        <v>994.92284587425297</v>
      </c>
      <c r="J26" s="48">
        <v>407.56529603356802</v>
      </c>
      <c r="K26" s="50">
        <v>35.402878131820898</v>
      </c>
      <c r="L26" s="48">
        <v>129.54229542039801</v>
      </c>
      <c r="M26" s="48">
        <v>0</v>
      </c>
      <c r="N26" s="48">
        <v>306.92984898480199</v>
      </c>
      <c r="O26" s="48">
        <v>153.464924492401</v>
      </c>
      <c r="P26" s="50">
        <v>69.864327759270495</v>
      </c>
    </row>
    <row r="27" spans="1:16" x14ac:dyDescent="0.25">
      <c r="A27" s="32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</row>
    <row r="28" spans="1:16" x14ac:dyDescent="0.25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</row>
    <row r="29" spans="1:16" x14ac:dyDescent="0.25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</row>
    <row r="30" spans="1:16" x14ac:dyDescent="0.25">
      <c r="A30" s="28" t="s">
        <v>59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</row>
    <row r="31" spans="1:16" x14ac:dyDescent="0.25">
      <c r="A31" s="28" t="s">
        <v>125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</row>
    <row r="32" spans="1:16" x14ac:dyDescent="0.25">
      <c r="A32" s="28" t="s">
        <v>0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</row>
    <row r="33" spans="1:16" x14ac:dyDescent="0.25">
      <c r="A33" s="28">
        <v>2023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16" ht="10.5" customHeight="1" x14ac:dyDescent="0.25">
      <c r="A34" s="41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</row>
    <row r="35" spans="1:16" ht="49.5" customHeight="1" x14ac:dyDescent="0.25">
      <c r="A35" s="42"/>
      <c r="B35" s="29" t="s">
        <v>1</v>
      </c>
      <c r="C35" s="29" t="s">
        <v>2</v>
      </c>
      <c r="D35" s="29" t="s">
        <v>3</v>
      </c>
      <c r="E35" s="29" t="s">
        <v>4</v>
      </c>
      <c r="F35" s="29" t="s">
        <v>5</v>
      </c>
      <c r="G35" s="29" t="s">
        <v>313</v>
      </c>
      <c r="H35" s="29" t="s">
        <v>2</v>
      </c>
      <c r="I35" s="29" t="s">
        <v>3</v>
      </c>
      <c r="J35" s="29" t="s">
        <v>4</v>
      </c>
      <c r="K35" s="29" t="s">
        <v>5</v>
      </c>
      <c r="L35" s="29" t="s">
        <v>7</v>
      </c>
      <c r="M35" s="29" t="s">
        <v>2</v>
      </c>
      <c r="N35" s="29" t="s">
        <v>3</v>
      </c>
      <c r="O35" s="29" t="s">
        <v>4</v>
      </c>
      <c r="P35" s="29" t="s">
        <v>5</v>
      </c>
    </row>
    <row r="36" spans="1:16" ht="16.5" customHeight="1" x14ac:dyDescent="0.3">
      <c r="A36" s="31" t="s">
        <v>498</v>
      </c>
      <c r="B36" s="40">
        <v>100</v>
      </c>
      <c r="C36" s="40">
        <v>100</v>
      </c>
      <c r="D36" s="40">
        <v>100</v>
      </c>
      <c r="E36" s="40">
        <v>0</v>
      </c>
      <c r="F36" s="40">
        <v>0</v>
      </c>
      <c r="G36" s="40">
        <v>96.251033963395699</v>
      </c>
      <c r="H36" s="40">
        <v>95.597851532231005</v>
      </c>
      <c r="I36" s="40">
        <v>96.904216394560393</v>
      </c>
      <c r="J36" s="40">
        <v>0.65318243116468699</v>
      </c>
      <c r="K36" s="40">
        <v>0.34623663633338198</v>
      </c>
      <c r="L36" s="40">
        <v>3.7489660366043598</v>
      </c>
      <c r="M36" s="40">
        <v>3.0957836054396699</v>
      </c>
      <c r="N36" s="40">
        <v>4.4021484677690399</v>
      </c>
      <c r="O36" s="40">
        <v>0.65318243116468599</v>
      </c>
      <c r="P36" s="40">
        <v>8.8892867840651508</v>
      </c>
    </row>
    <row r="37" spans="1:16" ht="16.5" customHeight="1" x14ac:dyDescent="0.3">
      <c r="A37" s="75" t="s">
        <v>499</v>
      </c>
      <c r="B37" s="39">
        <v>46.503762657991103</v>
      </c>
      <c r="C37" s="39">
        <v>44.5397263729404</v>
      </c>
      <c r="D37" s="39">
        <v>48.467798943041799</v>
      </c>
      <c r="E37" s="39">
        <v>1.96403628505074</v>
      </c>
      <c r="F37" s="39">
        <v>2.1547919390460999</v>
      </c>
      <c r="G37" s="39">
        <v>46.604085406874098</v>
      </c>
      <c r="H37" s="39">
        <v>44.589608038495101</v>
      </c>
      <c r="I37" s="39">
        <v>48.618562775253103</v>
      </c>
      <c r="J37" s="39">
        <v>2.0144773683789898</v>
      </c>
      <c r="K37" s="39">
        <v>2.2053744145614398</v>
      </c>
      <c r="L37" s="39">
        <v>43.928074263975297</v>
      </c>
      <c r="M37" s="39">
        <v>35.3422821093761</v>
      </c>
      <c r="N37" s="39">
        <v>52.513866418574402</v>
      </c>
      <c r="O37" s="39">
        <v>8.5857921545991704</v>
      </c>
      <c r="P37" s="39">
        <v>9.9719968942924808</v>
      </c>
    </row>
    <row r="38" spans="1:16" ht="16.5" customHeight="1" x14ac:dyDescent="0.3">
      <c r="A38" s="74" t="s">
        <v>500</v>
      </c>
      <c r="B38" s="40">
        <v>49.4652582213917</v>
      </c>
      <c r="C38" s="40">
        <v>47.492744351902701</v>
      </c>
      <c r="D38" s="40">
        <v>51.4377720908806</v>
      </c>
      <c r="E38" s="40">
        <v>1.9725138694889299</v>
      </c>
      <c r="F38" s="40">
        <v>2.0345281991372501</v>
      </c>
      <c r="G38" s="40">
        <v>49.363897213920097</v>
      </c>
      <c r="H38" s="40">
        <v>47.341359679496499</v>
      </c>
      <c r="I38" s="40">
        <v>51.386434748343703</v>
      </c>
      <c r="J38" s="40">
        <v>2.0225375344235998</v>
      </c>
      <c r="K38" s="40">
        <v>2.0904080989520701</v>
      </c>
      <c r="L38" s="40">
        <v>52.067602888547597</v>
      </c>
      <c r="M38" s="40">
        <v>43.369935834549203</v>
      </c>
      <c r="N38" s="40">
        <v>60.765269942545999</v>
      </c>
      <c r="O38" s="40">
        <v>8.6976670539983694</v>
      </c>
      <c r="P38" s="40">
        <v>8.5227377206717492</v>
      </c>
    </row>
    <row r="39" spans="1:16" ht="16.5" customHeight="1" x14ac:dyDescent="0.3">
      <c r="A39" s="76" t="s">
        <v>501</v>
      </c>
      <c r="B39" s="39">
        <v>4.0309791206171601</v>
      </c>
      <c r="C39" s="39">
        <v>3.29983987835418</v>
      </c>
      <c r="D39" s="39">
        <v>4.76211836288015</v>
      </c>
      <c r="E39" s="39">
        <v>0.73113924226298499</v>
      </c>
      <c r="F39" s="39">
        <v>9.2540847888903794</v>
      </c>
      <c r="G39" s="39">
        <v>4.0320173792056497</v>
      </c>
      <c r="H39" s="39">
        <v>3.2806791837536502</v>
      </c>
      <c r="I39" s="39">
        <v>4.7833555746576497</v>
      </c>
      <c r="J39" s="39">
        <v>0.75133819545199798</v>
      </c>
      <c r="K39" s="39">
        <v>9.5072956774219701</v>
      </c>
      <c r="L39" s="39">
        <v>4.0043228474772397</v>
      </c>
      <c r="M39" s="39">
        <v>1.0705977816317001</v>
      </c>
      <c r="N39" s="39">
        <v>6.9380479133227801</v>
      </c>
      <c r="O39" s="39">
        <v>2.93372506584554</v>
      </c>
      <c r="P39" s="39">
        <v>37.379566033878</v>
      </c>
    </row>
    <row r="40" spans="1:16" ht="16.5" customHeight="1" x14ac:dyDescent="0.3">
      <c r="A40" s="31" t="s">
        <v>502</v>
      </c>
      <c r="B40" s="40">
        <v>100</v>
      </c>
      <c r="C40" s="40">
        <v>100</v>
      </c>
      <c r="D40" s="40">
        <v>100</v>
      </c>
      <c r="E40" s="40">
        <v>0</v>
      </c>
      <c r="F40" s="40">
        <v>0</v>
      </c>
      <c r="G40" s="40">
        <v>96.251033963395699</v>
      </c>
      <c r="H40" s="40">
        <v>95.597851532231005</v>
      </c>
      <c r="I40" s="40">
        <v>96.904216394560393</v>
      </c>
      <c r="J40" s="40">
        <v>0.65318243116468699</v>
      </c>
      <c r="K40" s="40">
        <v>0.34623663633338198</v>
      </c>
      <c r="L40" s="40">
        <v>3.7489660366043598</v>
      </c>
      <c r="M40" s="40">
        <v>3.0957836054396699</v>
      </c>
      <c r="N40" s="40">
        <v>4.4021484677690399</v>
      </c>
      <c r="O40" s="40">
        <v>0.65318243116468599</v>
      </c>
      <c r="P40" s="40">
        <v>8.8892867840651508</v>
      </c>
    </row>
    <row r="41" spans="1:16" ht="16.5" customHeight="1" x14ac:dyDescent="0.3">
      <c r="A41" s="75" t="s">
        <v>499</v>
      </c>
      <c r="B41" s="39">
        <v>41.868266922941402</v>
      </c>
      <c r="C41" s="39">
        <v>39.859254918364798</v>
      </c>
      <c r="D41" s="39">
        <v>43.877278927517999</v>
      </c>
      <c r="E41" s="39">
        <v>2.00901200457663</v>
      </c>
      <c r="F41" s="39">
        <v>2.4481694613023199</v>
      </c>
      <c r="G41" s="39">
        <v>42.057688771389103</v>
      </c>
      <c r="H41" s="39">
        <v>39.995445082251997</v>
      </c>
      <c r="I41" s="39">
        <v>44.119932460526201</v>
      </c>
      <c r="J41" s="39">
        <v>2.0622436891371101</v>
      </c>
      <c r="K41" s="39">
        <v>2.5017188967233501</v>
      </c>
      <c r="L41" s="39">
        <v>37.005046346831698</v>
      </c>
      <c r="M41" s="39">
        <v>28.546578455506999</v>
      </c>
      <c r="N41" s="39">
        <v>45.463514238156499</v>
      </c>
      <c r="O41" s="39">
        <v>8.4584678913247693</v>
      </c>
      <c r="P41" s="39">
        <v>11.662044149505901</v>
      </c>
    </row>
    <row r="42" spans="1:16" ht="16.5" customHeight="1" x14ac:dyDescent="0.3">
      <c r="A42" s="74" t="s">
        <v>503</v>
      </c>
      <c r="B42" s="40">
        <v>54.6148599882276</v>
      </c>
      <c r="C42" s="40">
        <v>52.628032839615301</v>
      </c>
      <c r="D42" s="40">
        <v>56.6016871368398</v>
      </c>
      <c r="E42" s="40">
        <v>1.98682714861224</v>
      </c>
      <c r="F42" s="40">
        <v>1.8560650360342099</v>
      </c>
      <c r="G42" s="40">
        <v>54.401980082049597</v>
      </c>
      <c r="H42" s="40">
        <v>52.363476865185497</v>
      </c>
      <c r="I42" s="40">
        <v>56.440483298913797</v>
      </c>
      <c r="J42" s="40">
        <v>2.0385032168641501</v>
      </c>
      <c r="K42" s="40">
        <v>1.9117919239276999</v>
      </c>
      <c r="L42" s="40">
        <v>60.080343238700401</v>
      </c>
      <c r="M42" s="40">
        <v>51.615600213437403</v>
      </c>
      <c r="N42" s="40">
        <v>68.545086263963299</v>
      </c>
      <c r="O42" s="40">
        <v>8.4647430252629494</v>
      </c>
      <c r="P42" s="40">
        <v>7.1882852338280196</v>
      </c>
    </row>
    <row r="43" spans="1:16" ht="16.5" customHeight="1" x14ac:dyDescent="0.3">
      <c r="A43" s="76" t="s">
        <v>501</v>
      </c>
      <c r="B43" s="39">
        <v>3.5168730888308999</v>
      </c>
      <c r="C43" s="39">
        <v>2.7006158886689602</v>
      </c>
      <c r="D43" s="39">
        <v>4.3331302889928498</v>
      </c>
      <c r="E43" s="39">
        <v>0.81625720016194303</v>
      </c>
      <c r="F43" s="39">
        <v>11.8417055340233</v>
      </c>
      <c r="G43" s="39">
        <v>3.5403311465610598</v>
      </c>
      <c r="H43" s="39">
        <v>2.6978008346577398</v>
      </c>
      <c r="I43" s="39">
        <v>4.3828614584643804</v>
      </c>
      <c r="J43" s="39">
        <v>0.84253031190332195</v>
      </c>
      <c r="K43" s="39">
        <v>12.1418699617932</v>
      </c>
      <c r="L43" s="39">
        <v>2.9146104144679601</v>
      </c>
      <c r="M43" s="39">
        <v>0.48046537334260297</v>
      </c>
      <c r="N43" s="39">
        <v>5.3487554555933201</v>
      </c>
      <c r="O43" s="39">
        <v>2.43414504112536</v>
      </c>
      <c r="P43" s="39">
        <v>42.609836604688802</v>
      </c>
    </row>
    <row r="44" spans="1:16" ht="16.5" customHeight="1" x14ac:dyDescent="0.3">
      <c r="A44" s="31" t="s">
        <v>504</v>
      </c>
      <c r="B44" s="40">
        <v>100</v>
      </c>
      <c r="C44" s="40">
        <v>100</v>
      </c>
      <c r="D44" s="40">
        <v>100</v>
      </c>
      <c r="E44" s="40">
        <v>0</v>
      </c>
      <c r="F44" s="40">
        <v>0</v>
      </c>
      <c r="G44" s="40">
        <v>96.251033963395699</v>
      </c>
      <c r="H44" s="40">
        <v>95.597851532231005</v>
      </c>
      <c r="I44" s="40">
        <v>96.904216394560393</v>
      </c>
      <c r="J44" s="40">
        <v>0.65318243116468699</v>
      </c>
      <c r="K44" s="40">
        <v>0.34623663633338198</v>
      </c>
      <c r="L44" s="40">
        <v>3.7489660366043598</v>
      </c>
      <c r="M44" s="40">
        <v>3.0957836054396699</v>
      </c>
      <c r="N44" s="40">
        <v>4.4021484677690399</v>
      </c>
      <c r="O44" s="40">
        <v>0.65318243116468599</v>
      </c>
      <c r="P44" s="40">
        <v>8.8892867840651508</v>
      </c>
    </row>
    <row r="45" spans="1:16" ht="16.5" customHeight="1" x14ac:dyDescent="0.3">
      <c r="A45" s="75" t="s">
        <v>499</v>
      </c>
      <c r="B45" s="39">
        <v>94.350708033942198</v>
      </c>
      <c r="C45" s="39">
        <v>93.432096029154906</v>
      </c>
      <c r="D45" s="39">
        <v>95.269320038729404</v>
      </c>
      <c r="E45" s="39">
        <v>0.91861200478723504</v>
      </c>
      <c r="F45" s="39">
        <v>0.49674200018784798</v>
      </c>
      <c r="G45" s="39">
        <v>94.364523355846401</v>
      </c>
      <c r="H45" s="39">
        <v>93.417206849690004</v>
      </c>
      <c r="I45" s="39">
        <v>95.311839862002799</v>
      </c>
      <c r="J45" s="39">
        <v>0.94731650615641205</v>
      </c>
      <c r="K45" s="39">
        <v>0.51218904186733705</v>
      </c>
      <c r="L45" s="39">
        <v>93.996013164788494</v>
      </c>
      <c r="M45" s="39">
        <v>90.904096184667594</v>
      </c>
      <c r="N45" s="39">
        <v>97.087930144909294</v>
      </c>
      <c r="O45" s="39">
        <v>3.0919169801208501</v>
      </c>
      <c r="P45" s="39">
        <v>1.6782718864483801</v>
      </c>
    </row>
    <row r="46" spans="1:16" ht="16.5" customHeight="1" x14ac:dyDescent="0.3">
      <c r="A46" s="74" t="s">
        <v>500</v>
      </c>
      <c r="B46" s="40">
        <v>5.5262933287763696</v>
      </c>
      <c r="C46" s="40">
        <v>4.6105103708284103</v>
      </c>
      <c r="D46" s="40">
        <v>6.4420762867243404</v>
      </c>
      <c r="E46" s="40">
        <v>0.91578295794796005</v>
      </c>
      <c r="F46" s="40">
        <v>8.4547847035497199</v>
      </c>
      <c r="G46" s="40">
        <v>5.5307785044393096</v>
      </c>
      <c r="H46" s="40">
        <v>4.5860065431501802</v>
      </c>
      <c r="I46" s="40">
        <v>6.4755504657284497</v>
      </c>
      <c r="J46" s="40">
        <v>0.94477196128913199</v>
      </c>
      <c r="K46" s="40">
        <v>8.7153465009473905</v>
      </c>
      <c r="L46" s="40">
        <v>5.4111408331679502</v>
      </c>
      <c r="M46" s="40">
        <v>2.4217457997916099</v>
      </c>
      <c r="N46" s="40">
        <v>8.4005358665443008</v>
      </c>
      <c r="O46" s="40">
        <v>2.9893950333763502</v>
      </c>
      <c r="P46" s="40">
        <v>28.186321418436702</v>
      </c>
    </row>
    <row r="47" spans="1:16" ht="16.5" customHeight="1" x14ac:dyDescent="0.3">
      <c r="A47" s="77" t="s">
        <v>501</v>
      </c>
      <c r="B47" s="50">
        <v>0.12299863728143</v>
      </c>
      <c r="C47" s="50">
        <v>4.6554059451179103E-2</v>
      </c>
      <c r="D47" s="50">
        <v>0.199443215111681</v>
      </c>
      <c r="E47" s="50">
        <v>7.6444577830251104E-2</v>
      </c>
      <c r="F47" s="50">
        <v>31.709567268163202</v>
      </c>
      <c r="G47" s="50">
        <v>0.10469813971429399</v>
      </c>
      <c r="H47" s="50">
        <v>3.19828222405944E-2</v>
      </c>
      <c r="I47" s="50">
        <v>0.17741345718799401</v>
      </c>
      <c r="J47" s="50">
        <v>7.2715317473699803E-2</v>
      </c>
      <c r="K47" s="50">
        <v>35.434871979134797</v>
      </c>
      <c r="L47" s="50">
        <v>0.59284600204360005</v>
      </c>
      <c r="M47" s="50">
        <v>0</v>
      </c>
      <c r="N47" s="50">
        <v>1.4031036511995501</v>
      </c>
      <c r="O47" s="50">
        <v>0.70155182559977403</v>
      </c>
      <c r="P47" s="50">
        <v>69.730884301896793</v>
      </c>
    </row>
    <row r="51" spans="1:7" x14ac:dyDescent="0.25">
      <c r="A51" s="126" t="s">
        <v>314</v>
      </c>
      <c r="B51" s="127"/>
      <c r="C51" s="127"/>
      <c r="D51" s="127"/>
      <c r="E51" s="127"/>
      <c r="F51" s="127"/>
      <c r="G51" s="58"/>
    </row>
    <row r="52" spans="1:7" x14ac:dyDescent="0.25">
      <c r="A52" s="44" t="s">
        <v>315</v>
      </c>
      <c r="B52" s="45"/>
      <c r="C52" s="45"/>
      <c r="D52" s="45"/>
      <c r="E52" s="45"/>
      <c r="F52" s="45"/>
      <c r="G52" s="55"/>
    </row>
    <row r="53" spans="1:7" ht="15" customHeight="1" x14ac:dyDescent="0.25">
      <c r="A53" s="44" t="s">
        <v>316</v>
      </c>
      <c r="B53" s="45"/>
      <c r="C53" s="45"/>
      <c r="D53" s="45"/>
      <c r="E53" s="45"/>
      <c r="F53" s="45"/>
      <c r="G53" s="55"/>
    </row>
    <row r="54" spans="1:7" x14ac:dyDescent="0.25">
      <c r="A54" s="116" t="s">
        <v>317</v>
      </c>
      <c r="B54" s="117"/>
      <c r="C54" s="117"/>
      <c r="D54" s="117"/>
      <c r="E54" s="117"/>
      <c r="F54" s="117"/>
      <c r="G54" s="118"/>
    </row>
    <row r="55" spans="1:7" ht="17.45" customHeight="1" x14ac:dyDescent="0.25">
      <c r="A55" s="116"/>
      <c r="B55" s="117"/>
      <c r="C55" s="117"/>
      <c r="D55" s="117"/>
      <c r="E55" s="117"/>
      <c r="F55" s="117"/>
      <c r="G55" s="118"/>
    </row>
    <row r="56" spans="1:7" x14ac:dyDescent="0.25">
      <c r="A56" s="44" t="s">
        <v>348</v>
      </c>
      <c r="B56" s="23"/>
      <c r="C56" s="23"/>
      <c r="D56" s="23"/>
      <c r="E56" s="23"/>
      <c r="F56" s="23"/>
      <c r="G56" s="24"/>
    </row>
    <row r="57" spans="1:7" x14ac:dyDescent="0.25">
      <c r="A57" s="119" t="s">
        <v>640</v>
      </c>
      <c r="B57" s="120"/>
      <c r="C57" s="120"/>
      <c r="D57" s="120"/>
      <c r="E57" s="120"/>
      <c r="F57" s="120"/>
      <c r="G57" s="56"/>
    </row>
  </sheetData>
  <mergeCells count="6">
    <mergeCell ref="A57:F57"/>
    <mergeCell ref="A1:H1"/>
    <mergeCell ref="A3:P4"/>
    <mergeCell ref="A5:P7"/>
    <mergeCell ref="A51:F51"/>
    <mergeCell ref="A54:G55"/>
  </mergeCells>
  <conditionalFormatting sqref="B15:P26">
    <cfRule type="cellIs" dxfId="47" priority="2" operator="lessThan">
      <formula>0</formula>
    </cfRule>
  </conditionalFormatting>
  <conditionalFormatting sqref="B36:P47">
    <cfRule type="cellIs" dxfId="4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38"/>
  <sheetViews>
    <sheetView showGridLines="0" topLeftCell="A13" zoomScale="85" zoomScaleNormal="85" workbookViewId="0">
      <selection activeCell="B25" sqref="B25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32</v>
      </c>
    </row>
    <row r="10" spans="1:16" x14ac:dyDescent="0.25">
      <c r="A10" s="28" t="s">
        <v>126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5188402.4355247496</v>
      </c>
      <c r="C15" s="35">
        <v>5122100.3528913297</v>
      </c>
      <c r="D15" s="35">
        <v>5254704.5181581602</v>
      </c>
      <c r="E15" s="35">
        <v>66302.082633414306</v>
      </c>
      <c r="F15" s="40">
        <v>0.65198476025485896</v>
      </c>
      <c r="G15" s="35">
        <v>3659977.6666337801</v>
      </c>
      <c r="H15" s="35">
        <v>3607308.6254068501</v>
      </c>
      <c r="I15" s="35">
        <v>3712646.7078607199</v>
      </c>
      <c r="J15" s="35">
        <v>52669.041226934198</v>
      </c>
      <c r="K15" s="40">
        <v>0.73421103234150398</v>
      </c>
      <c r="L15" s="35">
        <v>1528424.76889103</v>
      </c>
      <c r="M15" s="35">
        <v>1492610.9919231299</v>
      </c>
      <c r="N15" s="35">
        <v>1564238.5458589301</v>
      </c>
      <c r="O15" s="35">
        <v>35813.776967899597</v>
      </c>
      <c r="P15" s="40">
        <v>1.1955011172032799</v>
      </c>
    </row>
    <row r="16" spans="1:16" ht="16.5" customHeight="1" x14ac:dyDescent="0.3">
      <c r="A16" s="28" t="s">
        <v>481</v>
      </c>
      <c r="B16" s="33">
        <v>3546592.9026266001</v>
      </c>
      <c r="C16" s="33">
        <v>3491717.4375624699</v>
      </c>
      <c r="D16" s="33">
        <v>3601468.3676907299</v>
      </c>
      <c r="E16" s="33">
        <v>54875.465064130702</v>
      </c>
      <c r="F16" s="39">
        <v>0.78942486566401704</v>
      </c>
      <c r="G16" s="33">
        <v>2801608.6481618299</v>
      </c>
      <c r="H16" s="33">
        <v>2754425.7083605202</v>
      </c>
      <c r="I16" s="33">
        <v>2848791.5879631299</v>
      </c>
      <c r="J16" s="33">
        <v>47182.939801305998</v>
      </c>
      <c r="K16" s="39">
        <v>0.85925378927740703</v>
      </c>
      <c r="L16" s="33">
        <v>744984.25446476799</v>
      </c>
      <c r="M16" s="33">
        <v>718276.51338418305</v>
      </c>
      <c r="N16" s="33">
        <v>771691.99554535199</v>
      </c>
      <c r="O16" s="33">
        <v>26707.741080584201</v>
      </c>
      <c r="P16" s="39">
        <v>1.82908543755626</v>
      </c>
    </row>
    <row r="17" spans="1:16" ht="16.5" customHeight="1" x14ac:dyDescent="0.3">
      <c r="A17" s="34" t="s">
        <v>478</v>
      </c>
      <c r="B17" s="36">
        <v>1641809.53289823</v>
      </c>
      <c r="C17" s="36">
        <v>1600710.87124697</v>
      </c>
      <c r="D17" s="36">
        <v>1682908.1945495</v>
      </c>
      <c r="E17" s="36">
        <v>41098.661651264403</v>
      </c>
      <c r="F17" s="37">
        <v>1.2771703723207899</v>
      </c>
      <c r="G17" s="36">
        <v>858369.01847196498</v>
      </c>
      <c r="H17" s="36">
        <v>832985.35403595597</v>
      </c>
      <c r="I17" s="36">
        <v>883752.68290797505</v>
      </c>
      <c r="J17" s="36">
        <v>25383.664436009502</v>
      </c>
      <c r="K17" s="37">
        <v>1.50877407307876</v>
      </c>
      <c r="L17" s="36">
        <v>783440.51442626095</v>
      </c>
      <c r="M17" s="36">
        <v>753834.85961651604</v>
      </c>
      <c r="N17" s="36">
        <v>813046.16923600703</v>
      </c>
      <c r="O17" s="36">
        <v>29605.6548097456</v>
      </c>
      <c r="P17" s="37">
        <v>1.9280246100626299</v>
      </c>
    </row>
    <row r="18" spans="1:16" x14ac:dyDescent="0.25">
      <c r="A18" s="32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6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6" x14ac:dyDescent="0.25">
      <c r="A21" s="28" t="s">
        <v>32</v>
      </c>
    </row>
    <row r="22" spans="1:16" x14ac:dyDescent="0.25">
      <c r="A22" s="28" t="s">
        <v>127</v>
      </c>
    </row>
    <row r="23" spans="1:16" x14ac:dyDescent="0.25">
      <c r="A23" s="28" t="s">
        <v>0</v>
      </c>
    </row>
    <row r="24" spans="1:16" x14ac:dyDescent="0.25">
      <c r="A24" s="28">
        <v>2023</v>
      </c>
    </row>
    <row r="25" spans="1:16" ht="10.5" customHeight="1" x14ac:dyDescent="0.25">
      <c r="A25" s="41"/>
    </row>
    <row r="26" spans="1:16" ht="49.5" customHeight="1" x14ac:dyDescent="0.25">
      <c r="A26" s="42"/>
      <c r="B26" s="29" t="s">
        <v>1</v>
      </c>
      <c r="C26" s="29" t="s">
        <v>2</v>
      </c>
      <c r="D26" s="29" t="s">
        <v>3</v>
      </c>
      <c r="E26" s="29" t="s">
        <v>4</v>
      </c>
      <c r="F26" s="29" t="s">
        <v>5</v>
      </c>
      <c r="G26" s="29" t="s">
        <v>313</v>
      </c>
      <c r="H26" s="29" t="s">
        <v>2</v>
      </c>
      <c r="I26" s="29" t="s">
        <v>3</v>
      </c>
      <c r="J26" s="29" t="s">
        <v>4</v>
      </c>
      <c r="K26" s="29" t="s">
        <v>5</v>
      </c>
      <c r="L26" s="29" t="s">
        <v>7</v>
      </c>
      <c r="M26" s="29" t="s">
        <v>2</v>
      </c>
      <c r="N26" s="29" t="s">
        <v>3</v>
      </c>
      <c r="O26" s="29" t="s">
        <v>4</v>
      </c>
      <c r="P26" s="29" t="s">
        <v>5</v>
      </c>
    </row>
    <row r="27" spans="1:16" ht="16.5" customHeight="1" x14ac:dyDescent="0.3">
      <c r="A27" s="31" t="s">
        <v>1</v>
      </c>
      <c r="B27" s="40">
        <v>100</v>
      </c>
      <c r="C27" s="40">
        <v>100</v>
      </c>
      <c r="D27" s="40">
        <v>100</v>
      </c>
      <c r="E27" s="40">
        <v>0</v>
      </c>
      <c r="F27" s="40">
        <v>0</v>
      </c>
      <c r="G27" s="40">
        <v>70.541514697743594</v>
      </c>
      <c r="H27" s="40">
        <v>69.883850484381099</v>
      </c>
      <c r="I27" s="40">
        <v>71.199178911106102</v>
      </c>
      <c r="J27" s="40">
        <v>0.65766421336252301</v>
      </c>
      <c r="K27" s="40">
        <v>0.47566736756223499</v>
      </c>
      <c r="L27" s="40">
        <v>29.4584853022575</v>
      </c>
      <c r="M27" s="40">
        <v>28.800821088894899</v>
      </c>
      <c r="N27" s="40">
        <v>30.116149515619998</v>
      </c>
      <c r="O27" s="40">
        <v>0.65766421336251402</v>
      </c>
      <c r="P27" s="40">
        <v>1.13903672425265</v>
      </c>
    </row>
    <row r="28" spans="1:16" ht="16.5" customHeight="1" x14ac:dyDescent="0.3">
      <c r="A28" s="28" t="s">
        <v>481</v>
      </c>
      <c r="B28" s="39">
        <v>68.356164478361606</v>
      </c>
      <c r="C28" s="39">
        <v>67.700678232716299</v>
      </c>
      <c r="D28" s="39">
        <v>69.011650724006898</v>
      </c>
      <c r="E28" s="39">
        <v>0.65548624564528502</v>
      </c>
      <c r="F28" s="39">
        <v>0.48924886370439102</v>
      </c>
      <c r="G28" s="39">
        <v>76.547151467691293</v>
      </c>
      <c r="H28" s="39">
        <v>75.925706285044797</v>
      </c>
      <c r="I28" s="39">
        <v>77.168596650337705</v>
      </c>
      <c r="J28" s="39">
        <v>0.62144518264641802</v>
      </c>
      <c r="K28" s="39">
        <v>0.41420727305702199</v>
      </c>
      <c r="L28" s="39">
        <v>48.7419642515543</v>
      </c>
      <c r="M28" s="39">
        <v>47.319938677950098</v>
      </c>
      <c r="N28" s="39">
        <v>50.163989825158403</v>
      </c>
      <c r="O28" s="39">
        <v>1.42202557360417</v>
      </c>
      <c r="P28" s="39">
        <v>1.4884981821710701</v>
      </c>
    </row>
    <row r="29" spans="1:16" ht="16.5" customHeight="1" x14ac:dyDescent="0.3">
      <c r="A29" s="34" t="s">
        <v>478</v>
      </c>
      <c r="B29" s="37">
        <v>31.643835521640298</v>
      </c>
      <c r="C29" s="37">
        <v>30.988349275994999</v>
      </c>
      <c r="D29" s="37">
        <v>32.299321767285598</v>
      </c>
      <c r="E29" s="37">
        <v>0.65548624564528202</v>
      </c>
      <c r="F29" s="37">
        <v>1.0568622686512801</v>
      </c>
      <c r="G29" s="37">
        <v>23.452848532309201</v>
      </c>
      <c r="H29" s="37">
        <v>22.8314033496628</v>
      </c>
      <c r="I29" s="37">
        <v>24.074293714955601</v>
      </c>
      <c r="J29" s="37">
        <v>0.62144518264641802</v>
      </c>
      <c r="K29" s="37">
        <v>1.35192050662996</v>
      </c>
      <c r="L29" s="37">
        <v>51.2580357484456</v>
      </c>
      <c r="M29" s="37">
        <v>49.836010174841398</v>
      </c>
      <c r="N29" s="37">
        <v>52.680061322049802</v>
      </c>
      <c r="O29" s="37">
        <v>1.42202557360417</v>
      </c>
      <c r="P29" s="37">
        <v>1.41543319256213</v>
      </c>
    </row>
    <row r="33" spans="1:7" x14ac:dyDescent="0.25">
      <c r="A33" s="126" t="s">
        <v>314</v>
      </c>
      <c r="B33" s="127"/>
      <c r="C33" s="127"/>
      <c r="D33" s="127"/>
      <c r="E33" s="127"/>
      <c r="F33" s="127"/>
      <c r="G33" s="58"/>
    </row>
    <row r="34" spans="1:7" x14ac:dyDescent="0.25">
      <c r="A34" s="44" t="s">
        <v>315</v>
      </c>
      <c r="B34" s="45"/>
      <c r="C34" s="45"/>
      <c r="D34" s="45"/>
      <c r="E34" s="45"/>
      <c r="F34" s="45"/>
      <c r="G34" s="55"/>
    </row>
    <row r="35" spans="1:7" x14ac:dyDescent="0.25">
      <c r="A35" s="44" t="s">
        <v>316</v>
      </c>
      <c r="B35" s="45"/>
      <c r="C35" s="45"/>
      <c r="D35" s="45"/>
      <c r="E35" s="45"/>
      <c r="F35" s="45"/>
      <c r="G35" s="55"/>
    </row>
    <row r="36" spans="1:7" x14ac:dyDescent="0.25">
      <c r="A36" s="116" t="s">
        <v>317</v>
      </c>
      <c r="B36" s="117"/>
      <c r="C36" s="117"/>
      <c r="D36" s="117"/>
      <c r="E36" s="117"/>
      <c r="F36" s="117"/>
      <c r="G36" s="118"/>
    </row>
    <row r="37" spans="1:7" ht="15" customHeight="1" x14ac:dyDescent="0.25">
      <c r="A37" s="116"/>
      <c r="B37" s="117"/>
      <c r="C37" s="117"/>
      <c r="D37" s="117"/>
      <c r="E37" s="117"/>
      <c r="F37" s="117"/>
      <c r="G37" s="118"/>
    </row>
    <row r="38" spans="1:7" x14ac:dyDescent="0.25">
      <c r="A38" s="119" t="s">
        <v>640</v>
      </c>
      <c r="B38" s="120"/>
      <c r="C38" s="120"/>
      <c r="D38" s="120"/>
      <c r="E38" s="120"/>
      <c r="F38" s="120"/>
      <c r="G38" s="56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45" priority="2" operator="lessThan">
      <formula>0</formula>
    </cfRule>
  </conditionalFormatting>
  <conditionalFormatting sqref="B27:P29">
    <cfRule type="cellIs" dxfId="4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49"/>
  <sheetViews>
    <sheetView showGridLines="0" topLeftCell="A11" zoomScale="85" zoomScaleNormal="85" workbookViewId="0">
      <selection activeCell="B25" sqref="B25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85546875" customWidth="1"/>
    <col min="7" max="7" width="12.140625" customWidth="1"/>
    <col min="8" max="9" width="9.85546875" customWidth="1"/>
    <col min="10" max="10" width="7.140625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60</v>
      </c>
    </row>
    <row r="10" spans="1:16" x14ac:dyDescent="0.25">
      <c r="A10" s="28" t="s">
        <v>128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505</v>
      </c>
      <c r="B15" s="35">
        <v>3546592.9026266001</v>
      </c>
      <c r="C15" s="35">
        <v>3491717.4375624699</v>
      </c>
      <c r="D15" s="35">
        <v>3601468.3676907299</v>
      </c>
      <c r="E15" s="35">
        <v>54875.465064130702</v>
      </c>
      <c r="F15" s="40">
        <v>0.78942486566401704</v>
      </c>
      <c r="G15" s="35">
        <v>2801608.6481618299</v>
      </c>
      <c r="H15" s="35">
        <v>2754425.7083605202</v>
      </c>
      <c r="I15" s="35">
        <v>2848791.5879631299</v>
      </c>
      <c r="J15" s="35">
        <v>47182.939801305998</v>
      </c>
      <c r="K15" s="40">
        <v>0.85925378927740703</v>
      </c>
      <c r="L15" s="35">
        <v>744984.25446476799</v>
      </c>
      <c r="M15" s="35">
        <v>718276.51338418305</v>
      </c>
      <c r="N15" s="35">
        <v>771691.99554535199</v>
      </c>
      <c r="O15" s="35">
        <v>26707.741080584201</v>
      </c>
      <c r="P15" s="40">
        <v>1.82908543755626</v>
      </c>
    </row>
    <row r="16" spans="1:16" ht="16.5" customHeight="1" x14ac:dyDescent="0.3">
      <c r="A16" s="75" t="s">
        <v>499</v>
      </c>
      <c r="B16" s="33">
        <v>247503.52913527499</v>
      </c>
      <c r="C16" s="33">
        <v>233712.67372316401</v>
      </c>
      <c r="D16" s="33">
        <v>261294.384547386</v>
      </c>
      <c r="E16" s="33">
        <v>13790.855412110701</v>
      </c>
      <c r="F16" s="39">
        <v>2.8428486434304499</v>
      </c>
      <c r="G16" s="33">
        <v>125930.16441770599</v>
      </c>
      <c r="H16" s="33">
        <v>117064.764933181</v>
      </c>
      <c r="I16" s="33">
        <v>134795.56390223</v>
      </c>
      <c r="J16" s="33">
        <v>8865.3994845244106</v>
      </c>
      <c r="K16" s="39">
        <v>3.5918026655672501</v>
      </c>
      <c r="L16" s="33">
        <v>121573.364717569</v>
      </c>
      <c r="M16" s="33">
        <v>111310.125994495</v>
      </c>
      <c r="N16" s="33">
        <v>131836.603440643</v>
      </c>
      <c r="O16" s="33">
        <v>10263.2387230738</v>
      </c>
      <c r="P16" s="39">
        <v>4.3071492669856504</v>
      </c>
    </row>
    <row r="17" spans="1:16" ht="16.5" customHeight="1" x14ac:dyDescent="0.3">
      <c r="A17" s="74" t="s">
        <v>506</v>
      </c>
      <c r="B17" s="35">
        <v>3207421.57543681</v>
      </c>
      <c r="C17" s="35">
        <v>3155127.3976055202</v>
      </c>
      <c r="D17" s="35">
        <v>3259715.7532680901</v>
      </c>
      <c r="E17" s="35">
        <v>52294.177831285597</v>
      </c>
      <c r="F17" s="40">
        <v>0.83184272312292795</v>
      </c>
      <c r="G17" s="35">
        <v>2599739.68751131</v>
      </c>
      <c r="H17" s="35">
        <v>2553739.4594197902</v>
      </c>
      <c r="I17" s="35">
        <v>2645739.9156028298</v>
      </c>
      <c r="J17" s="35">
        <v>46000.228091523997</v>
      </c>
      <c r="K17" s="40">
        <v>0.90276362056831505</v>
      </c>
      <c r="L17" s="35">
        <v>607681.88792548794</v>
      </c>
      <c r="M17" s="35">
        <v>583780.982984356</v>
      </c>
      <c r="N17" s="35">
        <v>631582.79286662105</v>
      </c>
      <c r="O17" s="35">
        <v>23900.9049411325</v>
      </c>
      <c r="P17" s="40">
        <v>2.0066978295681999</v>
      </c>
    </row>
    <row r="18" spans="1:16" ht="16.5" customHeight="1" x14ac:dyDescent="0.3">
      <c r="A18" s="75" t="s">
        <v>507</v>
      </c>
      <c r="B18" s="33">
        <v>91667.798054525905</v>
      </c>
      <c r="C18" s="33">
        <v>82306.631515976798</v>
      </c>
      <c r="D18" s="33">
        <v>101028.964593075</v>
      </c>
      <c r="E18" s="33">
        <v>9361.1665385491397</v>
      </c>
      <c r="F18" s="39">
        <v>5.2102324678616796</v>
      </c>
      <c r="G18" s="33">
        <v>75938.796232814304</v>
      </c>
      <c r="H18" s="33">
        <v>67367.144852787198</v>
      </c>
      <c r="I18" s="33">
        <v>84510.447612841395</v>
      </c>
      <c r="J18" s="33">
        <v>8571.6513800271205</v>
      </c>
      <c r="K18" s="39">
        <v>5.75896871872225</v>
      </c>
      <c r="L18" s="33">
        <v>15729.001821711599</v>
      </c>
      <c r="M18" s="33">
        <v>11940.4645852093</v>
      </c>
      <c r="N18" s="33">
        <v>19517.539058213999</v>
      </c>
      <c r="O18" s="33">
        <v>3788.53723650235</v>
      </c>
      <c r="P18" s="39">
        <v>12.2889372344828</v>
      </c>
    </row>
    <row r="19" spans="1:16" ht="16.5" customHeight="1" x14ac:dyDescent="0.3">
      <c r="A19" s="31" t="s">
        <v>508</v>
      </c>
      <c r="B19" s="35">
        <v>3546592.9026266001</v>
      </c>
      <c r="C19" s="35">
        <v>3491717.4375624699</v>
      </c>
      <c r="D19" s="35">
        <v>3601468.3676907299</v>
      </c>
      <c r="E19" s="35">
        <v>54875.465064130702</v>
      </c>
      <c r="F19" s="40">
        <v>0.78942486566401704</v>
      </c>
      <c r="G19" s="35">
        <v>2801608.6481618299</v>
      </c>
      <c r="H19" s="35">
        <v>2754425.7083605202</v>
      </c>
      <c r="I19" s="35">
        <v>2848791.5879631299</v>
      </c>
      <c r="J19" s="35">
        <v>47182.939801305998</v>
      </c>
      <c r="K19" s="40">
        <v>0.85925378927740703</v>
      </c>
      <c r="L19" s="35">
        <v>744984.25446476799</v>
      </c>
      <c r="M19" s="35">
        <v>718276.51338418305</v>
      </c>
      <c r="N19" s="35">
        <v>771691.99554535199</v>
      </c>
      <c r="O19" s="35">
        <v>26707.741080584201</v>
      </c>
      <c r="P19" s="40">
        <v>1.82908543755626</v>
      </c>
    </row>
    <row r="20" spans="1:16" ht="16.5" customHeight="1" x14ac:dyDescent="0.3">
      <c r="A20" s="75" t="s">
        <v>499</v>
      </c>
      <c r="B20" s="33">
        <v>3244346.0786008802</v>
      </c>
      <c r="C20" s="33">
        <v>3191863.1987326802</v>
      </c>
      <c r="D20" s="33">
        <v>3296828.9584690901</v>
      </c>
      <c r="E20" s="33">
        <v>52482.879868203803</v>
      </c>
      <c r="F20" s="39">
        <v>0.82534288500261699</v>
      </c>
      <c r="G20" s="33">
        <v>2643909.2689449298</v>
      </c>
      <c r="H20" s="33">
        <v>2597677.5759224002</v>
      </c>
      <c r="I20" s="33">
        <v>2690140.9619674599</v>
      </c>
      <c r="J20" s="33">
        <v>46231.6930225291</v>
      </c>
      <c r="K20" s="39">
        <v>0.89214856038894896</v>
      </c>
      <c r="L20" s="33">
        <v>600436.80965593597</v>
      </c>
      <c r="M20" s="33">
        <v>576522.305600981</v>
      </c>
      <c r="N20" s="33">
        <v>624351.31371089199</v>
      </c>
      <c r="O20" s="33">
        <v>23914.5040549556</v>
      </c>
      <c r="P20" s="39">
        <v>2.0320668857811301</v>
      </c>
    </row>
    <row r="21" spans="1:16" ht="16.5" customHeight="1" x14ac:dyDescent="0.3">
      <c r="A21" s="74" t="s">
        <v>509</v>
      </c>
      <c r="B21" s="35">
        <v>298654.16574518703</v>
      </c>
      <c r="C21" s="35">
        <v>283447.786075129</v>
      </c>
      <c r="D21" s="35">
        <v>313860.54541524401</v>
      </c>
      <c r="E21" s="35">
        <v>15206.3796700572</v>
      </c>
      <c r="F21" s="40">
        <v>2.59777289734456</v>
      </c>
      <c r="G21" s="35">
        <v>154917.848867152</v>
      </c>
      <c r="H21" s="35">
        <v>144760.26888514901</v>
      </c>
      <c r="I21" s="35">
        <v>165075.428849155</v>
      </c>
      <c r="J21" s="35">
        <v>10157.579982003001</v>
      </c>
      <c r="K21" s="40">
        <v>3.3452819053614702</v>
      </c>
      <c r="L21" s="35">
        <v>143736.31687803299</v>
      </c>
      <c r="M21" s="35">
        <v>132663.18239851299</v>
      </c>
      <c r="N21" s="35">
        <v>154809.45135755301</v>
      </c>
      <c r="O21" s="35">
        <v>11073.1344795199</v>
      </c>
      <c r="P21" s="40">
        <v>3.9305017205305299</v>
      </c>
    </row>
    <row r="22" spans="1:16" ht="16.5" customHeight="1" x14ac:dyDescent="0.3">
      <c r="A22" s="78" t="s">
        <v>510</v>
      </c>
      <c r="B22" s="48">
        <v>3592.6582805447001</v>
      </c>
      <c r="C22" s="48">
        <v>1856.4817886973999</v>
      </c>
      <c r="D22" s="48">
        <v>5328.8347723919896</v>
      </c>
      <c r="E22" s="48">
        <v>1736.17649184729</v>
      </c>
      <c r="F22" s="50">
        <v>24.6559584409138</v>
      </c>
      <c r="G22" s="48">
        <v>2781.53034974505</v>
      </c>
      <c r="H22" s="48">
        <v>1183.1335664357</v>
      </c>
      <c r="I22" s="48">
        <v>4379.9271330543997</v>
      </c>
      <c r="J22" s="48">
        <v>1598.39678330935</v>
      </c>
      <c r="K22" s="50">
        <v>29.3187008722619</v>
      </c>
      <c r="L22" s="48">
        <v>811.12793079964899</v>
      </c>
      <c r="M22" s="48">
        <v>123.30347689698399</v>
      </c>
      <c r="N22" s="48">
        <v>1498.9523847023099</v>
      </c>
      <c r="O22" s="48">
        <v>687.824453902664</v>
      </c>
      <c r="P22" s="50">
        <v>43.264549339575296</v>
      </c>
    </row>
    <row r="23" spans="1:16" x14ac:dyDescent="0.25">
      <c r="A23" s="32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6" x14ac:dyDescent="0.25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6" x14ac:dyDescent="0.25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6" x14ac:dyDescent="0.25">
      <c r="A26" s="28" t="s">
        <v>60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16" x14ac:dyDescent="0.25">
      <c r="A27" s="28" t="s">
        <v>129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</row>
    <row r="28" spans="1:16" x14ac:dyDescent="0.25">
      <c r="A28" s="28" t="s">
        <v>0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</row>
    <row r="29" spans="1:16" x14ac:dyDescent="0.25">
      <c r="A29" s="28">
        <v>2023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</row>
    <row r="30" spans="1:16" ht="10.5" customHeight="1" x14ac:dyDescent="0.25">
      <c r="A30" s="41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</row>
    <row r="31" spans="1:16" ht="49.5" customHeight="1" x14ac:dyDescent="0.25">
      <c r="A31" s="42"/>
      <c r="B31" s="29" t="s">
        <v>1</v>
      </c>
      <c r="C31" s="29" t="s">
        <v>2</v>
      </c>
      <c r="D31" s="29" t="s">
        <v>3</v>
      </c>
      <c r="E31" s="29" t="s">
        <v>4</v>
      </c>
      <c r="F31" s="29" t="s">
        <v>5</v>
      </c>
      <c r="G31" s="29" t="s">
        <v>313</v>
      </c>
      <c r="H31" s="29" t="s">
        <v>2</v>
      </c>
      <c r="I31" s="29" t="s">
        <v>3</v>
      </c>
      <c r="J31" s="29" t="s">
        <v>4</v>
      </c>
      <c r="K31" s="29" t="s">
        <v>5</v>
      </c>
      <c r="L31" s="29" t="s">
        <v>7</v>
      </c>
      <c r="M31" s="29" t="s">
        <v>2</v>
      </c>
      <c r="N31" s="29" t="s">
        <v>3</v>
      </c>
      <c r="O31" s="29" t="s">
        <v>4</v>
      </c>
      <c r="P31" s="29" t="s">
        <v>5</v>
      </c>
    </row>
    <row r="32" spans="1:16" ht="16.5" customHeight="1" x14ac:dyDescent="0.3">
      <c r="A32" s="31" t="s">
        <v>505</v>
      </c>
      <c r="B32" s="40">
        <v>100</v>
      </c>
      <c r="C32" s="40">
        <v>100</v>
      </c>
      <c r="D32" s="40">
        <v>100</v>
      </c>
      <c r="E32" s="40">
        <v>0</v>
      </c>
      <c r="F32" s="40">
        <v>0</v>
      </c>
      <c r="G32" s="40">
        <v>78.994367977417099</v>
      </c>
      <c r="H32" s="40">
        <v>78.296032261635006</v>
      </c>
      <c r="I32" s="40">
        <v>79.692703693199107</v>
      </c>
      <c r="J32" s="40">
        <v>0.69833571578200804</v>
      </c>
      <c r="K32" s="40">
        <v>0.45103687979844298</v>
      </c>
      <c r="L32" s="40">
        <v>21.0056320225824</v>
      </c>
      <c r="M32" s="40">
        <v>20.307296306800399</v>
      </c>
      <c r="N32" s="40">
        <v>21.703967738364401</v>
      </c>
      <c r="O32" s="40">
        <v>0.69833571578200804</v>
      </c>
      <c r="P32" s="40">
        <v>1.6961819199670001</v>
      </c>
    </row>
    <row r="33" spans="1:16" ht="16.5" customHeight="1" x14ac:dyDescent="0.3">
      <c r="A33" s="75" t="s">
        <v>499</v>
      </c>
      <c r="B33" s="39">
        <v>6.97862810676616</v>
      </c>
      <c r="C33" s="39">
        <v>6.6036671191303302</v>
      </c>
      <c r="D33" s="39">
        <v>7.3535890944019799</v>
      </c>
      <c r="E33" s="39">
        <v>0.37496098763582503</v>
      </c>
      <c r="F33" s="39">
        <v>2.7413214089933602</v>
      </c>
      <c r="G33" s="39">
        <v>4.4949234612168301</v>
      </c>
      <c r="H33" s="39">
        <v>4.1826983556707598</v>
      </c>
      <c r="I33" s="39">
        <v>4.8071485667629004</v>
      </c>
      <c r="J33" s="39">
        <v>0.31222510554606803</v>
      </c>
      <c r="K33" s="39">
        <v>3.54396520012526</v>
      </c>
      <c r="L33" s="39">
        <v>16.318917344758301</v>
      </c>
      <c r="M33" s="39">
        <v>15.0612118349237</v>
      </c>
      <c r="N33" s="39">
        <v>17.576622854592902</v>
      </c>
      <c r="O33" s="39">
        <v>1.2577055098345999</v>
      </c>
      <c r="P33" s="39">
        <v>3.9321633356737702</v>
      </c>
    </row>
    <row r="34" spans="1:16" ht="16.5" customHeight="1" x14ac:dyDescent="0.3">
      <c r="A34" s="74" t="s">
        <v>506</v>
      </c>
      <c r="B34" s="40">
        <v>90.436699770683404</v>
      </c>
      <c r="C34" s="40">
        <v>89.991832094079001</v>
      </c>
      <c r="D34" s="40">
        <v>90.881567447287907</v>
      </c>
      <c r="E34" s="40">
        <v>0.444867676604488</v>
      </c>
      <c r="F34" s="40">
        <v>0.25097477568904297</v>
      </c>
      <c r="G34" s="40">
        <v>92.794533926679193</v>
      </c>
      <c r="H34" s="40">
        <v>92.370502235205294</v>
      </c>
      <c r="I34" s="40">
        <v>93.218565618153093</v>
      </c>
      <c r="J34" s="40">
        <v>0.42403169147387798</v>
      </c>
      <c r="K34" s="40">
        <v>0.23314164162138301</v>
      </c>
      <c r="L34" s="40">
        <v>81.569762620295506</v>
      </c>
      <c r="M34" s="40">
        <v>80.259346847573497</v>
      </c>
      <c r="N34" s="40">
        <v>82.880178393017403</v>
      </c>
      <c r="O34" s="40">
        <v>1.3104157727219601</v>
      </c>
      <c r="P34" s="40">
        <v>0.81964131609744595</v>
      </c>
    </row>
    <row r="35" spans="1:16" ht="16.5" customHeight="1" x14ac:dyDescent="0.3">
      <c r="A35" s="75" t="s">
        <v>507</v>
      </c>
      <c r="B35" s="39">
        <v>2.58467212254997</v>
      </c>
      <c r="C35" s="39">
        <v>2.3235231847590598</v>
      </c>
      <c r="D35" s="39">
        <v>2.84582106034087</v>
      </c>
      <c r="E35" s="39">
        <v>0.26114893779090298</v>
      </c>
      <c r="F35" s="39">
        <v>5.1549770205862799</v>
      </c>
      <c r="G35" s="39">
        <v>2.71054261210389</v>
      </c>
      <c r="H35" s="39">
        <v>2.4075209441161598</v>
      </c>
      <c r="I35" s="39">
        <v>3.01356428009163</v>
      </c>
      <c r="J35" s="39">
        <v>0.303021667987737</v>
      </c>
      <c r="K35" s="39">
        <v>5.70376171693818</v>
      </c>
      <c r="L35" s="39">
        <v>2.11132003494652</v>
      </c>
      <c r="M35" s="39">
        <v>1.61119789382479</v>
      </c>
      <c r="N35" s="39">
        <v>2.61144217606825</v>
      </c>
      <c r="O35" s="39">
        <v>0.50012214112173103</v>
      </c>
      <c r="P35" s="39">
        <v>12.0855367017645</v>
      </c>
    </row>
    <row r="36" spans="1:16" ht="16.5" customHeight="1" x14ac:dyDescent="0.3">
      <c r="A36" s="31" t="s">
        <v>508</v>
      </c>
      <c r="B36" s="40">
        <v>100</v>
      </c>
      <c r="C36" s="40">
        <v>100</v>
      </c>
      <c r="D36" s="40">
        <v>100</v>
      </c>
      <c r="E36" s="40">
        <v>0</v>
      </c>
      <c r="F36" s="40">
        <v>0</v>
      </c>
      <c r="G36" s="40">
        <v>78.994367977417099</v>
      </c>
      <c r="H36" s="40">
        <v>78.296032261635006</v>
      </c>
      <c r="I36" s="40">
        <v>79.692703693199107</v>
      </c>
      <c r="J36" s="40">
        <v>0.69833571578200804</v>
      </c>
      <c r="K36" s="40">
        <v>0.45103687979844298</v>
      </c>
      <c r="L36" s="40">
        <v>21.0056320225824</v>
      </c>
      <c r="M36" s="40">
        <v>20.307296306800399</v>
      </c>
      <c r="N36" s="40">
        <v>21.703967738364401</v>
      </c>
      <c r="O36" s="40">
        <v>0.69833571578200804</v>
      </c>
      <c r="P36" s="40">
        <v>1.6961819199670001</v>
      </c>
    </row>
    <row r="37" spans="1:16" ht="16.5" customHeight="1" x14ac:dyDescent="0.3">
      <c r="A37" s="75" t="s">
        <v>499</v>
      </c>
      <c r="B37" s="39">
        <v>91.477825836681404</v>
      </c>
      <c r="C37" s="39">
        <v>91.064975765883204</v>
      </c>
      <c r="D37" s="39">
        <v>91.890675907479505</v>
      </c>
      <c r="E37" s="39">
        <v>0.41285007079817898</v>
      </c>
      <c r="F37" s="39">
        <v>0.23026103790400301</v>
      </c>
      <c r="G37" s="39">
        <v>94.371113205966097</v>
      </c>
      <c r="H37" s="39">
        <v>94.011376307158002</v>
      </c>
      <c r="I37" s="39">
        <v>94.730850104774206</v>
      </c>
      <c r="J37" s="39">
        <v>0.35973689880811599</v>
      </c>
      <c r="K37" s="39">
        <v>0.19448666848424101</v>
      </c>
      <c r="L37" s="39">
        <v>80.597248338801506</v>
      </c>
      <c r="M37" s="39">
        <v>79.261980178259094</v>
      </c>
      <c r="N37" s="39">
        <v>81.932516499343905</v>
      </c>
      <c r="O37" s="39">
        <v>1.3352681605423999</v>
      </c>
      <c r="P37" s="39">
        <v>0.84526367788524404</v>
      </c>
    </row>
    <row r="38" spans="1:16" ht="16.5" customHeight="1" x14ac:dyDescent="0.3">
      <c r="A38" s="74" t="s">
        <v>509</v>
      </c>
      <c r="B38" s="40">
        <v>8.4208753004609598</v>
      </c>
      <c r="C38" s="40">
        <v>8.0106258925511291</v>
      </c>
      <c r="D38" s="40">
        <v>8.8311247083707904</v>
      </c>
      <c r="E38" s="40">
        <v>0.41024940790983</v>
      </c>
      <c r="F38" s="40">
        <v>2.4856195458863599</v>
      </c>
      <c r="G38" s="40">
        <v>5.5296034643809397</v>
      </c>
      <c r="H38" s="40">
        <v>5.1735930529976999</v>
      </c>
      <c r="I38" s="40">
        <v>5.8856138757641796</v>
      </c>
      <c r="J38" s="40">
        <v>0.35601041138323802</v>
      </c>
      <c r="K38" s="40">
        <v>3.2848280380586599</v>
      </c>
      <c r="L38" s="40">
        <v>19.293873127734798</v>
      </c>
      <c r="M38" s="40">
        <v>17.963281843336802</v>
      </c>
      <c r="N38" s="40">
        <v>20.624464412132799</v>
      </c>
      <c r="O38" s="40">
        <v>1.3305912843980101</v>
      </c>
      <c r="P38" s="40">
        <v>3.5185942179168901</v>
      </c>
    </row>
    <row r="39" spans="1:16" ht="16.5" customHeight="1" x14ac:dyDescent="0.3">
      <c r="A39" s="78" t="s">
        <v>510</v>
      </c>
      <c r="B39" s="50">
        <v>0.101298862857475</v>
      </c>
      <c r="C39" s="50">
        <v>5.2367192296471E-2</v>
      </c>
      <c r="D39" s="50">
        <v>0.15023053341848</v>
      </c>
      <c r="E39" s="50">
        <v>4.8931670561004503E-2</v>
      </c>
      <c r="F39" s="50">
        <v>24.645032863255398</v>
      </c>
      <c r="G39" s="50">
        <v>9.9283329653127902E-2</v>
      </c>
      <c r="H39" s="50">
        <v>4.2254659176214002E-2</v>
      </c>
      <c r="I39" s="50">
        <v>0.15631200013004201</v>
      </c>
      <c r="J39" s="50">
        <v>5.7028670476913901E-2</v>
      </c>
      <c r="K39" s="50">
        <v>29.306289937153</v>
      </c>
      <c r="L39" s="50">
        <v>0.108878533464093</v>
      </c>
      <c r="M39" s="50">
        <v>1.6580537775278702E-2</v>
      </c>
      <c r="N39" s="50">
        <v>0.20117652915290801</v>
      </c>
      <c r="O39" s="50">
        <v>9.2297995688814694E-2</v>
      </c>
      <c r="P39" s="50">
        <v>43.2507792203834</v>
      </c>
    </row>
    <row r="43" spans="1:16" x14ac:dyDescent="0.25">
      <c r="A43" s="126" t="s">
        <v>314</v>
      </c>
      <c r="B43" s="127"/>
      <c r="C43" s="127"/>
      <c r="D43" s="127"/>
      <c r="E43" s="127"/>
      <c r="F43" s="127"/>
      <c r="G43" s="58"/>
    </row>
    <row r="44" spans="1:16" x14ac:dyDescent="0.25">
      <c r="A44" s="44" t="s">
        <v>315</v>
      </c>
      <c r="B44" s="45"/>
      <c r="C44" s="45"/>
      <c r="D44" s="45"/>
      <c r="E44" s="45"/>
      <c r="F44" s="45"/>
      <c r="G44" s="55"/>
    </row>
    <row r="45" spans="1:16" ht="15" customHeight="1" x14ac:dyDescent="0.25">
      <c r="A45" s="44" t="s">
        <v>316</v>
      </c>
      <c r="B45" s="45"/>
      <c r="C45" s="45"/>
      <c r="D45" s="45"/>
      <c r="E45" s="45"/>
      <c r="F45" s="45"/>
      <c r="G45" s="55"/>
    </row>
    <row r="46" spans="1:16" x14ac:dyDescent="0.25">
      <c r="A46" s="116" t="s">
        <v>317</v>
      </c>
      <c r="B46" s="117"/>
      <c r="C46" s="117"/>
      <c r="D46" s="117"/>
      <c r="E46" s="117"/>
      <c r="F46" s="117"/>
      <c r="G46" s="118"/>
    </row>
    <row r="47" spans="1:16" ht="18" customHeight="1" x14ac:dyDescent="0.25">
      <c r="A47" s="116"/>
      <c r="B47" s="117"/>
      <c r="C47" s="117"/>
      <c r="D47" s="117"/>
      <c r="E47" s="117"/>
      <c r="F47" s="117"/>
      <c r="G47" s="118"/>
    </row>
    <row r="48" spans="1:16" x14ac:dyDescent="0.25">
      <c r="A48" s="44" t="s">
        <v>349</v>
      </c>
      <c r="B48" s="23"/>
      <c r="C48" s="23"/>
      <c r="D48" s="23"/>
      <c r="E48" s="23"/>
      <c r="F48" s="23"/>
      <c r="G48" s="24"/>
    </row>
    <row r="49" spans="1:7" x14ac:dyDescent="0.25">
      <c r="A49" s="119" t="s">
        <v>640</v>
      </c>
      <c r="B49" s="120"/>
      <c r="C49" s="120"/>
      <c r="D49" s="120"/>
      <c r="E49" s="120"/>
      <c r="F49" s="120"/>
      <c r="G49" s="56"/>
    </row>
  </sheetData>
  <mergeCells count="6">
    <mergeCell ref="A46:G47"/>
    <mergeCell ref="A49:F49"/>
    <mergeCell ref="A1:H1"/>
    <mergeCell ref="A3:P4"/>
    <mergeCell ref="A5:P7"/>
    <mergeCell ref="A43:F43"/>
  </mergeCells>
  <conditionalFormatting sqref="B15:P22">
    <cfRule type="cellIs" dxfId="43" priority="2" operator="lessThan">
      <formula>0</formula>
    </cfRule>
  </conditionalFormatting>
  <conditionalFormatting sqref="B32:P39">
    <cfRule type="cellIs" dxfId="42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P40"/>
  <sheetViews>
    <sheetView showGridLines="0" topLeftCell="A10" zoomScale="85" zoomScaleNormal="85" workbookViewId="0">
      <selection activeCell="C27" sqref="C27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2851562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33</v>
      </c>
    </row>
    <row r="10" spans="1:16" x14ac:dyDescent="0.25">
      <c r="A10" s="28" t="s">
        <v>130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1631649.4582931299</v>
      </c>
      <c r="C15" s="35">
        <v>1590601.8555242501</v>
      </c>
      <c r="D15" s="35">
        <v>1672697.06106201</v>
      </c>
      <c r="E15" s="35">
        <v>41047.602768880497</v>
      </c>
      <c r="F15" s="40">
        <v>1.2835265790378101</v>
      </c>
      <c r="G15" s="35">
        <v>849544.120132379</v>
      </c>
      <c r="H15" s="35">
        <v>824240.72664012003</v>
      </c>
      <c r="I15" s="35">
        <v>874847.51362463704</v>
      </c>
      <c r="J15" s="35">
        <v>25303.3934922587</v>
      </c>
      <c r="K15" s="40">
        <v>1.5196261539536999</v>
      </c>
      <c r="L15" s="35">
        <v>782105.33816074196</v>
      </c>
      <c r="M15" s="35">
        <v>752496.32463916205</v>
      </c>
      <c r="N15" s="35">
        <v>811714.35168232198</v>
      </c>
      <c r="O15" s="35">
        <v>29609.01352158</v>
      </c>
      <c r="P15" s="40">
        <v>1.9315351545039201</v>
      </c>
    </row>
    <row r="16" spans="1:16" ht="16.5" customHeight="1" x14ac:dyDescent="0.3">
      <c r="A16" s="28" t="s">
        <v>511</v>
      </c>
      <c r="B16" s="33">
        <v>102952.467901237</v>
      </c>
      <c r="C16" s="33">
        <v>93486.8857462171</v>
      </c>
      <c r="D16" s="33">
        <v>112418.05005625699</v>
      </c>
      <c r="E16" s="33">
        <v>9465.5821550199798</v>
      </c>
      <c r="F16" s="39">
        <v>4.6908818690517</v>
      </c>
      <c r="G16" s="33">
        <v>45748.312244562003</v>
      </c>
      <c r="H16" s="33">
        <v>39891.6965744595</v>
      </c>
      <c r="I16" s="33">
        <v>51604.927914664499</v>
      </c>
      <c r="J16" s="33">
        <v>5856.6156701024802</v>
      </c>
      <c r="K16" s="39">
        <v>6.5315397942253597</v>
      </c>
      <c r="L16" s="33">
        <v>57204.155656674899</v>
      </c>
      <c r="M16" s="33">
        <v>49952.239851405102</v>
      </c>
      <c r="N16" s="33">
        <v>64456.071461944703</v>
      </c>
      <c r="O16" s="33">
        <v>7251.9158052698203</v>
      </c>
      <c r="P16" s="39">
        <v>6.4679864618774001</v>
      </c>
    </row>
    <row r="17" spans="1:16" ht="16.5" customHeight="1" x14ac:dyDescent="0.3">
      <c r="A17" s="31" t="s">
        <v>489</v>
      </c>
      <c r="B17" s="35">
        <v>1435345.6872737601</v>
      </c>
      <c r="C17" s="35">
        <v>1397068.3803094099</v>
      </c>
      <c r="D17" s="35">
        <v>1473622.99423812</v>
      </c>
      <c r="E17" s="35">
        <v>38277.306964355303</v>
      </c>
      <c r="F17" s="40">
        <v>1.36059476266049</v>
      </c>
      <c r="G17" s="35">
        <v>784784.98818398698</v>
      </c>
      <c r="H17" s="35">
        <v>760425.97476985794</v>
      </c>
      <c r="I17" s="35">
        <v>809144.00159811601</v>
      </c>
      <c r="J17" s="35">
        <v>24359.013414128702</v>
      </c>
      <c r="K17" s="40">
        <v>1.5836271406250899</v>
      </c>
      <c r="L17" s="35">
        <v>650560.69908976206</v>
      </c>
      <c r="M17" s="35">
        <v>623273.63024434599</v>
      </c>
      <c r="N17" s="35">
        <v>677847.76793517801</v>
      </c>
      <c r="O17" s="35">
        <v>27287.068845416001</v>
      </c>
      <c r="P17" s="40">
        <v>2.1399961479692</v>
      </c>
    </row>
    <row r="18" spans="1:16" ht="16.5" customHeight="1" x14ac:dyDescent="0.3">
      <c r="A18" s="52" t="s">
        <v>512</v>
      </c>
      <c r="B18" s="48">
        <v>93351.303118131793</v>
      </c>
      <c r="C18" s="48">
        <v>83809.714096691299</v>
      </c>
      <c r="D18" s="48">
        <v>102892.892139572</v>
      </c>
      <c r="E18" s="48">
        <v>9541.5890214404608</v>
      </c>
      <c r="F18" s="50">
        <v>5.2148791729664499</v>
      </c>
      <c r="G18" s="48">
        <v>19010.819703829002</v>
      </c>
      <c r="H18" s="48">
        <v>15588.3427740346</v>
      </c>
      <c r="I18" s="48">
        <v>22433.296633623399</v>
      </c>
      <c r="J18" s="48">
        <v>3422.4769297943699</v>
      </c>
      <c r="K18" s="50">
        <v>9.1850942046595794</v>
      </c>
      <c r="L18" s="48">
        <v>74340.483414302696</v>
      </c>
      <c r="M18" s="48">
        <v>65562.554630457205</v>
      </c>
      <c r="N18" s="48">
        <v>83118.412198148304</v>
      </c>
      <c r="O18" s="48">
        <v>8777.9287838455602</v>
      </c>
      <c r="P18" s="50">
        <v>6.0243556244310197</v>
      </c>
    </row>
    <row r="19" spans="1:16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1:16" x14ac:dyDescent="0.25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</row>
    <row r="22" spans="1:16" x14ac:dyDescent="0.25">
      <c r="A22" s="28" t="s">
        <v>33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</row>
    <row r="23" spans="1:16" x14ac:dyDescent="0.25">
      <c r="A23" s="28" t="s">
        <v>131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</row>
    <row r="24" spans="1:16" x14ac:dyDescent="0.25">
      <c r="A24" s="28" t="s">
        <v>0</v>
      </c>
    </row>
    <row r="25" spans="1:16" x14ac:dyDescent="0.25">
      <c r="A25" s="28">
        <v>2023</v>
      </c>
    </row>
    <row r="26" spans="1:16" ht="10.5" customHeight="1" x14ac:dyDescent="0.25">
      <c r="A26" s="41"/>
    </row>
    <row r="27" spans="1:16" ht="49.5" customHeight="1" x14ac:dyDescent="0.25">
      <c r="A27" s="42"/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313</v>
      </c>
      <c r="H27" s="29" t="s">
        <v>2</v>
      </c>
      <c r="I27" s="29" t="s">
        <v>3</v>
      </c>
      <c r="J27" s="29" t="s">
        <v>4</v>
      </c>
      <c r="K27" s="29" t="s">
        <v>5</v>
      </c>
      <c r="L27" s="29" t="s">
        <v>7</v>
      </c>
      <c r="M27" s="29" t="s">
        <v>2</v>
      </c>
      <c r="N27" s="29" t="s">
        <v>3</v>
      </c>
      <c r="O27" s="29" t="s">
        <v>4</v>
      </c>
      <c r="P27" s="29" t="s">
        <v>5</v>
      </c>
    </row>
    <row r="28" spans="1:16" ht="16.5" customHeight="1" x14ac:dyDescent="0.3">
      <c r="A28" s="31" t="s">
        <v>1</v>
      </c>
      <c r="B28" s="40">
        <v>100</v>
      </c>
      <c r="C28" s="40">
        <v>100</v>
      </c>
      <c r="D28" s="40">
        <v>100</v>
      </c>
      <c r="E28" s="40">
        <v>0</v>
      </c>
      <c r="F28" s="40">
        <v>0</v>
      </c>
      <c r="G28" s="40">
        <v>52.066583040519603</v>
      </c>
      <c r="H28" s="40">
        <v>50.747074157539899</v>
      </c>
      <c r="I28" s="40">
        <v>53.386091923499201</v>
      </c>
      <c r="J28" s="40">
        <v>1.31950888297961</v>
      </c>
      <c r="K28" s="40">
        <v>1.2929959650373499</v>
      </c>
      <c r="L28" s="40">
        <v>47.933416959479899</v>
      </c>
      <c r="M28" s="40">
        <v>46.613908076500302</v>
      </c>
      <c r="N28" s="40">
        <v>49.252925842459497</v>
      </c>
      <c r="O28" s="40">
        <v>1.31950888297961</v>
      </c>
      <c r="P28" s="40">
        <v>1.40448743392494</v>
      </c>
    </row>
    <row r="29" spans="1:16" ht="16.5" customHeight="1" x14ac:dyDescent="0.3">
      <c r="A29" s="28" t="s">
        <v>511</v>
      </c>
      <c r="B29" s="39">
        <v>6.3097172850433196</v>
      </c>
      <c r="C29" s="39">
        <v>5.7485867050922597</v>
      </c>
      <c r="D29" s="39">
        <v>6.8708478649943796</v>
      </c>
      <c r="E29" s="39">
        <v>0.56113057995105498</v>
      </c>
      <c r="F29" s="39">
        <v>4.5373049106107599</v>
      </c>
      <c r="G29" s="39">
        <v>5.38504253757102</v>
      </c>
      <c r="H29" s="39">
        <v>4.7149913712764597</v>
      </c>
      <c r="I29" s="39">
        <v>6.0550937038655803</v>
      </c>
      <c r="J29" s="39">
        <v>0.67005116629455896</v>
      </c>
      <c r="K29" s="39">
        <v>6.3483777066021903</v>
      </c>
      <c r="L29" s="39">
        <v>7.3141241806634998</v>
      </c>
      <c r="M29" s="39">
        <v>6.4072364887187598</v>
      </c>
      <c r="N29" s="39">
        <v>8.2210118726082495</v>
      </c>
      <c r="O29" s="39">
        <v>0.90688769194474605</v>
      </c>
      <c r="P29" s="39">
        <v>6.3260862214490201</v>
      </c>
    </row>
    <row r="30" spans="1:16" ht="16.5" customHeight="1" x14ac:dyDescent="0.3">
      <c r="A30" s="31" t="s">
        <v>489</v>
      </c>
      <c r="B30" s="40">
        <v>87.968998486677506</v>
      </c>
      <c r="C30" s="40">
        <v>87.209610255555106</v>
      </c>
      <c r="D30" s="40">
        <v>88.728386717800007</v>
      </c>
      <c r="E30" s="40">
        <v>0.75938823112245801</v>
      </c>
      <c r="F30" s="40">
        <v>0.44043126752335798</v>
      </c>
      <c r="G30" s="40">
        <v>92.377190258429394</v>
      </c>
      <c r="H30" s="40">
        <v>91.608917611706005</v>
      </c>
      <c r="I30" s="40">
        <v>93.145462905152797</v>
      </c>
      <c r="J30" s="40">
        <v>0.76827264672338902</v>
      </c>
      <c r="K30" s="40">
        <v>0.424321024560741</v>
      </c>
      <c r="L30" s="40">
        <v>83.180700520427294</v>
      </c>
      <c r="M30" s="40">
        <v>81.874282873876894</v>
      </c>
      <c r="N30" s="40">
        <v>84.487118166977695</v>
      </c>
      <c r="O30" s="40">
        <v>1.3064176465503801</v>
      </c>
      <c r="P30" s="40">
        <v>0.80131522266183197</v>
      </c>
    </row>
    <row r="31" spans="1:16" ht="16.5" customHeight="1" x14ac:dyDescent="0.3">
      <c r="A31" s="52" t="s">
        <v>512</v>
      </c>
      <c r="B31" s="50">
        <v>5.7212842282794503</v>
      </c>
      <c r="C31" s="50">
        <v>5.15563811983069</v>
      </c>
      <c r="D31" s="50">
        <v>6.2869303367282203</v>
      </c>
      <c r="E31" s="50">
        <v>0.56564610844876495</v>
      </c>
      <c r="F31" s="50">
        <v>5.0442338079220903</v>
      </c>
      <c r="G31" s="50">
        <v>2.2377672039995602</v>
      </c>
      <c r="H31" s="50">
        <v>1.83831878638381</v>
      </c>
      <c r="I31" s="50">
        <v>2.63721562161532</v>
      </c>
      <c r="J31" s="50">
        <v>0.399448417615756</v>
      </c>
      <c r="K31" s="50">
        <v>9.1073018098134195</v>
      </c>
      <c r="L31" s="50">
        <v>9.5051752989088794</v>
      </c>
      <c r="M31" s="50">
        <v>8.4366329561930709</v>
      </c>
      <c r="N31" s="50">
        <v>10.5737176416247</v>
      </c>
      <c r="O31" s="50">
        <v>1.0685423427158101</v>
      </c>
      <c r="P31" s="50">
        <v>5.7355561313372796</v>
      </c>
    </row>
    <row r="34" spans="1:7" x14ac:dyDescent="0.25">
      <c r="A34" s="126" t="s">
        <v>314</v>
      </c>
      <c r="B34" s="127"/>
      <c r="C34" s="127"/>
      <c r="D34" s="127"/>
      <c r="E34" s="127"/>
      <c r="F34" s="127"/>
      <c r="G34" s="58"/>
    </row>
    <row r="35" spans="1:7" x14ac:dyDescent="0.25">
      <c r="A35" s="44" t="s">
        <v>315</v>
      </c>
      <c r="B35" s="45"/>
      <c r="C35" s="45"/>
      <c r="D35" s="45"/>
      <c r="E35" s="45"/>
      <c r="F35" s="45"/>
      <c r="G35" s="55"/>
    </row>
    <row r="36" spans="1:7" ht="15" customHeight="1" x14ac:dyDescent="0.25">
      <c r="A36" s="44" t="s">
        <v>316</v>
      </c>
      <c r="B36" s="45"/>
      <c r="C36" s="45"/>
      <c r="D36" s="45"/>
      <c r="E36" s="45"/>
      <c r="F36" s="45"/>
      <c r="G36" s="55"/>
    </row>
    <row r="37" spans="1:7" x14ac:dyDescent="0.25">
      <c r="A37" s="116" t="s">
        <v>317</v>
      </c>
      <c r="B37" s="117"/>
      <c r="C37" s="117"/>
      <c r="D37" s="117"/>
      <c r="E37" s="117"/>
      <c r="F37" s="117"/>
      <c r="G37" s="118"/>
    </row>
    <row r="38" spans="1:7" ht="18" customHeight="1" x14ac:dyDescent="0.25">
      <c r="A38" s="116"/>
      <c r="B38" s="117"/>
      <c r="C38" s="117"/>
      <c r="D38" s="117"/>
      <c r="E38" s="117"/>
      <c r="F38" s="117"/>
      <c r="G38" s="118"/>
    </row>
    <row r="39" spans="1:7" x14ac:dyDescent="0.25">
      <c r="A39" s="44" t="s">
        <v>350</v>
      </c>
      <c r="B39" s="23"/>
      <c r="C39" s="23"/>
      <c r="D39" s="23"/>
      <c r="E39" s="23"/>
      <c r="F39" s="23"/>
      <c r="G39" s="24"/>
    </row>
    <row r="40" spans="1:7" x14ac:dyDescent="0.25">
      <c r="A40" s="119" t="s">
        <v>642</v>
      </c>
      <c r="B40" s="120"/>
      <c r="C40" s="120"/>
      <c r="D40" s="120"/>
      <c r="E40" s="120"/>
      <c r="F40" s="120"/>
      <c r="G40" s="56"/>
    </row>
  </sheetData>
  <mergeCells count="6">
    <mergeCell ref="A37:G38"/>
    <mergeCell ref="A40:F40"/>
    <mergeCell ref="A1:H1"/>
    <mergeCell ref="A3:P4"/>
    <mergeCell ref="A5:P7"/>
    <mergeCell ref="A34:F34"/>
  </mergeCells>
  <conditionalFormatting sqref="B15:P18">
    <cfRule type="cellIs" dxfId="41" priority="2" operator="lessThan">
      <formula>0</formula>
    </cfRule>
  </conditionalFormatting>
  <conditionalFormatting sqref="B28:P31">
    <cfRule type="cellIs" dxfId="4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61"/>
  <sheetViews>
    <sheetView showGridLines="0" topLeftCell="A18" zoomScale="85" zoomScaleNormal="85" workbookViewId="0">
      <selection activeCell="B38" sqref="B38:F38"/>
    </sheetView>
  </sheetViews>
  <sheetFormatPr baseColWidth="10" defaultRowHeight="15" x14ac:dyDescent="0.25"/>
  <cols>
    <col min="1" max="1" width="62.140625" customWidth="1"/>
    <col min="2" max="4" width="9.85546875" customWidth="1"/>
    <col min="5" max="5" width="8.28515625" customWidth="1"/>
    <col min="6" max="6" width="4.8554687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39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39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39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39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39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39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39" x14ac:dyDescent="0.25">
      <c r="A9" s="28" t="s">
        <v>43</v>
      </c>
    </row>
    <row r="10" spans="1:39" x14ac:dyDescent="0.25">
      <c r="A10" s="28" t="s">
        <v>152</v>
      </c>
    </row>
    <row r="11" spans="1:39" x14ac:dyDescent="0.25">
      <c r="A11" s="28" t="s">
        <v>0</v>
      </c>
    </row>
    <row r="12" spans="1:39" x14ac:dyDescent="0.25">
      <c r="A12" s="28">
        <v>2023</v>
      </c>
    </row>
    <row r="13" spans="1:39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39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39" ht="16.5" customHeight="1" x14ac:dyDescent="0.3">
      <c r="A15" s="31" t="s">
        <v>1</v>
      </c>
      <c r="B15" s="35">
        <v>5188402.4355247496</v>
      </c>
      <c r="C15" s="35">
        <v>5122100.3528913297</v>
      </c>
      <c r="D15" s="35">
        <v>5254704.5181581602</v>
      </c>
      <c r="E15" s="35">
        <v>66302.082633414306</v>
      </c>
      <c r="F15" s="40">
        <v>0.65198476025485896</v>
      </c>
      <c r="G15" s="35">
        <v>3659977.6666337801</v>
      </c>
      <c r="H15" s="35">
        <v>3607308.6254068501</v>
      </c>
      <c r="I15" s="35">
        <v>3712646.7078607199</v>
      </c>
      <c r="J15" s="35">
        <v>52669.041226934198</v>
      </c>
      <c r="K15" s="40">
        <v>0.73421103234150398</v>
      </c>
      <c r="L15" s="35">
        <v>1528424.76889103</v>
      </c>
      <c r="M15" s="35">
        <v>1492610.9919231299</v>
      </c>
      <c r="N15" s="35">
        <v>1564238.5458589301</v>
      </c>
      <c r="O15" s="35">
        <v>35813.776967899597</v>
      </c>
      <c r="P15" s="40">
        <v>1.1955011172032799</v>
      </c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</row>
    <row r="16" spans="1:39" ht="16.5" customHeight="1" x14ac:dyDescent="0.3">
      <c r="A16" s="28" t="s">
        <v>390</v>
      </c>
      <c r="B16" s="33">
        <v>1050186.77594172</v>
      </c>
      <c r="C16" s="33">
        <v>1011119.03945852</v>
      </c>
      <c r="D16" s="33">
        <v>1089254.51242492</v>
      </c>
      <c r="E16" s="33">
        <v>39067.736483201399</v>
      </c>
      <c r="F16" s="39">
        <v>1.89799748678081</v>
      </c>
      <c r="G16" s="33">
        <v>163282.69760638001</v>
      </c>
      <c r="H16" s="33">
        <v>151630.593081559</v>
      </c>
      <c r="I16" s="33">
        <v>174934.802131201</v>
      </c>
      <c r="J16" s="33">
        <v>11652.104524821199</v>
      </c>
      <c r="K16" s="39">
        <v>3.6408948255530502</v>
      </c>
      <c r="L16" s="33">
        <v>886904.07833534502</v>
      </c>
      <c r="M16" s="33">
        <v>853507.30327448598</v>
      </c>
      <c r="N16" s="33">
        <v>920300.853396205</v>
      </c>
      <c r="O16" s="33">
        <v>33396.775060859298</v>
      </c>
      <c r="P16" s="39">
        <v>1.9211965944952301</v>
      </c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</row>
    <row r="17" spans="1:39" ht="16.5" customHeight="1" x14ac:dyDescent="0.3">
      <c r="A17" s="31" t="s">
        <v>391</v>
      </c>
      <c r="B17" s="35">
        <v>56913.846557062803</v>
      </c>
      <c r="C17" s="35">
        <v>42666.640457225098</v>
      </c>
      <c r="D17" s="35">
        <v>71161.052656900501</v>
      </c>
      <c r="E17" s="35">
        <v>14247.2060998377</v>
      </c>
      <c r="F17" s="40">
        <v>12.77190550934</v>
      </c>
      <c r="G17" s="35">
        <v>16009.0431546173</v>
      </c>
      <c r="H17" s="35">
        <v>11788.4634179202</v>
      </c>
      <c r="I17" s="35">
        <v>20229.622891314299</v>
      </c>
      <c r="J17" s="35">
        <v>4220.5797366970701</v>
      </c>
      <c r="K17" s="40">
        <v>13.450878904638699</v>
      </c>
      <c r="L17" s="35">
        <v>40904.803402445599</v>
      </c>
      <c r="M17" s="35">
        <v>27473.279622834201</v>
      </c>
      <c r="N17" s="35">
        <v>54336.327182057001</v>
      </c>
      <c r="O17" s="35">
        <v>13431.5237796114</v>
      </c>
      <c r="P17" s="40">
        <v>16.753089331542999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</row>
    <row r="18" spans="1:39" ht="16.5" customHeight="1" x14ac:dyDescent="0.3">
      <c r="A18" s="28" t="s">
        <v>259</v>
      </c>
      <c r="B18" s="33">
        <v>527492.95398088102</v>
      </c>
      <c r="C18" s="33">
        <v>505857.00912184297</v>
      </c>
      <c r="D18" s="33">
        <v>549128.89883991797</v>
      </c>
      <c r="E18" s="33">
        <v>21635.9448590375</v>
      </c>
      <c r="F18" s="39">
        <v>2.09268148394264</v>
      </c>
      <c r="G18" s="33">
        <v>407911.76525676</v>
      </c>
      <c r="H18" s="33">
        <v>390303.67935310898</v>
      </c>
      <c r="I18" s="33">
        <v>425519.85116040998</v>
      </c>
      <c r="J18" s="33">
        <v>17608.085903650601</v>
      </c>
      <c r="K18" s="39">
        <v>2.20236778219087</v>
      </c>
      <c r="L18" s="33">
        <v>119581.188724123</v>
      </c>
      <c r="M18" s="33">
        <v>107271.33721567701</v>
      </c>
      <c r="N18" s="33">
        <v>131891.04023256901</v>
      </c>
      <c r="O18" s="33">
        <v>12309.851508445799</v>
      </c>
      <c r="P18" s="39">
        <v>5.25211076333275</v>
      </c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</row>
    <row r="19" spans="1:39" ht="16.5" customHeight="1" x14ac:dyDescent="0.3">
      <c r="A19" s="31" t="s">
        <v>392</v>
      </c>
      <c r="B19" s="35">
        <v>306432.263578096</v>
      </c>
      <c r="C19" s="35">
        <v>291624.39830024098</v>
      </c>
      <c r="D19" s="35">
        <v>321240.12885595101</v>
      </c>
      <c r="E19" s="35">
        <v>14807.8652778549</v>
      </c>
      <c r="F19" s="40">
        <v>2.4654823277453501</v>
      </c>
      <c r="G19" s="35">
        <v>260917.80815015899</v>
      </c>
      <c r="H19" s="35">
        <v>247502.86194297901</v>
      </c>
      <c r="I19" s="35">
        <v>274332.754357339</v>
      </c>
      <c r="J19" s="35">
        <v>13414.946207179701</v>
      </c>
      <c r="K19" s="40">
        <v>2.6231863429753401</v>
      </c>
      <c r="L19" s="35">
        <v>45514.455427937297</v>
      </c>
      <c r="M19" s="35">
        <v>39259.6464412071</v>
      </c>
      <c r="N19" s="35">
        <v>51769.264414667501</v>
      </c>
      <c r="O19" s="35">
        <v>6254.8089867301696</v>
      </c>
      <c r="P19" s="40">
        <v>7.0114627207063496</v>
      </c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</row>
    <row r="20" spans="1:39" ht="16.5" customHeight="1" x14ac:dyDescent="0.3">
      <c r="A20" s="28" t="s">
        <v>393</v>
      </c>
      <c r="B20" s="33">
        <v>1262757.1265771401</v>
      </c>
      <c r="C20" s="33">
        <v>1232444.7501359901</v>
      </c>
      <c r="D20" s="33">
        <v>1293069.50301828</v>
      </c>
      <c r="E20" s="33">
        <v>30312.3764411425</v>
      </c>
      <c r="F20" s="39">
        <v>1.22474051888169</v>
      </c>
      <c r="G20" s="33">
        <v>1071117.9576308599</v>
      </c>
      <c r="H20" s="33">
        <v>1043592.0015120599</v>
      </c>
      <c r="I20" s="33">
        <v>1098643.9137496499</v>
      </c>
      <c r="J20" s="33">
        <v>27525.956118796501</v>
      </c>
      <c r="K20" s="39">
        <v>1.3111399227881599</v>
      </c>
      <c r="L20" s="33">
        <v>191639.16894626699</v>
      </c>
      <c r="M20" s="33">
        <v>179232.866967927</v>
      </c>
      <c r="N20" s="33">
        <v>204045.47092460701</v>
      </c>
      <c r="O20" s="33">
        <v>12406.3019783401</v>
      </c>
      <c r="P20" s="39">
        <v>3.3029499877924899</v>
      </c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</row>
    <row r="21" spans="1:39" ht="16.5" customHeight="1" x14ac:dyDescent="0.3">
      <c r="A21" s="31" t="s">
        <v>394</v>
      </c>
      <c r="B21" s="35">
        <v>625071.75691156695</v>
      </c>
      <c r="C21" s="35">
        <v>603484.25105889002</v>
      </c>
      <c r="D21" s="35">
        <v>646659.26276424399</v>
      </c>
      <c r="E21" s="35">
        <v>21587.505852676899</v>
      </c>
      <c r="F21" s="40">
        <v>1.7620430736983099</v>
      </c>
      <c r="G21" s="35">
        <v>542001.42174912104</v>
      </c>
      <c r="H21" s="35">
        <v>521930.12137372699</v>
      </c>
      <c r="I21" s="35">
        <v>562072.72212451603</v>
      </c>
      <c r="J21" s="35">
        <v>20071.300375394501</v>
      </c>
      <c r="K21" s="40">
        <v>1.88937869243106</v>
      </c>
      <c r="L21" s="35">
        <v>83070.335162446107</v>
      </c>
      <c r="M21" s="35">
        <v>75252.169741317804</v>
      </c>
      <c r="N21" s="35">
        <v>90888.500583574496</v>
      </c>
      <c r="O21" s="35">
        <v>7818.1654211283503</v>
      </c>
      <c r="P21" s="40">
        <v>4.8017862224085599</v>
      </c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</row>
    <row r="22" spans="1:39" ht="16.5" customHeight="1" x14ac:dyDescent="0.3">
      <c r="A22" s="28" t="s">
        <v>395</v>
      </c>
      <c r="B22" s="33">
        <v>439008.69766280602</v>
      </c>
      <c r="C22" s="33">
        <v>421570.61917377199</v>
      </c>
      <c r="D22" s="33">
        <v>456446.77615183999</v>
      </c>
      <c r="E22" s="33">
        <v>17438.078489034098</v>
      </c>
      <c r="F22" s="39">
        <v>2.0266065042222401</v>
      </c>
      <c r="G22" s="33">
        <v>352818.11330675601</v>
      </c>
      <c r="H22" s="33">
        <v>337331.41117117601</v>
      </c>
      <c r="I22" s="33">
        <v>368304.81544233602</v>
      </c>
      <c r="J22" s="33">
        <v>15486.702135579801</v>
      </c>
      <c r="K22" s="39">
        <v>2.2395048163902298</v>
      </c>
      <c r="L22" s="33">
        <v>86190.584356051593</v>
      </c>
      <c r="M22" s="33">
        <v>78236.488414093299</v>
      </c>
      <c r="N22" s="33">
        <v>94144.680298009902</v>
      </c>
      <c r="O22" s="33">
        <v>7954.0959419582896</v>
      </c>
      <c r="P22" s="39">
        <v>4.7084171033351501</v>
      </c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</row>
    <row r="23" spans="1:39" ht="16.5" customHeight="1" x14ac:dyDescent="0.3">
      <c r="A23" s="31" t="s">
        <v>396</v>
      </c>
      <c r="B23" s="35">
        <v>35383.315698104401</v>
      </c>
      <c r="C23" s="35">
        <v>29675.181978751101</v>
      </c>
      <c r="D23" s="35">
        <v>41091.449417457698</v>
      </c>
      <c r="E23" s="35">
        <v>5708.13371935328</v>
      </c>
      <c r="F23" s="40">
        <v>8.2307524454952201</v>
      </c>
      <c r="G23" s="35">
        <v>34397.319173622302</v>
      </c>
      <c r="H23" s="35">
        <v>28720.815429984301</v>
      </c>
      <c r="I23" s="35">
        <v>40073.8229172602</v>
      </c>
      <c r="J23" s="35">
        <v>5676.5037436379398</v>
      </c>
      <c r="K23" s="40">
        <v>8.4197706361606706</v>
      </c>
      <c r="L23" s="35">
        <v>985.99652448206803</v>
      </c>
      <c r="M23" s="35">
        <v>365.47063726547202</v>
      </c>
      <c r="N23" s="35">
        <v>1606.5224116986601</v>
      </c>
      <c r="O23" s="35">
        <v>620.52588721659595</v>
      </c>
      <c r="P23" s="40">
        <v>32.109123364601501</v>
      </c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</row>
    <row r="24" spans="1:39" ht="28.5" customHeight="1" x14ac:dyDescent="0.25">
      <c r="A24" s="60" t="s">
        <v>397</v>
      </c>
      <c r="B24" s="61">
        <v>273591.34015929699</v>
      </c>
      <c r="C24" s="61">
        <v>258279.78152963499</v>
      </c>
      <c r="D24" s="61">
        <v>288902.89878895902</v>
      </c>
      <c r="E24" s="61">
        <v>15311.558629662</v>
      </c>
      <c r="F24" s="62">
        <v>2.8553607378299102</v>
      </c>
      <c r="G24" s="61">
        <v>252550.280706252</v>
      </c>
      <c r="H24" s="61">
        <v>237809.31509589701</v>
      </c>
      <c r="I24" s="61">
        <v>267291.24631660699</v>
      </c>
      <c r="J24" s="61">
        <v>14740.965610355301</v>
      </c>
      <c r="K24" s="62">
        <v>2.9779815728486998</v>
      </c>
      <c r="L24" s="61">
        <v>21041.059453044902</v>
      </c>
      <c r="M24" s="61">
        <v>16935.972378037099</v>
      </c>
      <c r="N24" s="61">
        <v>25146.146528052599</v>
      </c>
      <c r="O24" s="61">
        <v>4105.0870750077302</v>
      </c>
      <c r="P24" s="62">
        <v>9.9540243484427098</v>
      </c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</row>
    <row r="25" spans="1:39" ht="16.5" customHeight="1" x14ac:dyDescent="0.3">
      <c r="A25" s="31" t="s">
        <v>266</v>
      </c>
      <c r="B25" s="35">
        <v>50519.677582226999</v>
      </c>
      <c r="C25" s="35">
        <v>44100.742328754801</v>
      </c>
      <c r="D25" s="35">
        <v>56938.612835699198</v>
      </c>
      <c r="E25" s="35">
        <v>6418.9352534722102</v>
      </c>
      <c r="F25" s="40">
        <v>6.4825571396944</v>
      </c>
      <c r="G25" s="35">
        <v>48362.316846640198</v>
      </c>
      <c r="H25" s="35">
        <v>42057.068857627601</v>
      </c>
      <c r="I25" s="35">
        <v>54667.564835652804</v>
      </c>
      <c r="J25" s="35">
        <v>6305.2479890126097</v>
      </c>
      <c r="K25" s="40">
        <v>6.6517972451598801</v>
      </c>
      <c r="L25" s="35">
        <v>2157.3607355867898</v>
      </c>
      <c r="M25" s="35">
        <v>932.23446164931499</v>
      </c>
      <c r="N25" s="35">
        <v>3382.48700952427</v>
      </c>
      <c r="O25" s="35">
        <v>1225.1262739374799</v>
      </c>
      <c r="P25" s="40">
        <v>28.973570120543201</v>
      </c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</row>
    <row r="26" spans="1:39" ht="16.5" customHeight="1" x14ac:dyDescent="0.3">
      <c r="A26" s="28" t="s">
        <v>398</v>
      </c>
      <c r="B26" s="33">
        <v>59413.690499077798</v>
      </c>
      <c r="C26" s="33">
        <v>52444.120970766999</v>
      </c>
      <c r="D26" s="33">
        <v>66383.260027388606</v>
      </c>
      <c r="E26" s="33">
        <v>6969.5695283108198</v>
      </c>
      <c r="F26" s="39">
        <v>5.98498896583766</v>
      </c>
      <c r="G26" s="33">
        <v>56015.875087400898</v>
      </c>
      <c r="H26" s="33">
        <v>49241.6373960442</v>
      </c>
      <c r="I26" s="33">
        <v>62790.112778757699</v>
      </c>
      <c r="J26" s="33">
        <v>6774.2376913567696</v>
      </c>
      <c r="K26" s="39">
        <v>6.1701146589020501</v>
      </c>
      <c r="L26" s="33">
        <v>3397.8154116768401</v>
      </c>
      <c r="M26" s="33">
        <v>1765.43199557141</v>
      </c>
      <c r="N26" s="33">
        <v>5030.1988277822602</v>
      </c>
      <c r="O26" s="33">
        <v>1632.3834161054299</v>
      </c>
      <c r="P26" s="39">
        <v>24.5112986074611</v>
      </c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</row>
    <row r="27" spans="1:39" ht="16.5" customHeight="1" x14ac:dyDescent="0.3">
      <c r="A27" s="31" t="s">
        <v>399</v>
      </c>
      <c r="B27" s="35">
        <v>500575.54263533797</v>
      </c>
      <c r="C27" s="35">
        <v>481689.18818159797</v>
      </c>
      <c r="D27" s="35">
        <v>519461.89708907797</v>
      </c>
      <c r="E27" s="35">
        <v>18886.354453739899</v>
      </c>
      <c r="F27" s="40">
        <v>1.92496322907226</v>
      </c>
      <c r="G27" s="35">
        <v>453537.62022371101</v>
      </c>
      <c r="H27" s="35">
        <v>435632.084375276</v>
      </c>
      <c r="I27" s="35">
        <v>471443.15607214603</v>
      </c>
      <c r="J27" s="35">
        <v>17905.535848434702</v>
      </c>
      <c r="K27" s="40">
        <v>2.01427115774541</v>
      </c>
      <c r="L27" s="35">
        <v>47037.922411626299</v>
      </c>
      <c r="M27" s="35">
        <v>41136.212023871303</v>
      </c>
      <c r="N27" s="35">
        <v>52939.632799381303</v>
      </c>
      <c r="O27" s="35">
        <v>5901.7103877550298</v>
      </c>
      <c r="P27" s="40">
        <v>6.4013812134317396</v>
      </c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</row>
    <row r="28" spans="1:39" ht="16.5" customHeight="1" x14ac:dyDescent="0.3">
      <c r="A28" s="52" t="s">
        <v>323</v>
      </c>
      <c r="B28" s="48">
        <v>1055.4477415024201</v>
      </c>
      <c r="C28" s="48">
        <v>114.487063814671</v>
      </c>
      <c r="D28" s="48">
        <v>1996.40841919017</v>
      </c>
      <c r="E28" s="48">
        <v>940.96067768774799</v>
      </c>
      <c r="F28" s="50">
        <v>45.486096519447301</v>
      </c>
      <c r="G28" s="48">
        <v>1055.4477415024201</v>
      </c>
      <c r="H28" s="48">
        <v>113.46377212786599</v>
      </c>
      <c r="I28" s="48">
        <v>1997.4317108769701</v>
      </c>
      <c r="J28" s="48">
        <v>941.98396937455402</v>
      </c>
      <c r="K28" s="50">
        <v>45.535562501966297</v>
      </c>
      <c r="L28" s="48">
        <v>0</v>
      </c>
      <c r="M28" s="48">
        <v>0</v>
      </c>
      <c r="N28" s="48">
        <v>0</v>
      </c>
      <c r="O28" s="48">
        <v>0</v>
      </c>
      <c r="P28" s="50">
        <v>0</v>
      </c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</row>
    <row r="29" spans="1:39" x14ac:dyDescent="0.25">
      <c r="A29" s="32"/>
    </row>
    <row r="32" spans="1:39" x14ac:dyDescent="0.25">
      <c r="A32" s="28" t="s">
        <v>43</v>
      </c>
    </row>
    <row r="33" spans="1:16" x14ac:dyDescent="0.25">
      <c r="A33" s="28" t="s">
        <v>151</v>
      </c>
    </row>
    <row r="34" spans="1:16" x14ac:dyDescent="0.25">
      <c r="A34" s="28" t="s">
        <v>0</v>
      </c>
    </row>
    <row r="35" spans="1:16" x14ac:dyDescent="0.25">
      <c r="A35" s="28">
        <v>2023</v>
      </c>
    </row>
    <row r="36" spans="1:16" ht="10.5" customHeight="1" x14ac:dyDescent="0.25">
      <c r="A36" s="41"/>
    </row>
    <row r="37" spans="1:16" ht="49.5" customHeight="1" x14ac:dyDescent="0.25">
      <c r="A37" s="42"/>
      <c r="B37" s="29" t="s">
        <v>1</v>
      </c>
      <c r="C37" s="29" t="s">
        <v>2</v>
      </c>
      <c r="D37" s="29" t="s">
        <v>3</v>
      </c>
      <c r="E37" s="29" t="s">
        <v>4</v>
      </c>
      <c r="F37" s="29" t="s">
        <v>5</v>
      </c>
      <c r="G37" s="29" t="s">
        <v>313</v>
      </c>
      <c r="H37" s="29" t="s">
        <v>2</v>
      </c>
      <c r="I37" s="29" t="s">
        <v>3</v>
      </c>
      <c r="J37" s="29" t="s">
        <v>4</v>
      </c>
      <c r="K37" s="29" t="s">
        <v>5</v>
      </c>
      <c r="L37" s="29" t="s">
        <v>7</v>
      </c>
      <c r="M37" s="29" t="s">
        <v>2</v>
      </c>
      <c r="N37" s="29" t="s">
        <v>3</v>
      </c>
      <c r="O37" s="29" t="s">
        <v>4</v>
      </c>
      <c r="P37" s="29" t="s">
        <v>5</v>
      </c>
    </row>
    <row r="38" spans="1:16" ht="16.5" customHeight="1" x14ac:dyDescent="0.3">
      <c r="A38" s="31" t="s">
        <v>1</v>
      </c>
      <c r="B38" s="40">
        <v>100</v>
      </c>
      <c r="C38" s="40">
        <v>100</v>
      </c>
      <c r="D38" s="40">
        <v>100</v>
      </c>
      <c r="E38" s="40">
        <v>0</v>
      </c>
      <c r="F38" s="40">
        <v>0</v>
      </c>
      <c r="G38" s="40">
        <v>70.541514697743594</v>
      </c>
      <c r="H38" s="40">
        <v>69.883850484381099</v>
      </c>
      <c r="I38" s="40">
        <v>71.199178911106102</v>
      </c>
      <c r="J38" s="40">
        <v>0.65766421336252301</v>
      </c>
      <c r="K38" s="40">
        <v>0.47566736756223499</v>
      </c>
      <c r="L38" s="40">
        <v>29.4584853022575</v>
      </c>
      <c r="M38" s="40">
        <v>28.800821088894899</v>
      </c>
      <c r="N38" s="40">
        <v>30.116149515619998</v>
      </c>
      <c r="O38" s="40">
        <v>0.65766421336251402</v>
      </c>
      <c r="P38" s="40">
        <v>1.13903672425265</v>
      </c>
    </row>
    <row r="39" spans="1:16" ht="16.5" customHeight="1" x14ac:dyDescent="0.3">
      <c r="A39" s="28" t="s">
        <v>390</v>
      </c>
      <c r="B39" s="39">
        <v>20.241043153305501</v>
      </c>
      <c r="C39" s="39">
        <v>19.5689228701521</v>
      </c>
      <c r="D39" s="39">
        <v>20.913163436458898</v>
      </c>
      <c r="E39" s="39">
        <v>0.67212028315342898</v>
      </c>
      <c r="F39" s="39">
        <v>1.6941741056313799</v>
      </c>
      <c r="G39" s="39">
        <v>4.4613031138126402</v>
      </c>
      <c r="H39" s="39">
        <v>4.1497698506380898</v>
      </c>
      <c r="I39" s="39">
        <v>4.7728363769871898</v>
      </c>
      <c r="J39" s="39">
        <v>0.31153326317455199</v>
      </c>
      <c r="K39" s="39">
        <v>3.5627604397442698</v>
      </c>
      <c r="L39" s="39">
        <v>58.027329600190299</v>
      </c>
      <c r="M39" s="39">
        <v>56.414856060701801</v>
      </c>
      <c r="N39" s="39">
        <v>59.639803139678797</v>
      </c>
      <c r="O39" s="39">
        <v>1.6124735394884899</v>
      </c>
      <c r="P39" s="39">
        <v>1.4177639864526601</v>
      </c>
    </row>
    <row r="40" spans="1:16" ht="16.5" customHeight="1" x14ac:dyDescent="0.3">
      <c r="A40" s="31" t="s">
        <v>391</v>
      </c>
      <c r="B40" s="40">
        <v>1.0969435633476801</v>
      </c>
      <c r="C40" s="40">
        <v>0.82376940736689797</v>
      </c>
      <c r="D40" s="40">
        <v>1.3701177193284499</v>
      </c>
      <c r="E40" s="40">
        <v>0.27317415598077699</v>
      </c>
      <c r="F40" s="40">
        <v>12.705719239794</v>
      </c>
      <c r="G40" s="40">
        <v>0.43740821974308403</v>
      </c>
      <c r="H40" s="40">
        <v>0.32246618169591001</v>
      </c>
      <c r="I40" s="40">
        <v>0.55235025779025704</v>
      </c>
      <c r="J40" s="40">
        <v>0.114942038047174</v>
      </c>
      <c r="K40" s="40">
        <v>13.407131900102099</v>
      </c>
      <c r="L40" s="40">
        <v>2.67627195233983</v>
      </c>
      <c r="M40" s="40">
        <v>1.8074495402433</v>
      </c>
      <c r="N40" s="40">
        <v>3.5450943644363599</v>
      </c>
      <c r="O40" s="40">
        <v>0.868822412096529</v>
      </c>
      <c r="P40" s="40">
        <v>16.563217369521201</v>
      </c>
    </row>
    <row r="41" spans="1:16" ht="16.5" customHeight="1" x14ac:dyDescent="0.3">
      <c r="A41" s="28" t="s">
        <v>400</v>
      </c>
      <c r="B41" s="39">
        <v>10.1667702252462</v>
      </c>
      <c r="C41" s="39">
        <v>9.7700349739936598</v>
      </c>
      <c r="D41" s="39">
        <v>10.563505476498801</v>
      </c>
      <c r="E41" s="39">
        <v>0.39673525125256198</v>
      </c>
      <c r="F41" s="39">
        <v>1.9909562233832401</v>
      </c>
      <c r="G41" s="39">
        <v>11.145198206412299</v>
      </c>
      <c r="H41" s="39">
        <v>10.694186319428299</v>
      </c>
      <c r="I41" s="39">
        <v>11.5962100933963</v>
      </c>
      <c r="J41" s="39">
        <v>0.451011886984022</v>
      </c>
      <c r="K41" s="39">
        <v>2.06463897135272</v>
      </c>
      <c r="L41" s="39">
        <v>7.8238190821054996</v>
      </c>
      <c r="M41" s="39">
        <v>7.0412110541465296</v>
      </c>
      <c r="N41" s="39">
        <v>8.6064271100644607</v>
      </c>
      <c r="O41" s="39">
        <v>0.78260802795896101</v>
      </c>
      <c r="P41" s="39">
        <v>5.1035153803133397</v>
      </c>
    </row>
    <row r="42" spans="1:16" ht="16.5" customHeight="1" x14ac:dyDescent="0.3">
      <c r="A42" s="31" t="s">
        <v>392</v>
      </c>
      <c r="B42" s="40">
        <v>5.9061005268205102</v>
      </c>
      <c r="C42" s="40">
        <v>5.6274787960746497</v>
      </c>
      <c r="D42" s="40">
        <v>6.1847222575663698</v>
      </c>
      <c r="E42" s="40">
        <v>0.27862173074586</v>
      </c>
      <c r="F42" s="40">
        <v>2.4069001807969501</v>
      </c>
      <c r="G42" s="40">
        <v>7.1289453629408301</v>
      </c>
      <c r="H42" s="40">
        <v>6.7754394257919799</v>
      </c>
      <c r="I42" s="40">
        <v>7.4824513000896902</v>
      </c>
      <c r="J42" s="40">
        <v>0.35350593714885398</v>
      </c>
      <c r="K42" s="40">
        <v>2.52996990203218</v>
      </c>
      <c r="L42" s="40">
        <v>2.9778669094037902</v>
      </c>
      <c r="M42" s="40">
        <v>2.5707598785218502</v>
      </c>
      <c r="N42" s="40">
        <v>3.38497394028572</v>
      </c>
      <c r="O42" s="40">
        <v>0.40710703088193601</v>
      </c>
      <c r="P42" s="40">
        <v>6.9750487559197403</v>
      </c>
    </row>
    <row r="43" spans="1:16" ht="16.5" customHeight="1" x14ac:dyDescent="0.3">
      <c r="A43" s="28" t="s">
        <v>393</v>
      </c>
      <c r="B43" s="39">
        <v>24.338072118906901</v>
      </c>
      <c r="C43" s="39">
        <v>23.813916191272401</v>
      </c>
      <c r="D43" s="39">
        <v>24.8622280465415</v>
      </c>
      <c r="E43" s="39">
        <v>0.52415592763455299</v>
      </c>
      <c r="F43" s="39">
        <v>1.0987990025855401</v>
      </c>
      <c r="G43" s="39">
        <v>29.265696547706099</v>
      </c>
      <c r="H43" s="39">
        <v>28.629020181407</v>
      </c>
      <c r="I43" s="39">
        <v>29.902372914005198</v>
      </c>
      <c r="J43" s="39">
        <v>0.63667636629908797</v>
      </c>
      <c r="K43" s="39">
        <v>1.1099509633585001</v>
      </c>
      <c r="L43" s="39">
        <v>12.538344892520501</v>
      </c>
      <c r="M43" s="39">
        <v>11.747503270277599</v>
      </c>
      <c r="N43" s="39">
        <v>13.3291865147634</v>
      </c>
      <c r="O43" s="39">
        <v>0.79084162224285703</v>
      </c>
      <c r="P43" s="39">
        <v>3.2180533160639802</v>
      </c>
    </row>
    <row r="44" spans="1:16" ht="16.5" customHeight="1" x14ac:dyDescent="0.3">
      <c r="A44" s="31" t="s">
        <v>394</v>
      </c>
      <c r="B44" s="40">
        <v>12.047480215330401</v>
      </c>
      <c r="C44" s="40">
        <v>11.6539624036617</v>
      </c>
      <c r="D44" s="40">
        <v>12.4409980269991</v>
      </c>
      <c r="E44" s="40">
        <v>0.39351781166870198</v>
      </c>
      <c r="F44" s="40">
        <v>1.66652602967578</v>
      </c>
      <c r="G44" s="40">
        <v>14.8088723789296</v>
      </c>
      <c r="H44" s="40">
        <v>14.304578227056499</v>
      </c>
      <c r="I44" s="40">
        <v>15.3131665308027</v>
      </c>
      <c r="J44" s="40">
        <v>0.50429415187310001</v>
      </c>
      <c r="K44" s="40">
        <v>1.73742421465672</v>
      </c>
      <c r="L44" s="40">
        <v>5.43502937489811</v>
      </c>
      <c r="M44" s="40">
        <v>4.9260675622978596</v>
      </c>
      <c r="N44" s="40">
        <v>5.9439911874983604</v>
      </c>
      <c r="O44" s="40">
        <v>0.50896181260025297</v>
      </c>
      <c r="P44" s="40">
        <v>4.7777919174295196</v>
      </c>
    </row>
    <row r="45" spans="1:16" ht="16.5" customHeight="1" x14ac:dyDescent="0.3">
      <c r="A45" s="28" t="s">
        <v>395</v>
      </c>
      <c r="B45" s="39">
        <v>8.4613463029955707</v>
      </c>
      <c r="C45" s="39">
        <v>8.1379136580105005</v>
      </c>
      <c r="D45" s="39">
        <v>8.7847789479806409</v>
      </c>
      <c r="E45" s="39">
        <v>0.32343264498506802</v>
      </c>
      <c r="F45" s="39">
        <v>1.9502411282493599</v>
      </c>
      <c r="G45" s="39">
        <v>9.6398979841660104</v>
      </c>
      <c r="H45" s="39">
        <v>9.2396948162141896</v>
      </c>
      <c r="I45" s="39">
        <v>10.040101152117799</v>
      </c>
      <c r="J45" s="39">
        <v>0.40020316795182298</v>
      </c>
      <c r="K45" s="39">
        <v>2.1181270808749502</v>
      </c>
      <c r="L45" s="39">
        <v>5.6391774139193203</v>
      </c>
      <c r="M45" s="39">
        <v>5.1271539234443297</v>
      </c>
      <c r="N45" s="39">
        <v>6.1512009043943099</v>
      </c>
      <c r="O45" s="39">
        <v>0.51202349047499096</v>
      </c>
      <c r="P45" s="39">
        <v>4.6325280365771402</v>
      </c>
    </row>
    <row r="46" spans="1:16" ht="16.5" customHeight="1" x14ac:dyDescent="0.3">
      <c r="A46" s="31" t="s">
        <v>396</v>
      </c>
      <c r="B46" s="40">
        <v>0.68196937569523197</v>
      </c>
      <c r="C46" s="40">
        <v>0.57257554205942995</v>
      </c>
      <c r="D46" s="40">
        <v>0.79136320933103299</v>
      </c>
      <c r="E46" s="40">
        <v>0.109393833635801</v>
      </c>
      <c r="F46" s="40">
        <v>8.1841182926331104</v>
      </c>
      <c r="G46" s="40">
        <v>0.93982319857319896</v>
      </c>
      <c r="H46" s="40">
        <v>0.78603685839292803</v>
      </c>
      <c r="I46" s="40">
        <v>1.0936095387534699</v>
      </c>
      <c r="J46" s="40">
        <v>0.15378634018026999</v>
      </c>
      <c r="K46" s="40">
        <v>8.3486360603185794</v>
      </c>
      <c r="L46" s="40">
        <v>6.4510635037501499E-2</v>
      </c>
      <c r="M46" s="40">
        <v>2.38497545800684E-2</v>
      </c>
      <c r="N46" s="40">
        <v>0.105171515494935</v>
      </c>
      <c r="O46" s="40">
        <v>4.0660880457433102E-2</v>
      </c>
      <c r="P46" s="40">
        <v>32.158026595304797</v>
      </c>
    </row>
    <row r="47" spans="1:16" ht="28.5" customHeight="1" x14ac:dyDescent="0.3">
      <c r="A47" s="60" t="s">
        <v>397</v>
      </c>
      <c r="B47" s="39">
        <v>5.2731325983125199</v>
      </c>
      <c r="C47" s="39">
        <v>4.9837746179660396</v>
      </c>
      <c r="D47" s="39">
        <v>5.5624905786590002</v>
      </c>
      <c r="E47" s="39">
        <v>0.28935798034648302</v>
      </c>
      <c r="F47" s="39">
        <v>2.79969486587538</v>
      </c>
      <c r="G47" s="39">
        <v>6.9003229994715198</v>
      </c>
      <c r="H47" s="39">
        <v>6.5093629492761602</v>
      </c>
      <c r="I47" s="39">
        <v>7.2912830496668901</v>
      </c>
      <c r="J47" s="39">
        <v>0.390960050195367</v>
      </c>
      <c r="K47" s="39">
        <v>2.8907257440015499</v>
      </c>
      <c r="L47" s="39">
        <v>1.37664999163233</v>
      </c>
      <c r="M47" s="39">
        <v>1.1093651695418101</v>
      </c>
      <c r="N47" s="39">
        <v>1.64393481372285</v>
      </c>
      <c r="O47" s="39">
        <v>0.26728482209052001</v>
      </c>
      <c r="P47" s="39">
        <v>9.9059171189434601</v>
      </c>
    </row>
    <row r="48" spans="1:16" ht="16.5" customHeight="1" x14ac:dyDescent="0.3">
      <c r="A48" s="31" t="s">
        <v>266</v>
      </c>
      <c r="B48" s="40">
        <v>0.97370391387377997</v>
      </c>
      <c r="C48" s="40">
        <v>0.85069824001325201</v>
      </c>
      <c r="D48" s="40">
        <v>1.09670958773431</v>
      </c>
      <c r="E48" s="40">
        <v>0.12300567386052801</v>
      </c>
      <c r="F48" s="40">
        <v>6.44528546855069</v>
      </c>
      <c r="G48" s="40">
        <v>1.32138284032539</v>
      </c>
      <c r="H48" s="40">
        <v>1.1506509272654399</v>
      </c>
      <c r="I48" s="40">
        <v>1.4921147533853401</v>
      </c>
      <c r="J48" s="40">
        <v>0.17073191305995</v>
      </c>
      <c r="K48" s="40">
        <v>6.59219389338275</v>
      </c>
      <c r="L48" s="40">
        <v>0.141149291708489</v>
      </c>
      <c r="M48" s="40">
        <v>6.09570861537925E-2</v>
      </c>
      <c r="N48" s="40">
        <v>0.221341497263185</v>
      </c>
      <c r="O48" s="40">
        <v>8.0192205554696E-2</v>
      </c>
      <c r="P48" s="40">
        <v>28.986607083817301</v>
      </c>
    </row>
    <row r="49" spans="1:16" ht="16.5" customHeight="1" x14ac:dyDescent="0.3">
      <c r="A49" s="28" t="s">
        <v>398</v>
      </c>
      <c r="B49" s="39">
        <v>1.1451249442848701</v>
      </c>
      <c r="C49" s="39">
        <v>1.0110991277113399</v>
      </c>
      <c r="D49" s="39">
        <v>1.2791507608584101</v>
      </c>
      <c r="E49" s="39">
        <v>0.13402581657353699</v>
      </c>
      <c r="F49" s="39">
        <v>5.9714460855335796</v>
      </c>
      <c r="G49" s="39">
        <v>1.5304977294826201</v>
      </c>
      <c r="H49" s="39">
        <v>1.3462219712524299</v>
      </c>
      <c r="I49" s="39">
        <v>1.71477348771281</v>
      </c>
      <c r="J49" s="39">
        <v>0.18427575823019399</v>
      </c>
      <c r="K49" s="39">
        <v>6.1429848724296603</v>
      </c>
      <c r="L49" s="39">
        <v>0.222308319050742</v>
      </c>
      <c r="M49" s="39">
        <v>0.11531328941261899</v>
      </c>
      <c r="N49" s="39">
        <v>0.32930334868886402</v>
      </c>
      <c r="O49" s="39">
        <v>0.106995029638123</v>
      </c>
      <c r="P49" s="39">
        <v>24.5556716315761</v>
      </c>
    </row>
    <row r="50" spans="1:16" ht="16.5" customHeight="1" x14ac:dyDescent="0.3">
      <c r="A50" s="31" t="s">
        <v>268</v>
      </c>
      <c r="B50" s="40">
        <v>9.6479706201647009</v>
      </c>
      <c r="C50" s="40">
        <v>9.3018878940702798</v>
      </c>
      <c r="D50" s="40">
        <v>9.9940533462591095</v>
      </c>
      <c r="E50" s="40">
        <v>0.34608272609441798</v>
      </c>
      <c r="F50" s="40">
        <v>1.83015502832152</v>
      </c>
      <c r="G50" s="40">
        <v>12.391813872483199</v>
      </c>
      <c r="H50" s="40">
        <v>11.9386708350709</v>
      </c>
      <c r="I50" s="40">
        <v>12.844956909895499</v>
      </c>
      <c r="J50" s="40">
        <v>0.45314303741226702</v>
      </c>
      <c r="K50" s="40">
        <v>1.86571094135412</v>
      </c>
      <c r="L50" s="40">
        <v>3.07754253719372</v>
      </c>
      <c r="M50" s="40">
        <v>2.6947738423543899</v>
      </c>
      <c r="N50" s="40">
        <v>3.46031123203305</v>
      </c>
      <c r="O50" s="40">
        <v>0.38276869483932902</v>
      </c>
      <c r="P50" s="40">
        <v>6.34565235307213</v>
      </c>
    </row>
    <row r="51" spans="1:16" ht="16.5" customHeight="1" x14ac:dyDescent="0.3">
      <c r="A51" s="52" t="s">
        <v>323</v>
      </c>
      <c r="B51" s="50">
        <v>2.0342441717238799E-2</v>
      </c>
      <c r="C51" s="50">
        <v>2.2111472882247801E-3</v>
      </c>
      <c r="D51" s="50">
        <v>3.8473736146252699E-2</v>
      </c>
      <c r="E51" s="50">
        <v>1.8131294429014001E-2</v>
      </c>
      <c r="F51" s="50">
        <v>45.474680726881701</v>
      </c>
      <c r="G51" s="50">
        <v>2.88375459534745E-2</v>
      </c>
      <c r="H51" s="50">
        <v>3.10879495621047E-3</v>
      </c>
      <c r="I51" s="50">
        <v>5.4566296950738502E-2</v>
      </c>
      <c r="J51" s="50">
        <v>2.5728750997263999E-2</v>
      </c>
      <c r="K51" s="50">
        <v>45.520217966163997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</row>
    <row r="55" spans="1:16" x14ac:dyDescent="0.25">
      <c r="A55" s="126" t="s">
        <v>314</v>
      </c>
      <c r="B55" s="127"/>
      <c r="C55" s="127"/>
      <c r="D55" s="127"/>
      <c r="E55" s="127"/>
      <c r="F55" s="127"/>
      <c r="G55" s="58"/>
    </row>
    <row r="56" spans="1:16" x14ac:dyDescent="0.25">
      <c r="A56" s="44" t="s">
        <v>315</v>
      </c>
      <c r="B56" s="45"/>
      <c r="C56" s="45"/>
      <c r="D56" s="45"/>
      <c r="E56" s="45"/>
      <c r="F56" s="45"/>
      <c r="G56" s="55"/>
    </row>
    <row r="57" spans="1:16" x14ac:dyDescent="0.25">
      <c r="A57" s="44" t="s">
        <v>316</v>
      </c>
      <c r="B57" s="45"/>
      <c r="C57" s="45"/>
      <c r="D57" s="45"/>
      <c r="E57" s="45"/>
      <c r="F57" s="45"/>
      <c r="G57" s="55"/>
    </row>
    <row r="58" spans="1:16" x14ac:dyDescent="0.25">
      <c r="A58" s="116" t="s">
        <v>317</v>
      </c>
      <c r="B58" s="117"/>
      <c r="C58" s="117"/>
      <c r="D58" s="117"/>
      <c r="E58" s="117"/>
      <c r="F58" s="117"/>
      <c r="G58" s="118"/>
    </row>
    <row r="59" spans="1:16" ht="19.149999999999999" customHeight="1" x14ac:dyDescent="0.25">
      <c r="A59" s="116"/>
      <c r="B59" s="117"/>
      <c r="C59" s="117"/>
      <c r="D59" s="117"/>
      <c r="E59" s="117"/>
      <c r="F59" s="117"/>
      <c r="G59" s="118"/>
    </row>
    <row r="60" spans="1:16" x14ac:dyDescent="0.25">
      <c r="A60" s="59" t="s">
        <v>73</v>
      </c>
      <c r="B60" s="54"/>
      <c r="C60" s="54"/>
      <c r="D60" s="54"/>
      <c r="E60" s="54"/>
      <c r="F60" s="54"/>
      <c r="G60" s="55"/>
    </row>
    <row r="61" spans="1:16" x14ac:dyDescent="0.25">
      <c r="A61" s="119" t="s">
        <v>640</v>
      </c>
      <c r="B61" s="120"/>
      <c r="C61" s="120"/>
      <c r="D61" s="120"/>
      <c r="E61" s="120"/>
      <c r="F61" s="120"/>
      <c r="G61" s="56"/>
    </row>
  </sheetData>
  <mergeCells count="6">
    <mergeCell ref="A58:G59"/>
    <mergeCell ref="A61:F61"/>
    <mergeCell ref="A1:H1"/>
    <mergeCell ref="A3:P4"/>
    <mergeCell ref="A5:P7"/>
    <mergeCell ref="A55:F55"/>
  </mergeCells>
  <pageMargins left="0.7" right="0.7" top="0.75" bottom="0.75" header="0.3" footer="0.3"/>
  <pageSetup paperSize="9" orientation="portrait" horizontalDpi="300" verticalDpi="30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P38"/>
  <sheetViews>
    <sheetView showGridLines="0" topLeftCell="A10" zoomScale="85" zoomScaleNormal="85" workbookViewId="0">
      <selection activeCell="C24" sqref="C24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34</v>
      </c>
    </row>
    <row r="10" spans="1:16" x14ac:dyDescent="0.25">
      <c r="A10" s="28" t="s">
        <v>132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5188402.4355247496</v>
      </c>
      <c r="C15" s="35">
        <v>5122100.3528913297</v>
      </c>
      <c r="D15" s="35">
        <v>5254704.5181581602</v>
      </c>
      <c r="E15" s="35">
        <v>66302.082633414306</v>
      </c>
      <c r="F15" s="40">
        <v>0.65198476025485896</v>
      </c>
      <c r="G15" s="35">
        <v>3659977.6666337801</v>
      </c>
      <c r="H15" s="35">
        <v>3607308.6254068501</v>
      </c>
      <c r="I15" s="35">
        <v>3712646.7078607199</v>
      </c>
      <c r="J15" s="35">
        <v>52669.041226934198</v>
      </c>
      <c r="K15" s="40">
        <v>0.73421103234150398</v>
      </c>
      <c r="L15" s="35">
        <v>1528424.76889103</v>
      </c>
      <c r="M15" s="35">
        <v>1492610.9919231299</v>
      </c>
      <c r="N15" s="35">
        <v>1564238.5458589301</v>
      </c>
      <c r="O15" s="35">
        <v>35813.776967899597</v>
      </c>
      <c r="P15" s="40">
        <v>1.1955011172032799</v>
      </c>
    </row>
    <row r="16" spans="1:16" ht="16.5" customHeight="1" x14ac:dyDescent="0.3">
      <c r="A16" s="28" t="s">
        <v>481</v>
      </c>
      <c r="B16" s="33">
        <v>102064.71161957301</v>
      </c>
      <c r="C16" s="33">
        <v>92589.532013500895</v>
      </c>
      <c r="D16" s="33">
        <v>111539.891225646</v>
      </c>
      <c r="E16" s="33">
        <v>9475.1796060725901</v>
      </c>
      <c r="F16" s="39">
        <v>4.7364806430253203</v>
      </c>
      <c r="G16" s="33">
        <v>92287.115057444898</v>
      </c>
      <c r="H16" s="33">
        <v>83263.403207522002</v>
      </c>
      <c r="I16" s="33">
        <v>101310.826907368</v>
      </c>
      <c r="J16" s="33">
        <v>9023.7118499229491</v>
      </c>
      <c r="K16" s="39">
        <v>4.9887079192386397</v>
      </c>
      <c r="L16" s="33">
        <v>9777.5965621285904</v>
      </c>
      <c r="M16" s="33">
        <v>6888.5183020778404</v>
      </c>
      <c r="N16" s="33">
        <v>12666.6748221793</v>
      </c>
      <c r="O16" s="33">
        <v>2889.07826005075</v>
      </c>
      <c r="P16" s="39">
        <v>15.075479040967499</v>
      </c>
    </row>
    <row r="17" spans="1:16" ht="16.5" customHeight="1" x14ac:dyDescent="0.3">
      <c r="A17" s="34" t="s">
        <v>478</v>
      </c>
      <c r="B17" s="36">
        <v>5086337.7239051796</v>
      </c>
      <c r="C17" s="36">
        <v>5020411.0217946703</v>
      </c>
      <c r="D17" s="36">
        <v>5152264.42601569</v>
      </c>
      <c r="E17" s="36">
        <v>65926.702110510305</v>
      </c>
      <c r="F17" s="37">
        <v>0.66130238161883403</v>
      </c>
      <c r="G17" s="36">
        <v>3567690.5515763299</v>
      </c>
      <c r="H17" s="36">
        <v>3515460.1330482</v>
      </c>
      <c r="I17" s="36">
        <v>3619920.9701044699</v>
      </c>
      <c r="J17" s="36">
        <v>52230.418528137699</v>
      </c>
      <c r="K17" s="37">
        <v>0.74693060771942299</v>
      </c>
      <c r="L17" s="36">
        <v>1518647.1723289001</v>
      </c>
      <c r="M17" s="36">
        <v>1482900.88100173</v>
      </c>
      <c r="N17" s="36">
        <v>1554393.4636560699</v>
      </c>
      <c r="O17" s="36">
        <v>35746.291327169602</v>
      </c>
      <c r="P17" s="37">
        <v>1.20093093844723</v>
      </c>
    </row>
    <row r="18" spans="1:16" x14ac:dyDescent="0.25">
      <c r="A18" s="32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spans="1:16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1:16" x14ac:dyDescent="0.25">
      <c r="A21" s="28" t="s">
        <v>34</v>
      </c>
    </row>
    <row r="22" spans="1:16" x14ac:dyDescent="0.25">
      <c r="A22" s="28" t="s">
        <v>133</v>
      </c>
    </row>
    <row r="23" spans="1:16" x14ac:dyDescent="0.25">
      <c r="A23" s="28" t="s">
        <v>0</v>
      </c>
    </row>
    <row r="24" spans="1:16" x14ac:dyDescent="0.25">
      <c r="A24" s="28">
        <v>2023</v>
      </c>
    </row>
    <row r="25" spans="1:16" ht="10.5" customHeight="1" x14ac:dyDescent="0.25">
      <c r="A25" s="41"/>
    </row>
    <row r="26" spans="1:16" ht="49.5" customHeight="1" x14ac:dyDescent="0.25">
      <c r="A26" s="42"/>
      <c r="B26" s="29" t="s">
        <v>1</v>
      </c>
      <c r="C26" s="29" t="s">
        <v>2</v>
      </c>
      <c r="D26" s="29" t="s">
        <v>3</v>
      </c>
      <c r="E26" s="29" t="s">
        <v>4</v>
      </c>
      <c r="F26" s="29" t="s">
        <v>5</v>
      </c>
      <c r="G26" s="29" t="s">
        <v>313</v>
      </c>
      <c r="H26" s="29" t="s">
        <v>2</v>
      </c>
      <c r="I26" s="29" t="s">
        <v>3</v>
      </c>
      <c r="J26" s="29" t="s">
        <v>4</v>
      </c>
      <c r="K26" s="29" t="s">
        <v>5</v>
      </c>
      <c r="L26" s="29" t="s">
        <v>7</v>
      </c>
      <c r="M26" s="29" t="s">
        <v>2</v>
      </c>
      <c r="N26" s="29" t="s">
        <v>3</v>
      </c>
      <c r="O26" s="29" t="s">
        <v>4</v>
      </c>
      <c r="P26" s="29" t="s">
        <v>5</v>
      </c>
    </row>
    <row r="27" spans="1:16" ht="16.5" customHeight="1" x14ac:dyDescent="0.3">
      <c r="A27" s="31" t="s">
        <v>1</v>
      </c>
      <c r="B27" s="40">
        <v>100</v>
      </c>
      <c r="C27" s="40">
        <v>100</v>
      </c>
      <c r="D27" s="40">
        <v>100</v>
      </c>
      <c r="E27" s="40">
        <v>0</v>
      </c>
      <c r="F27" s="40">
        <v>0</v>
      </c>
      <c r="G27" s="40">
        <v>70.541514697743594</v>
      </c>
      <c r="H27" s="40">
        <v>69.883850484381099</v>
      </c>
      <c r="I27" s="40">
        <v>71.199178911106102</v>
      </c>
      <c r="J27" s="40">
        <v>0.65766421336252301</v>
      </c>
      <c r="K27" s="40">
        <v>0.47566736756223499</v>
      </c>
      <c r="L27" s="40">
        <v>29.4584853022575</v>
      </c>
      <c r="M27" s="40">
        <v>28.800821088894899</v>
      </c>
      <c r="N27" s="40">
        <v>30.116149515619998</v>
      </c>
      <c r="O27" s="40">
        <v>0.65766421336251402</v>
      </c>
      <c r="P27" s="40">
        <v>1.13903672425265</v>
      </c>
    </row>
    <row r="28" spans="1:16" ht="16.5" customHeight="1" x14ac:dyDescent="0.3">
      <c r="A28" s="28" t="s">
        <v>481</v>
      </c>
      <c r="B28" s="39">
        <v>1.9671702973682399</v>
      </c>
      <c r="C28" s="39">
        <v>1.78561026392606</v>
      </c>
      <c r="D28" s="39">
        <v>2.1487303308104302</v>
      </c>
      <c r="E28" s="39">
        <v>0.18156003344218599</v>
      </c>
      <c r="F28" s="39">
        <v>4.7089298901824401</v>
      </c>
      <c r="G28" s="39">
        <v>2.5215212622410599</v>
      </c>
      <c r="H28" s="39">
        <v>2.27717477590808</v>
      </c>
      <c r="I28" s="39">
        <v>2.7658677485740402</v>
      </c>
      <c r="J28" s="39">
        <v>0.24434648633297901</v>
      </c>
      <c r="K28" s="39">
        <v>4.9441016630128596</v>
      </c>
      <c r="L28" s="39">
        <v>0.63971722790274199</v>
      </c>
      <c r="M28" s="39">
        <v>0.45105438562955602</v>
      </c>
      <c r="N28" s="39">
        <v>0.82838007017592696</v>
      </c>
      <c r="O28" s="39">
        <v>0.188662842273186</v>
      </c>
      <c r="P28" s="39">
        <v>15.0467343979098</v>
      </c>
    </row>
    <row r="29" spans="1:16" ht="16.5" customHeight="1" x14ac:dyDescent="0.3">
      <c r="A29" s="34" t="s">
        <v>478</v>
      </c>
      <c r="B29" s="37">
        <v>98.032829702631901</v>
      </c>
      <c r="C29" s="37">
        <v>97.851269669189705</v>
      </c>
      <c r="D29" s="37">
        <v>98.214389736074097</v>
      </c>
      <c r="E29" s="37">
        <v>0.181560033442182</v>
      </c>
      <c r="F29" s="37">
        <v>9.4491478420598005E-2</v>
      </c>
      <c r="G29" s="37">
        <v>97.478478737759005</v>
      </c>
      <c r="H29" s="37">
        <v>97.234132251426104</v>
      </c>
      <c r="I29" s="37">
        <v>97.722825224092006</v>
      </c>
      <c r="J29" s="37">
        <v>0.24434648633297901</v>
      </c>
      <c r="K29" s="37">
        <v>0.127891383076532</v>
      </c>
      <c r="L29" s="37">
        <v>99.360282772097193</v>
      </c>
      <c r="M29" s="37">
        <v>99.171619929824004</v>
      </c>
      <c r="N29" s="37">
        <v>99.548945614370396</v>
      </c>
      <c r="O29" s="37">
        <v>0.18866284227319599</v>
      </c>
      <c r="P29" s="37">
        <v>9.6876286474526702E-2</v>
      </c>
    </row>
    <row r="33" spans="1:7" x14ac:dyDescent="0.25">
      <c r="A33" s="126" t="s">
        <v>314</v>
      </c>
      <c r="B33" s="127"/>
      <c r="C33" s="127"/>
      <c r="D33" s="127"/>
      <c r="E33" s="127"/>
      <c r="F33" s="127"/>
      <c r="G33" s="58"/>
    </row>
    <row r="34" spans="1:7" x14ac:dyDescent="0.25">
      <c r="A34" s="44" t="s">
        <v>315</v>
      </c>
      <c r="B34" s="45"/>
      <c r="C34" s="45"/>
      <c r="D34" s="45"/>
      <c r="E34" s="45"/>
      <c r="F34" s="45"/>
      <c r="G34" s="55"/>
    </row>
    <row r="35" spans="1:7" x14ac:dyDescent="0.25">
      <c r="A35" s="44" t="s">
        <v>316</v>
      </c>
      <c r="B35" s="45"/>
      <c r="C35" s="45"/>
      <c r="D35" s="45"/>
      <c r="E35" s="45"/>
      <c r="F35" s="45"/>
      <c r="G35" s="55"/>
    </row>
    <row r="36" spans="1:7" x14ac:dyDescent="0.25">
      <c r="A36" s="116" t="s">
        <v>317</v>
      </c>
      <c r="B36" s="117"/>
      <c r="C36" s="117"/>
      <c r="D36" s="117"/>
      <c r="E36" s="117"/>
      <c r="F36" s="117"/>
      <c r="G36" s="118"/>
    </row>
    <row r="37" spans="1:7" ht="19.899999999999999" customHeight="1" x14ac:dyDescent="0.25">
      <c r="A37" s="116"/>
      <c r="B37" s="117"/>
      <c r="C37" s="117"/>
      <c r="D37" s="117"/>
      <c r="E37" s="117"/>
      <c r="F37" s="117"/>
      <c r="G37" s="118"/>
    </row>
    <row r="38" spans="1:7" x14ac:dyDescent="0.25">
      <c r="A38" s="119" t="s">
        <v>640</v>
      </c>
      <c r="B38" s="120"/>
      <c r="C38" s="120"/>
      <c r="D38" s="120"/>
      <c r="E38" s="120"/>
      <c r="F38" s="120"/>
      <c r="G38" s="56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39" priority="2" operator="lessThan">
      <formula>0</formula>
    </cfRule>
  </conditionalFormatting>
  <conditionalFormatting sqref="B27:P29">
    <cfRule type="cellIs" dxfId="3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P38"/>
  <sheetViews>
    <sheetView showGridLines="0" topLeftCell="A10" zoomScale="85" zoomScaleNormal="85" workbookViewId="0">
      <selection activeCell="D25" sqref="D25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35</v>
      </c>
    </row>
    <row r="10" spans="1:16" x14ac:dyDescent="0.25">
      <c r="A10" s="28" t="s">
        <v>134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5188402.4355247496</v>
      </c>
      <c r="C15" s="35">
        <v>5122100.3528913297</v>
      </c>
      <c r="D15" s="35">
        <v>5254704.5181581602</v>
      </c>
      <c r="E15" s="35">
        <v>66302.082633414306</v>
      </c>
      <c r="F15" s="40">
        <v>0.65198476025485896</v>
      </c>
      <c r="G15" s="35">
        <v>3659977.6666337801</v>
      </c>
      <c r="H15" s="35">
        <v>3607308.6254068501</v>
      </c>
      <c r="I15" s="35">
        <v>3712646.7078607199</v>
      </c>
      <c r="J15" s="35">
        <v>52669.041226934198</v>
      </c>
      <c r="K15" s="40">
        <v>0.73421103234150398</v>
      </c>
      <c r="L15" s="35">
        <v>1528424.76889103</v>
      </c>
      <c r="M15" s="35">
        <v>1492610.9919231299</v>
      </c>
      <c r="N15" s="35">
        <v>1564238.5458589301</v>
      </c>
      <c r="O15" s="35">
        <v>35813.776967899597</v>
      </c>
      <c r="P15" s="40">
        <v>1.1955011172032799</v>
      </c>
    </row>
    <row r="16" spans="1:16" ht="16.5" customHeight="1" x14ac:dyDescent="0.3">
      <c r="A16" s="28" t="s">
        <v>481</v>
      </c>
      <c r="B16" s="33">
        <v>639688.51693711895</v>
      </c>
      <c r="C16" s="33">
        <v>616711.27199493605</v>
      </c>
      <c r="D16" s="33">
        <v>662665.76187930105</v>
      </c>
      <c r="E16" s="33">
        <v>22977.244942182599</v>
      </c>
      <c r="F16" s="39">
        <v>1.8326238229671299</v>
      </c>
      <c r="G16" s="33">
        <v>592742.64602961496</v>
      </c>
      <c r="H16" s="33">
        <v>570621.66571791098</v>
      </c>
      <c r="I16" s="33">
        <v>614863.62634131801</v>
      </c>
      <c r="J16" s="33">
        <v>22120.980311703901</v>
      </c>
      <c r="K16" s="39">
        <v>1.9040665490066699</v>
      </c>
      <c r="L16" s="33">
        <v>46945.870907503901</v>
      </c>
      <c r="M16" s="33">
        <v>40740.650548812002</v>
      </c>
      <c r="N16" s="33">
        <v>53151.091266195799</v>
      </c>
      <c r="O16" s="33">
        <v>6205.2203586919104</v>
      </c>
      <c r="P16" s="39">
        <v>6.7437853281545896</v>
      </c>
    </row>
    <row r="17" spans="1:16" ht="16.5" customHeight="1" x14ac:dyDescent="0.3">
      <c r="A17" s="34" t="s">
        <v>478</v>
      </c>
      <c r="B17" s="36">
        <v>4548713.9185876697</v>
      </c>
      <c r="C17" s="36">
        <v>4485109.3655962497</v>
      </c>
      <c r="D17" s="36">
        <v>4612318.4715790898</v>
      </c>
      <c r="E17" s="36">
        <v>63604.552991422803</v>
      </c>
      <c r="F17" s="37">
        <v>0.71341709167588396</v>
      </c>
      <c r="G17" s="36">
        <v>3067235.0206041601</v>
      </c>
      <c r="H17" s="36">
        <v>3018015.0492592398</v>
      </c>
      <c r="I17" s="36">
        <v>3116454.9919490898</v>
      </c>
      <c r="J17" s="36">
        <v>49219.971344924503</v>
      </c>
      <c r="K17" s="37">
        <v>0.81872533761942901</v>
      </c>
      <c r="L17" s="36">
        <v>1481478.8979835201</v>
      </c>
      <c r="M17" s="36">
        <v>1445622.8600962199</v>
      </c>
      <c r="N17" s="36">
        <v>1517334.93587082</v>
      </c>
      <c r="O17" s="36">
        <v>35856.037887299201</v>
      </c>
      <c r="P17" s="37">
        <v>1.2348401928758801</v>
      </c>
    </row>
    <row r="18" spans="1:16" x14ac:dyDescent="0.25">
      <c r="A18" s="32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6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6" x14ac:dyDescent="0.25">
      <c r="A21" s="28" t="s">
        <v>35</v>
      </c>
    </row>
    <row r="22" spans="1:16" x14ac:dyDescent="0.25">
      <c r="A22" s="28" t="s">
        <v>135</v>
      </c>
    </row>
    <row r="23" spans="1:16" x14ac:dyDescent="0.25">
      <c r="A23" s="28" t="s">
        <v>0</v>
      </c>
    </row>
    <row r="24" spans="1:16" x14ac:dyDescent="0.25">
      <c r="A24" s="28">
        <v>2023</v>
      </c>
    </row>
    <row r="25" spans="1:16" ht="10.5" customHeight="1" x14ac:dyDescent="0.25">
      <c r="A25" s="41"/>
    </row>
    <row r="26" spans="1:16" ht="49.5" customHeight="1" x14ac:dyDescent="0.25">
      <c r="A26" s="42"/>
      <c r="B26" s="29" t="s">
        <v>1</v>
      </c>
      <c r="C26" s="29" t="s">
        <v>2</v>
      </c>
      <c r="D26" s="29" t="s">
        <v>3</v>
      </c>
      <c r="E26" s="29" t="s">
        <v>4</v>
      </c>
      <c r="F26" s="29" t="s">
        <v>5</v>
      </c>
      <c r="G26" s="29" t="s">
        <v>313</v>
      </c>
      <c r="H26" s="29" t="s">
        <v>2</v>
      </c>
      <c r="I26" s="29" t="s">
        <v>3</v>
      </c>
      <c r="J26" s="29" t="s">
        <v>4</v>
      </c>
      <c r="K26" s="29" t="s">
        <v>5</v>
      </c>
      <c r="L26" s="29" t="s">
        <v>7</v>
      </c>
      <c r="M26" s="29" t="s">
        <v>2</v>
      </c>
      <c r="N26" s="29" t="s">
        <v>3</v>
      </c>
      <c r="O26" s="29" t="s">
        <v>4</v>
      </c>
      <c r="P26" s="29" t="s">
        <v>5</v>
      </c>
    </row>
    <row r="27" spans="1:16" ht="16.5" customHeight="1" x14ac:dyDescent="0.3">
      <c r="A27" s="31" t="s">
        <v>1</v>
      </c>
      <c r="B27" s="40">
        <v>100</v>
      </c>
      <c r="C27" s="40">
        <v>100</v>
      </c>
      <c r="D27" s="40">
        <v>100</v>
      </c>
      <c r="E27" s="40">
        <v>0</v>
      </c>
      <c r="F27" s="40">
        <v>0</v>
      </c>
      <c r="G27" s="40">
        <v>70.541514697743594</v>
      </c>
      <c r="H27" s="40">
        <v>69.883850484381099</v>
      </c>
      <c r="I27" s="40">
        <v>71.199178911106102</v>
      </c>
      <c r="J27" s="40">
        <v>0.65766421336252301</v>
      </c>
      <c r="K27" s="40">
        <v>0.47566736756223499</v>
      </c>
      <c r="L27" s="40">
        <v>29.4584853022575</v>
      </c>
      <c r="M27" s="40">
        <v>28.800821088894899</v>
      </c>
      <c r="N27" s="40">
        <v>30.116149515619998</v>
      </c>
      <c r="O27" s="40">
        <v>0.65766421336251402</v>
      </c>
      <c r="P27" s="40">
        <v>1.13903672425265</v>
      </c>
    </row>
    <row r="28" spans="1:16" ht="16.5" customHeight="1" x14ac:dyDescent="0.3">
      <c r="A28" s="28" t="s">
        <v>481</v>
      </c>
      <c r="B28" s="39">
        <v>12.3292000743273</v>
      </c>
      <c r="C28" s="39">
        <v>11.904092860859899</v>
      </c>
      <c r="D28" s="39">
        <v>12.754307287794701</v>
      </c>
      <c r="E28" s="39">
        <v>0.42510721346737701</v>
      </c>
      <c r="F28" s="39">
        <v>1.7591687549475701</v>
      </c>
      <c r="G28" s="39">
        <v>16.195253086743101</v>
      </c>
      <c r="H28" s="39">
        <v>15.6313656076586</v>
      </c>
      <c r="I28" s="39">
        <v>16.7591405658276</v>
      </c>
      <c r="J28" s="39">
        <v>0.56388747908450099</v>
      </c>
      <c r="K28" s="39">
        <v>1.7764322167089801</v>
      </c>
      <c r="L28" s="39">
        <v>3.0715198983307599</v>
      </c>
      <c r="M28" s="39">
        <v>2.66489765462094</v>
      </c>
      <c r="N28" s="39">
        <v>3.4781421420405798</v>
      </c>
      <c r="O28" s="39">
        <v>0.40662224370981698</v>
      </c>
      <c r="P28" s="39">
        <v>6.7543214854678899</v>
      </c>
    </row>
    <row r="29" spans="1:16" ht="16.5" customHeight="1" x14ac:dyDescent="0.3">
      <c r="A29" s="34" t="s">
        <v>478</v>
      </c>
      <c r="B29" s="37">
        <v>87.670799925673094</v>
      </c>
      <c r="C29" s="37">
        <v>87.245692712205795</v>
      </c>
      <c r="D29" s="37">
        <v>88.095907139140493</v>
      </c>
      <c r="E29" s="37">
        <v>0.425107213467385</v>
      </c>
      <c r="F29" s="37">
        <v>0.247393015264396</v>
      </c>
      <c r="G29" s="37">
        <v>83.804746913257205</v>
      </c>
      <c r="H29" s="37">
        <v>83.240859434172705</v>
      </c>
      <c r="I29" s="37">
        <v>84.368634392341704</v>
      </c>
      <c r="J29" s="37">
        <v>0.56388747908449899</v>
      </c>
      <c r="K29" s="37">
        <v>0.34329522372789201</v>
      </c>
      <c r="L29" s="37">
        <v>96.928480101668995</v>
      </c>
      <c r="M29" s="37">
        <v>96.521857857959205</v>
      </c>
      <c r="N29" s="37">
        <v>97.3351023453788</v>
      </c>
      <c r="O29" s="37">
        <v>0.40662224370981898</v>
      </c>
      <c r="P29" s="37">
        <v>0.21403443880041201</v>
      </c>
    </row>
    <row r="33" spans="1:7" x14ac:dyDescent="0.25">
      <c r="A33" s="126" t="s">
        <v>314</v>
      </c>
      <c r="B33" s="127"/>
      <c r="C33" s="127"/>
      <c r="D33" s="127"/>
      <c r="E33" s="127"/>
      <c r="F33" s="127"/>
      <c r="G33" s="58"/>
    </row>
    <row r="34" spans="1:7" x14ac:dyDescent="0.25">
      <c r="A34" s="44" t="s">
        <v>315</v>
      </c>
      <c r="B34" s="45"/>
      <c r="C34" s="45"/>
      <c r="D34" s="45"/>
      <c r="E34" s="45"/>
      <c r="F34" s="45"/>
      <c r="G34" s="55"/>
    </row>
    <row r="35" spans="1:7" x14ac:dyDescent="0.25">
      <c r="A35" s="44" t="s">
        <v>316</v>
      </c>
      <c r="B35" s="45"/>
      <c r="C35" s="45"/>
      <c r="D35" s="45"/>
      <c r="E35" s="45"/>
      <c r="F35" s="45"/>
      <c r="G35" s="55"/>
    </row>
    <row r="36" spans="1:7" x14ac:dyDescent="0.25">
      <c r="A36" s="116" t="s">
        <v>317</v>
      </c>
      <c r="B36" s="117"/>
      <c r="C36" s="117"/>
      <c r="D36" s="117"/>
      <c r="E36" s="117"/>
      <c r="F36" s="117"/>
      <c r="G36" s="118"/>
    </row>
    <row r="37" spans="1:7" ht="16.899999999999999" customHeight="1" x14ac:dyDescent="0.25">
      <c r="A37" s="116"/>
      <c r="B37" s="117"/>
      <c r="C37" s="117"/>
      <c r="D37" s="117"/>
      <c r="E37" s="117"/>
      <c r="F37" s="117"/>
      <c r="G37" s="118"/>
    </row>
    <row r="38" spans="1:7" x14ac:dyDescent="0.25">
      <c r="A38" s="119" t="s">
        <v>640</v>
      </c>
      <c r="B38" s="120"/>
      <c r="C38" s="120"/>
      <c r="D38" s="120"/>
      <c r="E38" s="120"/>
      <c r="F38" s="120"/>
      <c r="G38" s="56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37" priority="2" operator="lessThan">
      <formula>0</formula>
    </cfRule>
  </conditionalFormatting>
  <conditionalFormatting sqref="B27:P29">
    <cfRule type="cellIs" dxfId="3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P38"/>
  <sheetViews>
    <sheetView showGridLines="0" topLeftCell="A13" zoomScale="85" zoomScaleNormal="85" workbookViewId="0">
      <selection activeCell="D26" sqref="D26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36</v>
      </c>
    </row>
    <row r="10" spans="1:16" x14ac:dyDescent="0.25">
      <c r="A10" s="28" t="s">
        <v>136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5188402.4355247496</v>
      </c>
      <c r="C15" s="35">
        <v>5122100.3528913297</v>
      </c>
      <c r="D15" s="35">
        <v>5254704.5181581602</v>
      </c>
      <c r="E15" s="35">
        <v>66302.082633414306</v>
      </c>
      <c r="F15" s="40">
        <v>0.65198476025485896</v>
      </c>
      <c r="G15" s="35">
        <v>3659977.6666337801</v>
      </c>
      <c r="H15" s="35">
        <v>3607308.6254068501</v>
      </c>
      <c r="I15" s="35">
        <v>3712646.7078607199</v>
      </c>
      <c r="J15" s="35">
        <v>52669.041226934198</v>
      </c>
      <c r="K15" s="40">
        <v>0.73421103234150398</v>
      </c>
      <c r="L15" s="35">
        <v>1528424.76889103</v>
      </c>
      <c r="M15" s="35">
        <v>1492610.9919231299</v>
      </c>
      <c r="N15" s="35">
        <v>1564238.5458589301</v>
      </c>
      <c r="O15" s="35">
        <v>35813.776967899597</v>
      </c>
      <c r="P15" s="40">
        <v>1.1955011172032799</v>
      </c>
    </row>
    <row r="16" spans="1:16" ht="16.5" customHeight="1" x14ac:dyDescent="0.3">
      <c r="A16" s="28" t="s">
        <v>481</v>
      </c>
      <c r="B16" s="33">
        <v>2290930.8503172598</v>
      </c>
      <c r="C16" s="33">
        <v>2246661.9146023602</v>
      </c>
      <c r="D16" s="33">
        <v>2335199.7860321701</v>
      </c>
      <c r="E16" s="33">
        <v>44268.935714908403</v>
      </c>
      <c r="F16" s="39">
        <v>0.98589582868255998</v>
      </c>
      <c r="G16" s="33">
        <v>2039324.3326502</v>
      </c>
      <c r="H16" s="33">
        <v>1997838.4350038101</v>
      </c>
      <c r="I16" s="33">
        <v>2080810.2302965999</v>
      </c>
      <c r="J16" s="33">
        <v>41485.897646395002</v>
      </c>
      <c r="K16" s="39">
        <v>1.03790623053463</v>
      </c>
      <c r="L16" s="33">
        <v>251606.51766706101</v>
      </c>
      <c r="M16" s="33">
        <v>236633.163378344</v>
      </c>
      <c r="N16" s="33">
        <v>266579.87195577798</v>
      </c>
      <c r="O16" s="33">
        <v>14973.354288717301</v>
      </c>
      <c r="P16" s="39">
        <v>3.0362752700803601</v>
      </c>
    </row>
    <row r="17" spans="1:16" ht="16.5" customHeight="1" x14ac:dyDescent="0.3">
      <c r="A17" s="34" t="s">
        <v>478</v>
      </c>
      <c r="B17" s="36">
        <v>2897471.5852075499</v>
      </c>
      <c r="C17" s="36">
        <v>2844197.3952779099</v>
      </c>
      <c r="D17" s="36">
        <v>2950745.7751371898</v>
      </c>
      <c r="E17" s="36">
        <v>53274.189929639499</v>
      </c>
      <c r="F17" s="37">
        <v>0.93808371707736105</v>
      </c>
      <c r="G17" s="36">
        <v>1620653.3339835999</v>
      </c>
      <c r="H17" s="36">
        <v>1584199.3672523301</v>
      </c>
      <c r="I17" s="36">
        <v>1657107.30071486</v>
      </c>
      <c r="J17" s="36">
        <v>36453.9667312659</v>
      </c>
      <c r="K17" s="37">
        <v>1.14762128507002</v>
      </c>
      <c r="L17" s="36">
        <v>1276818.25122397</v>
      </c>
      <c r="M17" s="36">
        <v>1242782.4917619301</v>
      </c>
      <c r="N17" s="36">
        <v>1310854.0106860099</v>
      </c>
      <c r="O17" s="36">
        <v>34035.759462039001</v>
      </c>
      <c r="P17" s="37">
        <v>1.36003564973739</v>
      </c>
    </row>
    <row r="18" spans="1:16" x14ac:dyDescent="0.25">
      <c r="A18" s="32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spans="1:16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1:16" x14ac:dyDescent="0.25">
      <c r="A21" s="28" t="s">
        <v>36</v>
      </c>
    </row>
    <row r="22" spans="1:16" x14ac:dyDescent="0.25">
      <c r="A22" s="28" t="s">
        <v>137</v>
      </c>
    </row>
    <row r="23" spans="1:16" x14ac:dyDescent="0.25">
      <c r="A23" s="28" t="s">
        <v>0</v>
      </c>
    </row>
    <row r="24" spans="1:16" x14ac:dyDescent="0.25">
      <c r="A24" s="28">
        <v>2023</v>
      </c>
    </row>
    <row r="25" spans="1:16" ht="10.5" customHeight="1" x14ac:dyDescent="0.25">
      <c r="A25" s="41"/>
    </row>
    <row r="26" spans="1:16" ht="49.5" customHeight="1" x14ac:dyDescent="0.25">
      <c r="A26" s="42"/>
      <c r="B26" s="29" t="s">
        <v>1</v>
      </c>
      <c r="C26" s="29" t="s">
        <v>2</v>
      </c>
      <c r="D26" s="29" t="s">
        <v>3</v>
      </c>
      <c r="E26" s="29" t="s">
        <v>4</v>
      </c>
      <c r="F26" s="29" t="s">
        <v>5</v>
      </c>
      <c r="G26" s="29" t="s">
        <v>313</v>
      </c>
      <c r="H26" s="29" t="s">
        <v>2</v>
      </c>
      <c r="I26" s="29" t="s">
        <v>3</v>
      </c>
      <c r="J26" s="29" t="s">
        <v>4</v>
      </c>
      <c r="K26" s="29" t="s">
        <v>5</v>
      </c>
      <c r="L26" s="29" t="s">
        <v>7</v>
      </c>
      <c r="M26" s="29" t="s">
        <v>2</v>
      </c>
      <c r="N26" s="29" t="s">
        <v>3</v>
      </c>
      <c r="O26" s="29" t="s">
        <v>4</v>
      </c>
      <c r="P26" s="29" t="s">
        <v>5</v>
      </c>
    </row>
    <row r="27" spans="1:16" ht="16.5" customHeight="1" x14ac:dyDescent="0.3">
      <c r="A27" s="31" t="s">
        <v>1</v>
      </c>
      <c r="B27" s="40">
        <v>100</v>
      </c>
      <c r="C27" s="40">
        <v>100</v>
      </c>
      <c r="D27" s="40">
        <v>100</v>
      </c>
      <c r="E27" s="40">
        <v>0</v>
      </c>
      <c r="F27" s="40">
        <v>0</v>
      </c>
      <c r="G27" s="40">
        <v>70.541514697743594</v>
      </c>
      <c r="H27" s="40">
        <v>69.883850484381099</v>
      </c>
      <c r="I27" s="40">
        <v>71.199178911106102</v>
      </c>
      <c r="J27" s="40">
        <v>0.65766421336252301</v>
      </c>
      <c r="K27" s="40">
        <v>0.47566736756223499</v>
      </c>
      <c r="L27" s="40">
        <v>29.4584853022575</v>
      </c>
      <c r="M27" s="40">
        <v>28.800821088894899</v>
      </c>
      <c r="N27" s="40">
        <v>30.116149515619998</v>
      </c>
      <c r="O27" s="40">
        <v>0.65766421336251402</v>
      </c>
      <c r="P27" s="40">
        <v>1.13903672425265</v>
      </c>
    </row>
    <row r="28" spans="1:16" ht="16.5" customHeight="1" x14ac:dyDescent="0.3">
      <c r="A28" s="28" t="s">
        <v>481</v>
      </c>
      <c r="B28" s="39">
        <v>44.154841086176503</v>
      </c>
      <c r="C28" s="39">
        <v>43.469707808030599</v>
      </c>
      <c r="D28" s="39">
        <v>44.839974364322501</v>
      </c>
      <c r="E28" s="39">
        <v>0.68513327814598302</v>
      </c>
      <c r="F28" s="39">
        <v>0.79166357838364898</v>
      </c>
      <c r="G28" s="39">
        <v>55.719584063086501</v>
      </c>
      <c r="H28" s="39">
        <v>54.938081125969497</v>
      </c>
      <c r="I28" s="39">
        <v>56.501087000203597</v>
      </c>
      <c r="J28" s="39">
        <v>0.78150293711708196</v>
      </c>
      <c r="K28" s="39">
        <v>0.71559397836423499</v>
      </c>
      <c r="L28" s="39">
        <v>16.461818912396801</v>
      </c>
      <c r="M28" s="39">
        <v>15.532833221649399</v>
      </c>
      <c r="N28" s="39">
        <v>17.390804603144201</v>
      </c>
      <c r="O28" s="39">
        <v>0.92898569074743598</v>
      </c>
      <c r="P28" s="39">
        <v>2.8792218752979899</v>
      </c>
    </row>
    <row r="29" spans="1:16" ht="16.5" customHeight="1" x14ac:dyDescent="0.3">
      <c r="A29" s="34" t="s">
        <v>478</v>
      </c>
      <c r="B29" s="37">
        <v>55.845158913824797</v>
      </c>
      <c r="C29" s="37">
        <v>55.160025635678899</v>
      </c>
      <c r="D29" s="37">
        <v>56.530292191970801</v>
      </c>
      <c r="E29" s="37">
        <v>0.68513327814598002</v>
      </c>
      <c r="F29" s="37">
        <v>0.62594108741250798</v>
      </c>
      <c r="G29" s="37">
        <v>44.280415936913997</v>
      </c>
      <c r="H29" s="37">
        <v>43.4989129997969</v>
      </c>
      <c r="I29" s="37">
        <v>45.0619188740311</v>
      </c>
      <c r="J29" s="37">
        <v>0.78150293711708896</v>
      </c>
      <c r="K29" s="37">
        <v>0.90045673666007897</v>
      </c>
      <c r="L29" s="37">
        <v>83.538181087602794</v>
      </c>
      <c r="M29" s="37">
        <v>82.609195396855398</v>
      </c>
      <c r="N29" s="37">
        <v>84.467166778350304</v>
      </c>
      <c r="O29" s="37">
        <v>0.92898569074743897</v>
      </c>
      <c r="P29" s="37">
        <v>0.56737205075202402</v>
      </c>
    </row>
    <row r="33" spans="1:7" x14ac:dyDescent="0.25">
      <c r="A33" s="126" t="s">
        <v>314</v>
      </c>
      <c r="B33" s="127"/>
      <c r="C33" s="127"/>
      <c r="D33" s="127"/>
      <c r="E33" s="127"/>
      <c r="F33" s="127"/>
      <c r="G33" s="58"/>
    </row>
    <row r="34" spans="1:7" x14ac:dyDescent="0.25">
      <c r="A34" s="44" t="s">
        <v>315</v>
      </c>
      <c r="B34" s="45"/>
      <c r="C34" s="45"/>
      <c r="D34" s="45"/>
      <c r="E34" s="45"/>
      <c r="F34" s="45"/>
      <c r="G34" s="55"/>
    </row>
    <row r="35" spans="1:7" x14ac:dyDescent="0.25">
      <c r="A35" s="44" t="s">
        <v>316</v>
      </c>
      <c r="B35" s="45"/>
      <c r="C35" s="45"/>
      <c r="D35" s="45"/>
      <c r="E35" s="45"/>
      <c r="F35" s="45"/>
      <c r="G35" s="55"/>
    </row>
    <row r="36" spans="1:7" x14ac:dyDescent="0.25">
      <c r="A36" s="116" t="s">
        <v>317</v>
      </c>
      <c r="B36" s="117"/>
      <c r="C36" s="117"/>
      <c r="D36" s="117"/>
      <c r="E36" s="117"/>
      <c r="F36" s="117"/>
      <c r="G36" s="118"/>
    </row>
    <row r="37" spans="1:7" ht="18" customHeight="1" x14ac:dyDescent="0.25">
      <c r="A37" s="116"/>
      <c r="B37" s="117"/>
      <c r="C37" s="117"/>
      <c r="D37" s="117"/>
      <c r="E37" s="117"/>
      <c r="F37" s="117"/>
      <c r="G37" s="118"/>
    </row>
    <row r="38" spans="1:7" x14ac:dyDescent="0.25">
      <c r="A38" s="119" t="s">
        <v>640</v>
      </c>
      <c r="B38" s="120"/>
      <c r="C38" s="120"/>
      <c r="D38" s="120"/>
      <c r="E38" s="120"/>
      <c r="F38" s="120"/>
      <c r="G38" s="56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35" priority="2" operator="lessThan">
      <formula>0</formula>
    </cfRule>
  </conditionalFormatting>
  <conditionalFormatting sqref="B27:P29">
    <cfRule type="cellIs" dxfId="3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P39"/>
  <sheetViews>
    <sheetView showGridLines="0" topLeftCell="A10" zoomScale="85" zoomScaleNormal="85" workbookViewId="0">
      <selection activeCell="E23" sqref="E23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37</v>
      </c>
    </row>
    <row r="10" spans="1:16" x14ac:dyDescent="0.25">
      <c r="A10" s="28" t="s">
        <v>145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</row>
    <row r="14" spans="1:16" ht="49.5" customHeight="1" x14ac:dyDescent="0.25">
      <c r="A14" s="7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6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2290930.8503172598</v>
      </c>
      <c r="C15" s="35">
        <v>2246661.9146023602</v>
      </c>
      <c r="D15" s="35">
        <v>2335199.7860321701</v>
      </c>
      <c r="E15" s="35">
        <v>44268.935714908403</v>
      </c>
      <c r="F15" s="40">
        <v>0.98589582868255998</v>
      </c>
      <c r="G15" s="35">
        <v>2039324.3326502</v>
      </c>
      <c r="H15" s="35">
        <v>1997838.4350038101</v>
      </c>
      <c r="I15" s="35">
        <v>2080810.2302965999</v>
      </c>
      <c r="J15" s="35">
        <v>41485.897646395002</v>
      </c>
      <c r="K15" s="40">
        <v>1.03790623053463</v>
      </c>
      <c r="L15" s="35">
        <v>251606.51766706101</v>
      </c>
      <c r="M15" s="35">
        <v>236633.163378344</v>
      </c>
      <c r="N15" s="35">
        <v>266579.87195577798</v>
      </c>
      <c r="O15" s="35">
        <v>14973.354288717301</v>
      </c>
      <c r="P15" s="40">
        <v>3.0362752700803601</v>
      </c>
    </row>
    <row r="16" spans="1:16" ht="16.5" customHeight="1" x14ac:dyDescent="0.3">
      <c r="A16" s="28" t="s">
        <v>481</v>
      </c>
      <c r="B16" s="33">
        <v>2229383.86098566</v>
      </c>
      <c r="C16" s="33">
        <v>2185607.03248649</v>
      </c>
      <c r="D16" s="33">
        <v>2273160.68948483</v>
      </c>
      <c r="E16" s="33">
        <v>43776.828499168201</v>
      </c>
      <c r="F16" s="39">
        <v>1.00185154167813</v>
      </c>
      <c r="G16" s="33">
        <v>1993054.8429826701</v>
      </c>
      <c r="H16" s="33">
        <v>1951861.0229913399</v>
      </c>
      <c r="I16" s="33">
        <v>2034248.662974</v>
      </c>
      <c r="J16" s="33">
        <v>41193.819991331497</v>
      </c>
      <c r="K16" s="39">
        <v>1.0545246746027901</v>
      </c>
      <c r="L16" s="33">
        <v>236329.01800298801</v>
      </c>
      <c r="M16" s="33">
        <v>221938.47699778501</v>
      </c>
      <c r="N16" s="33">
        <v>250719.55900819099</v>
      </c>
      <c r="O16" s="33">
        <v>14390.541005203</v>
      </c>
      <c r="P16" s="39">
        <v>3.1067334937530999</v>
      </c>
    </row>
    <row r="17" spans="1:16" ht="16.5" customHeight="1" x14ac:dyDescent="0.3">
      <c r="A17" s="34" t="s">
        <v>478</v>
      </c>
      <c r="B17" s="36">
        <v>61546.989331605502</v>
      </c>
      <c r="C17" s="36">
        <v>55213.422336682597</v>
      </c>
      <c r="D17" s="36">
        <v>67880.5563265284</v>
      </c>
      <c r="E17" s="36">
        <v>6333.5669949229004</v>
      </c>
      <c r="F17" s="37">
        <v>5.2503164934570199</v>
      </c>
      <c r="G17" s="36">
        <v>46269.4896675329</v>
      </c>
      <c r="H17" s="36">
        <v>41010.263115901602</v>
      </c>
      <c r="I17" s="36">
        <v>51528.7162191643</v>
      </c>
      <c r="J17" s="36">
        <v>5259.22655163133</v>
      </c>
      <c r="K17" s="37">
        <v>5.7992402167253099</v>
      </c>
      <c r="L17" s="36">
        <v>15277.4996640726</v>
      </c>
      <c r="M17" s="36">
        <v>11741.7783293668</v>
      </c>
      <c r="N17" s="36">
        <v>18813.220998778401</v>
      </c>
      <c r="O17" s="36">
        <v>3535.72133470582</v>
      </c>
      <c r="P17" s="37">
        <v>11.807818662400701</v>
      </c>
    </row>
    <row r="18" spans="1:16" x14ac:dyDescent="0.25">
      <c r="A18" s="32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spans="1:16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1:16" x14ac:dyDescent="0.25">
      <c r="A21" s="28" t="s">
        <v>37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</row>
    <row r="22" spans="1:16" x14ac:dyDescent="0.25">
      <c r="A22" s="28" t="s">
        <v>146</v>
      </c>
    </row>
    <row r="23" spans="1:16" x14ac:dyDescent="0.25">
      <c r="A23" s="28" t="s">
        <v>0</v>
      </c>
    </row>
    <row r="24" spans="1:16" x14ac:dyDescent="0.25">
      <c r="A24" s="28">
        <v>2023</v>
      </c>
    </row>
    <row r="25" spans="1:16" ht="10.5" customHeight="1" x14ac:dyDescent="0.25">
      <c r="A25" s="41"/>
    </row>
    <row r="26" spans="1:16" ht="49.5" customHeight="1" x14ac:dyDescent="0.25">
      <c r="A26" s="72"/>
      <c r="B26" s="29" t="s">
        <v>1</v>
      </c>
      <c r="C26" s="29" t="s">
        <v>2</v>
      </c>
      <c r="D26" s="29" t="s">
        <v>3</v>
      </c>
      <c r="E26" s="29" t="s">
        <v>4</v>
      </c>
      <c r="F26" s="29" t="s">
        <v>5</v>
      </c>
      <c r="G26" s="29" t="s">
        <v>313</v>
      </c>
      <c r="H26" s="29" t="s">
        <v>2</v>
      </c>
      <c r="I26" s="29" t="s">
        <v>3</v>
      </c>
      <c r="J26" s="29" t="s">
        <v>4</v>
      </c>
      <c r="K26" s="29" t="s">
        <v>5</v>
      </c>
      <c r="L26" s="29" t="s">
        <v>7</v>
      </c>
      <c r="M26" s="29" t="s">
        <v>2</v>
      </c>
      <c r="N26" s="29" t="s">
        <v>3</v>
      </c>
      <c r="O26" s="29" t="s">
        <v>4</v>
      </c>
      <c r="P26" s="29" t="s">
        <v>5</v>
      </c>
    </row>
    <row r="27" spans="1:16" ht="16.5" customHeight="1" x14ac:dyDescent="0.3">
      <c r="A27" s="31" t="s">
        <v>1</v>
      </c>
      <c r="B27" s="40">
        <v>100</v>
      </c>
      <c r="C27" s="40">
        <v>100</v>
      </c>
      <c r="D27" s="40">
        <v>100</v>
      </c>
      <c r="E27" s="40">
        <v>0</v>
      </c>
      <c r="F27" s="40">
        <v>0</v>
      </c>
      <c r="G27" s="40">
        <v>89.017280131688807</v>
      </c>
      <c r="H27" s="40">
        <v>88.381033416712796</v>
      </c>
      <c r="I27" s="40">
        <v>89.653526846664803</v>
      </c>
      <c r="J27" s="40">
        <v>0.63624671497599605</v>
      </c>
      <c r="K27" s="40">
        <v>0.36466590579480601</v>
      </c>
      <c r="L27" s="40">
        <v>10.982719868310999</v>
      </c>
      <c r="M27" s="40">
        <v>10.346473153334999</v>
      </c>
      <c r="N27" s="40">
        <v>11.618966583286999</v>
      </c>
      <c r="O27" s="40">
        <v>0.63624671497599905</v>
      </c>
      <c r="P27" s="40">
        <v>2.9556947167773302</v>
      </c>
    </row>
    <row r="28" spans="1:16" ht="16.5" customHeight="1" x14ac:dyDescent="0.3">
      <c r="A28" s="28" t="s">
        <v>481</v>
      </c>
      <c r="B28" s="39">
        <v>97.313450586119302</v>
      </c>
      <c r="C28" s="39">
        <v>97.039853539801499</v>
      </c>
      <c r="D28" s="39">
        <v>97.587047632437006</v>
      </c>
      <c r="E28" s="39">
        <v>0.27359704631772502</v>
      </c>
      <c r="F28" s="39">
        <v>0.143444024349341</v>
      </c>
      <c r="G28" s="39">
        <v>97.731136292214799</v>
      </c>
      <c r="H28" s="39">
        <v>97.474598789907901</v>
      </c>
      <c r="I28" s="39">
        <v>97.987673794521797</v>
      </c>
      <c r="J28" s="39">
        <v>0.25653750230692701</v>
      </c>
      <c r="K28" s="39">
        <v>0.13392505780091499</v>
      </c>
      <c r="L28" s="39">
        <v>93.928019112649295</v>
      </c>
      <c r="M28" s="39">
        <v>92.578473997724402</v>
      </c>
      <c r="N28" s="39">
        <v>95.277564227574203</v>
      </c>
      <c r="O28" s="39">
        <v>1.34954511492489</v>
      </c>
      <c r="P28" s="39">
        <v>0.73305434574991901</v>
      </c>
    </row>
    <row r="29" spans="1:16" ht="16.5" customHeight="1" x14ac:dyDescent="0.3">
      <c r="A29" s="34" t="s">
        <v>478</v>
      </c>
      <c r="B29" s="37">
        <v>2.6865494138804702</v>
      </c>
      <c r="C29" s="37">
        <v>2.41295236756276</v>
      </c>
      <c r="D29" s="37">
        <v>2.9601464601981902</v>
      </c>
      <c r="E29" s="37">
        <v>0.27359704631771598</v>
      </c>
      <c r="F29" s="37">
        <v>5.19589660375207</v>
      </c>
      <c r="G29" s="37">
        <v>2.2688637077851901</v>
      </c>
      <c r="H29" s="37">
        <v>2.01232620547826</v>
      </c>
      <c r="I29" s="37">
        <v>2.5254012100921202</v>
      </c>
      <c r="J29" s="37">
        <v>0.25653750230692601</v>
      </c>
      <c r="K29" s="37">
        <v>5.7688119528611104</v>
      </c>
      <c r="L29" s="37">
        <v>6.0719808873506897</v>
      </c>
      <c r="M29" s="37">
        <v>4.7224357724257899</v>
      </c>
      <c r="N29" s="37">
        <v>7.4215260022755798</v>
      </c>
      <c r="O29" s="37">
        <v>1.3495451149249</v>
      </c>
      <c r="P29" s="37">
        <v>11.3396836840591</v>
      </c>
    </row>
    <row r="33" spans="1:7" x14ac:dyDescent="0.25">
      <c r="A33" s="126" t="s">
        <v>314</v>
      </c>
      <c r="B33" s="127"/>
      <c r="C33" s="127"/>
      <c r="D33" s="127"/>
      <c r="E33" s="127"/>
      <c r="F33" s="127"/>
      <c r="G33" s="58"/>
    </row>
    <row r="34" spans="1:7" x14ac:dyDescent="0.25">
      <c r="A34" s="44" t="s">
        <v>315</v>
      </c>
      <c r="B34" s="45"/>
      <c r="C34" s="45"/>
      <c r="D34" s="45"/>
      <c r="E34" s="45"/>
      <c r="F34" s="45"/>
      <c r="G34" s="55"/>
    </row>
    <row r="35" spans="1:7" ht="15" customHeight="1" x14ac:dyDescent="0.25">
      <c r="A35" s="44" t="s">
        <v>316</v>
      </c>
      <c r="B35" s="45"/>
      <c r="C35" s="45"/>
      <c r="D35" s="45"/>
      <c r="E35" s="45"/>
      <c r="F35" s="45"/>
      <c r="G35" s="55"/>
    </row>
    <row r="36" spans="1:7" x14ac:dyDescent="0.25">
      <c r="A36" s="116" t="s">
        <v>317</v>
      </c>
      <c r="B36" s="117"/>
      <c r="C36" s="117"/>
      <c r="D36" s="117"/>
      <c r="E36" s="117"/>
      <c r="F36" s="117"/>
      <c r="G36" s="118"/>
    </row>
    <row r="37" spans="1:7" ht="18" customHeight="1" x14ac:dyDescent="0.25">
      <c r="A37" s="116"/>
      <c r="B37" s="117"/>
      <c r="C37" s="117"/>
      <c r="D37" s="117"/>
      <c r="E37" s="117"/>
      <c r="F37" s="117"/>
      <c r="G37" s="118"/>
    </row>
    <row r="38" spans="1:7" x14ac:dyDescent="0.25">
      <c r="A38" s="44" t="s">
        <v>351</v>
      </c>
      <c r="B38" s="23"/>
      <c r="C38" s="23"/>
      <c r="D38" s="23"/>
      <c r="E38" s="23"/>
      <c r="F38" s="23"/>
      <c r="G38" s="24"/>
    </row>
    <row r="39" spans="1:7" x14ac:dyDescent="0.25">
      <c r="A39" s="119" t="s">
        <v>640</v>
      </c>
      <c r="B39" s="120"/>
      <c r="C39" s="120"/>
      <c r="D39" s="120"/>
      <c r="E39" s="120"/>
      <c r="F39" s="120"/>
      <c r="G39" s="56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33" priority="2" operator="lessThan">
      <formula>0</formula>
    </cfRule>
  </conditionalFormatting>
  <conditionalFormatting sqref="B27:P29">
    <cfRule type="cellIs" dxfId="3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P39"/>
  <sheetViews>
    <sheetView showGridLines="0" topLeftCell="A13" zoomScale="85" zoomScaleNormal="85" workbookViewId="0">
      <selection activeCell="F24" sqref="F24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38</v>
      </c>
    </row>
    <row r="10" spans="1:16" x14ac:dyDescent="0.25">
      <c r="A10" s="28" t="s">
        <v>138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6" ht="49.5" customHeight="1" x14ac:dyDescent="0.25">
      <c r="A14" s="7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2229383.86098566</v>
      </c>
      <c r="C15" s="35">
        <v>2185607.03248649</v>
      </c>
      <c r="D15" s="35">
        <v>2273160.68948483</v>
      </c>
      <c r="E15" s="35">
        <v>43776.828499168201</v>
      </c>
      <c r="F15" s="40">
        <v>1.00185154167813</v>
      </c>
      <c r="G15" s="35">
        <v>1993054.8429826701</v>
      </c>
      <c r="H15" s="35">
        <v>1951861.0229913399</v>
      </c>
      <c r="I15" s="35">
        <v>2034248.662974</v>
      </c>
      <c r="J15" s="35">
        <v>41193.819991331497</v>
      </c>
      <c r="K15" s="40">
        <v>1.0545246746027901</v>
      </c>
      <c r="L15" s="35">
        <v>236329.01800298801</v>
      </c>
      <c r="M15" s="35">
        <v>221938.47699778501</v>
      </c>
      <c r="N15" s="35">
        <v>250719.55900819099</v>
      </c>
      <c r="O15" s="35">
        <v>14390.541005203</v>
      </c>
      <c r="P15" s="40">
        <v>3.1067334937530999</v>
      </c>
    </row>
    <row r="16" spans="1:16" ht="16.5" customHeight="1" x14ac:dyDescent="0.3">
      <c r="A16" s="28" t="s">
        <v>513</v>
      </c>
      <c r="B16" s="33">
        <v>671374.04137922695</v>
      </c>
      <c r="C16" s="33">
        <v>646801.47712327901</v>
      </c>
      <c r="D16" s="33">
        <v>695946.60563517502</v>
      </c>
      <c r="E16" s="33">
        <v>24572.564255947898</v>
      </c>
      <c r="F16" s="39">
        <v>1.86736778708483</v>
      </c>
      <c r="G16" s="33">
        <v>618048.78534879698</v>
      </c>
      <c r="H16" s="33">
        <v>594347.61954995198</v>
      </c>
      <c r="I16" s="33">
        <v>641749.95114764199</v>
      </c>
      <c r="J16" s="33">
        <v>23701.165798844799</v>
      </c>
      <c r="K16" s="39">
        <v>1.9565496796824</v>
      </c>
      <c r="L16" s="33">
        <v>53325.256030430101</v>
      </c>
      <c r="M16" s="33">
        <v>46902.530876804398</v>
      </c>
      <c r="N16" s="33">
        <v>59747.981184055803</v>
      </c>
      <c r="O16" s="33">
        <v>6422.7251536256699</v>
      </c>
      <c r="P16" s="39">
        <v>6.1451192784045103</v>
      </c>
    </row>
    <row r="17" spans="1:16" ht="16.5" customHeight="1" x14ac:dyDescent="0.3">
      <c r="A17" s="34" t="s">
        <v>449</v>
      </c>
      <c r="B17" s="36">
        <v>1558009.8196064299</v>
      </c>
      <c r="C17" s="36">
        <v>1521894.37141722</v>
      </c>
      <c r="D17" s="36">
        <v>1594125.26779564</v>
      </c>
      <c r="E17" s="36">
        <v>36115.448189212002</v>
      </c>
      <c r="F17" s="37">
        <v>1.18267862270491</v>
      </c>
      <c r="G17" s="36">
        <v>1375006.05763387</v>
      </c>
      <c r="H17" s="36">
        <v>1341337.57108724</v>
      </c>
      <c r="I17" s="36">
        <v>1408674.5441805001</v>
      </c>
      <c r="J17" s="36">
        <v>33668.4865466314</v>
      </c>
      <c r="K17" s="37">
        <v>1.2492889877187401</v>
      </c>
      <c r="L17" s="36">
        <v>183003.76197255799</v>
      </c>
      <c r="M17" s="36">
        <v>170236.75006938601</v>
      </c>
      <c r="N17" s="36">
        <v>195770.77387573101</v>
      </c>
      <c r="O17" s="36">
        <v>12767.011903172301</v>
      </c>
      <c r="P17" s="37">
        <v>3.5593703173314601</v>
      </c>
    </row>
    <row r="18" spans="1:16" x14ac:dyDescent="0.25">
      <c r="A18" s="32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6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</row>
    <row r="21" spans="1:16" x14ac:dyDescent="0.25">
      <c r="A21" s="28" t="s">
        <v>38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6" x14ac:dyDescent="0.25">
      <c r="A22" s="28" t="s">
        <v>139</v>
      </c>
    </row>
    <row r="23" spans="1:16" x14ac:dyDescent="0.25">
      <c r="A23" s="28" t="s">
        <v>0</v>
      </c>
    </row>
    <row r="24" spans="1:16" x14ac:dyDescent="0.25">
      <c r="A24" s="28">
        <v>2023</v>
      </c>
    </row>
    <row r="25" spans="1:16" ht="10.5" customHeight="1" x14ac:dyDescent="0.25">
      <c r="A25" s="41"/>
    </row>
    <row r="26" spans="1:16" ht="49.5" customHeight="1" x14ac:dyDescent="0.25">
      <c r="A26" s="72"/>
      <c r="B26" s="29" t="s">
        <v>1</v>
      </c>
      <c r="C26" s="29" t="s">
        <v>2</v>
      </c>
      <c r="D26" s="29" t="s">
        <v>3</v>
      </c>
      <c r="E26" s="29" t="s">
        <v>4</v>
      </c>
      <c r="F26" s="29" t="s">
        <v>5</v>
      </c>
      <c r="G26" s="29" t="s">
        <v>313</v>
      </c>
      <c r="H26" s="29" t="s">
        <v>2</v>
      </c>
      <c r="I26" s="29" t="s">
        <v>3</v>
      </c>
      <c r="J26" s="29" t="s">
        <v>4</v>
      </c>
      <c r="K26" s="29" t="s">
        <v>5</v>
      </c>
      <c r="L26" s="29" t="s">
        <v>7</v>
      </c>
      <c r="M26" s="29" t="s">
        <v>2</v>
      </c>
      <c r="N26" s="29" t="s">
        <v>3</v>
      </c>
      <c r="O26" s="29" t="s">
        <v>4</v>
      </c>
      <c r="P26" s="29" t="s">
        <v>5</v>
      </c>
    </row>
    <row r="27" spans="1:16" ht="16.5" customHeight="1" x14ac:dyDescent="0.3">
      <c r="A27" s="31" t="s">
        <v>1</v>
      </c>
      <c r="B27" s="40">
        <v>100</v>
      </c>
      <c r="C27" s="40">
        <v>100</v>
      </c>
      <c r="D27" s="40">
        <v>100</v>
      </c>
      <c r="E27" s="40">
        <v>0</v>
      </c>
      <c r="F27" s="40">
        <v>0</v>
      </c>
      <c r="G27" s="40">
        <v>89.399357278090903</v>
      </c>
      <c r="H27" s="40">
        <v>88.767909148398601</v>
      </c>
      <c r="I27" s="40">
        <v>90.030805407783305</v>
      </c>
      <c r="J27" s="40">
        <v>0.63144812969233799</v>
      </c>
      <c r="K27" s="40">
        <v>0.36036882469544101</v>
      </c>
      <c r="L27" s="40">
        <v>10.600642721908899</v>
      </c>
      <c r="M27" s="40">
        <v>9.9691945922165797</v>
      </c>
      <c r="N27" s="40">
        <v>11.232090851601299</v>
      </c>
      <c r="O27" s="40">
        <v>0.63144812969233599</v>
      </c>
      <c r="P27" s="40">
        <v>3.03913094290494</v>
      </c>
    </row>
    <row r="28" spans="1:16" ht="16.5" customHeight="1" x14ac:dyDescent="0.3">
      <c r="A28" s="28" t="s">
        <v>513</v>
      </c>
      <c r="B28" s="39">
        <v>30.114779833491699</v>
      </c>
      <c r="C28" s="39">
        <v>29.204926365715</v>
      </c>
      <c r="D28" s="39">
        <v>31.024633301268398</v>
      </c>
      <c r="E28" s="39">
        <v>0.90985346777669396</v>
      </c>
      <c r="F28" s="39">
        <v>1.5414721791557899</v>
      </c>
      <c r="G28" s="39">
        <v>31.010124358839398</v>
      </c>
      <c r="H28" s="39">
        <v>30.0371721897165</v>
      </c>
      <c r="I28" s="39">
        <v>31.9830765279623</v>
      </c>
      <c r="J28" s="39">
        <v>0.97295216912291105</v>
      </c>
      <c r="K28" s="39">
        <v>1.60078096487334</v>
      </c>
      <c r="L28" s="39">
        <v>22.563990017406901</v>
      </c>
      <c r="M28" s="39">
        <v>20.150307654748399</v>
      </c>
      <c r="N28" s="39">
        <v>24.9776723800654</v>
      </c>
      <c r="O28" s="39">
        <v>2.4136823626584798</v>
      </c>
      <c r="P28" s="39">
        <v>5.45768098746316</v>
      </c>
    </row>
    <row r="29" spans="1:16" ht="16.5" customHeight="1" x14ac:dyDescent="0.3">
      <c r="A29" s="34" t="s">
        <v>449</v>
      </c>
      <c r="B29" s="37">
        <v>69.885220166508304</v>
      </c>
      <c r="C29" s="37">
        <v>68.975366698731605</v>
      </c>
      <c r="D29" s="37">
        <v>70.795073634285004</v>
      </c>
      <c r="E29" s="37">
        <v>0.90985346777668497</v>
      </c>
      <c r="F29" s="37">
        <v>0.66424767903895099</v>
      </c>
      <c r="G29" s="37">
        <v>68.989875641160396</v>
      </c>
      <c r="H29" s="37">
        <v>68.016923472037504</v>
      </c>
      <c r="I29" s="37">
        <v>69.962827810283301</v>
      </c>
      <c r="J29" s="37">
        <v>0.97295216912290505</v>
      </c>
      <c r="K29" s="37">
        <v>0.71953190711897497</v>
      </c>
      <c r="L29" s="37">
        <v>77.436009982593106</v>
      </c>
      <c r="M29" s="37">
        <v>75.0223276199347</v>
      </c>
      <c r="N29" s="37">
        <v>79.849692345251597</v>
      </c>
      <c r="O29" s="37">
        <v>2.4136823626584798</v>
      </c>
      <c r="P29" s="37">
        <v>1.5903073950606801</v>
      </c>
    </row>
    <row r="33" spans="1:7" x14ac:dyDescent="0.25">
      <c r="A33" s="126" t="s">
        <v>314</v>
      </c>
      <c r="B33" s="127"/>
      <c r="C33" s="127"/>
      <c r="D33" s="127"/>
      <c r="E33" s="127"/>
      <c r="F33" s="127"/>
      <c r="G33" s="58"/>
    </row>
    <row r="34" spans="1:7" x14ac:dyDescent="0.25">
      <c r="A34" s="44" t="s">
        <v>315</v>
      </c>
      <c r="B34" s="45"/>
      <c r="C34" s="45"/>
      <c r="D34" s="45"/>
      <c r="E34" s="45"/>
      <c r="F34" s="45"/>
      <c r="G34" s="55"/>
    </row>
    <row r="35" spans="1:7" ht="15" customHeight="1" x14ac:dyDescent="0.25">
      <c r="A35" s="44" t="s">
        <v>316</v>
      </c>
      <c r="B35" s="45"/>
      <c r="C35" s="45"/>
      <c r="D35" s="45"/>
      <c r="E35" s="45"/>
      <c r="F35" s="45"/>
      <c r="G35" s="55"/>
    </row>
    <row r="36" spans="1:7" x14ac:dyDescent="0.25">
      <c r="A36" s="116" t="s">
        <v>317</v>
      </c>
      <c r="B36" s="117"/>
      <c r="C36" s="117"/>
      <c r="D36" s="117"/>
      <c r="E36" s="117"/>
      <c r="F36" s="117"/>
      <c r="G36" s="118"/>
    </row>
    <row r="37" spans="1:7" ht="19.149999999999999" customHeight="1" x14ac:dyDescent="0.25">
      <c r="A37" s="116"/>
      <c r="B37" s="117"/>
      <c r="C37" s="117"/>
      <c r="D37" s="117"/>
      <c r="E37" s="117"/>
      <c r="F37" s="117"/>
      <c r="G37" s="118"/>
    </row>
    <row r="38" spans="1:7" x14ac:dyDescent="0.25">
      <c r="A38" s="44" t="s">
        <v>352</v>
      </c>
      <c r="B38" s="23"/>
      <c r="C38" s="23"/>
      <c r="D38" s="23"/>
      <c r="E38" s="23"/>
      <c r="F38" s="23"/>
      <c r="G38" s="24"/>
    </row>
    <row r="39" spans="1:7" x14ac:dyDescent="0.25">
      <c r="A39" s="119" t="s">
        <v>640</v>
      </c>
      <c r="B39" s="120"/>
      <c r="C39" s="120"/>
      <c r="D39" s="120"/>
      <c r="E39" s="120"/>
      <c r="F39" s="120"/>
      <c r="G39" s="56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31" priority="2" operator="lessThan">
      <formula>0</formula>
    </cfRule>
  </conditionalFormatting>
  <conditionalFormatting sqref="B27:P29">
    <cfRule type="cellIs" dxfId="3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P46"/>
  <sheetViews>
    <sheetView showGridLines="0" topLeftCell="A14" zoomScale="85" zoomScaleNormal="85" workbookViewId="0">
      <selection activeCell="F24" sqref="F24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39</v>
      </c>
    </row>
    <row r="10" spans="1:16" x14ac:dyDescent="0.25">
      <c r="A10" s="28" t="s">
        <v>140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</row>
    <row r="14" spans="1:16" ht="49.5" customHeight="1" x14ac:dyDescent="0.25">
      <c r="A14" s="7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2897471.5852075499</v>
      </c>
      <c r="C15" s="35">
        <v>2844197.3952779099</v>
      </c>
      <c r="D15" s="35">
        <v>2950745.7751371898</v>
      </c>
      <c r="E15" s="35">
        <v>53274.189929639499</v>
      </c>
      <c r="F15" s="40">
        <v>0.93808371707736105</v>
      </c>
      <c r="G15" s="35">
        <v>1620653.3339835999</v>
      </c>
      <c r="H15" s="35">
        <v>1584199.3672523301</v>
      </c>
      <c r="I15" s="35">
        <v>1657107.30071486</v>
      </c>
      <c r="J15" s="35">
        <v>36453.9667312659</v>
      </c>
      <c r="K15" s="40">
        <v>1.14762128507002</v>
      </c>
      <c r="L15" s="35">
        <v>1276818.25122397</v>
      </c>
      <c r="M15" s="35">
        <v>1242782.4917619301</v>
      </c>
      <c r="N15" s="35">
        <v>1310854.0106860099</v>
      </c>
      <c r="O15" s="35">
        <v>34035.759462039001</v>
      </c>
      <c r="P15" s="40">
        <v>1.36003564973739</v>
      </c>
    </row>
    <row r="16" spans="1:16" ht="16.5" customHeight="1" x14ac:dyDescent="0.3">
      <c r="A16" s="28" t="s">
        <v>514</v>
      </c>
      <c r="B16" s="33">
        <v>228355.145914275</v>
      </c>
      <c r="C16" s="33">
        <v>211881.565098141</v>
      </c>
      <c r="D16" s="33">
        <v>244828.72673041001</v>
      </c>
      <c r="E16" s="33">
        <v>16473.580816134501</v>
      </c>
      <c r="F16" s="39">
        <v>3.6806213137199801</v>
      </c>
      <c r="G16" s="33">
        <v>121735.37916140301</v>
      </c>
      <c r="H16" s="33">
        <v>109934.392114027</v>
      </c>
      <c r="I16" s="33">
        <v>133536.36620878</v>
      </c>
      <c r="J16" s="33">
        <v>11800.9870473763</v>
      </c>
      <c r="K16" s="39">
        <v>4.9459013479414304</v>
      </c>
      <c r="L16" s="33">
        <v>106619.766752872</v>
      </c>
      <c r="M16" s="33">
        <v>95741.004264041898</v>
      </c>
      <c r="N16" s="33">
        <v>117498.529241702</v>
      </c>
      <c r="O16" s="33">
        <v>10878.76248883</v>
      </c>
      <c r="P16" s="39">
        <v>5.2057786224370703</v>
      </c>
    </row>
    <row r="17" spans="1:16" ht="16.5" customHeight="1" x14ac:dyDescent="0.3">
      <c r="A17" s="64" t="s">
        <v>515</v>
      </c>
      <c r="B17" s="35">
        <v>2250192.5198123199</v>
      </c>
      <c r="C17" s="35">
        <v>2204595.6657922701</v>
      </c>
      <c r="D17" s="35">
        <v>2295789.3738323702</v>
      </c>
      <c r="E17" s="35">
        <v>45596.854020049803</v>
      </c>
      <c r="F17" s="40">
        <v>1.0338538069879499</v>
      </c>
      <c r="G17" s="35">
        <v>1378981.1961962299</v>
      </c>
      <c r="H17" s="35">
        <v>1345179.08054752</v>
      </c>
      <c r="I17" s="35">
        <v>1412783.3118449301</v>
      </c>
      <c r="J17" s="35">
        <v>33802.1156487013</v>
      </c>
      <c r="K17" s="40">
        <v>1.2506318011701401</v>
      </c>
      <c r="L17" s="35">
        <v>871211.32361608499</v>
      </c>
      <c r="M17" s="35">
        <v>843434.29637532996</v>
      </c>
      <c r="N17" s="35">
        <v>898988.35085683898</v>
      </c>
      <c r="O17" s="35">
        <v>27777.027240754702</v>
      </c>
      <c r="P17" s="40">
        <v>1.62669518745828</v>
      </c>
    </row>
    <row r="18" spans="1:16" ht="16.5" customHeight="1" x14ac:dyDescent="0.3">
      <c r="A18" s="60" t="s">
        <v>516</v>
      </c>
      <c r="B18" s="33">
        <v>194938.70328050799</v>
      </c>
      <c r="C18" s="33">
        <v>181155.05251907601</v>
      </c>
      <c r="D18" s="33">
        <v>208722.35404194001</v>
      </c>
      <c r="E18" s="33">
        <v>13783.6507614325</v>
      </c>
      <c r="F18" s="39">
        <v>3.6075313726502301</v>
      </c>
      <c r="G18" s="33">
        <v>69701.398801389907</v>
      </c>
      <c r="H18" s="33">
        <v>62538.187028800203</v>
      </c>
      <c r="I18" s="33">
        <v>76864.610573979604</v>
      </c>
      <c r="J18" s="33">
        <v>7163.2117725896796</v>
      </c>
      <c r="K18" s="39">
        <v>5.2433666279613496</v>
      </c>
      <c r="L18" s="33">
        <v>125237.304479118</v>
      </c>
      <c r="M18" s="33">
        <v>113823.780031986</v>
      </c>
      <c r="N18" s="33">
        <v>136650.82892624999</v>
      </c>
      <c r="O18" s="33">
        <v>11413.5244471319</v>
      </c>
      <c r="P18" s="39">
        <v>4.6497541471053703</v>
      </c>
    </row>
    <row r="19" spans="1:16" ht="28.5" customHeight="1" x14ac:dyDescent="0.25">
      <c r="A19" s="64" t="s">
        <v>517</v>
      </c>
      <c r="B19" s="65">
        <v>81308.1585140643</v>
      </c>
      <c r="C19" s="65">
        <v>74312.511066237101</v>
      </c>
      <c r="D19" s="65">
        <v>88303.805961891601</v>
      </c>
      <c r="E19" s="65">
        <v>6995.6474478272403</v>
      </c>
      <c r="F19" s="66">
        <v>4.3897290834930498</v>
      </c>
      <c r="G19" s="65">
        <v>43413.922601964303</v>
      </c>
      <c r="H19" s="65">
        <v>38780.185445986099</v>
      </c>
      <c r="I19" s="65">
        <v>48047.659757942398</v>
      </c>
      <c r="J19" s="65">
        <v>4633.7371559781895</v>
      </c>
      <c r="K19" s="66">
        <v>5.4456070046201903</v>
      </c>
      <c r="L19" s="65">
        <v>37894.235912100099</v>
      </c>
      <c r="M19" s="65">
        <v>32711.400258852402</v>
      </c>
      <c r="N19" s="65">
        <v>43077.071565347702</v>
      </c>
      <c r="O19" s="65">
        <v>5182.83565324766</v>
      </c>
      <c r="P19" s="66">
        <v>6.9781164366315602</v>
      </c>
    </row>
    <row r="20" spans="1:16" ht="16.5" customHeight="1" x14ac:dyDescent="0.3">
      <c r="A20" s="60" t="s">
        <v>518</v>
      </c>
      <c r="B20" s="33">
        <v>48667.996350813199</v>
      </c>
      <c r="C20" s="33">
        <v>41182.544173739698</v>
      </c>
      <c r="D20" s="33">
        <v>56153.448527886598</v>
      </c>
      <c r="E20" s="33">
        <v>7485.45217707344</v>
      </c>
      <c r="F20" s="39">
        <v>7.84726830765673</v>
      </c>
      <c r="G20" s="33">
        <v>3101.6768248020198</v>
      </c>
      <c r="H20" s="33">
        <v>1725.16605171736</v>
      </c>
      <c r="I20" s="33">
        <v>4478.1875978866701</v>
      </c>
      <c r="J20" s="33">
        <v>1376.5107730846501</v>
      </c>
      <c r="K20" s="39">
        <v>22.642636693264699</v>
      </c>
      <c r="L20" s="33">
        <v>45566.319526011102</v>
      </c>
      <c r="M20" s="33">
        <v>38302.370226370098</v>
      </c>
      <c r="N20" s="33">
        <v>52830.2688256521</v>
      </c>
      <c r="O20" s="33">
        <v>7263.9492996410199</v>
      </c>
      <c r="P20" s="39">
        <v>8.1334121781196398</v>
      </c>
    </row>
    <row r="21" spans="1:16" ht="16.5" customHeight="1" x14ac:dyDescent="0.3">
      <c r="A21" s="79" t="s">
        <v>519</v>
      </c>
      <c r="B21" s="36">
        <v>94009.061335588995</v>
      </c>
      <c r="C21" s="36">
        <v>83026.305739567295</v>
      </c>
      <c r="D21" s="36">
        <v>104991.816931611</v>
      </c>
      <c r="E21" s="36">
        <v>10982.7555960217</v>
      </c>
      <c r="F21" s="37">
        <v>5.9605389661973396</v>
      </c>
      <c r="G21" s="36">
        <v>3719.7603978054599</v>
      </c>
      <c r="H21" s="36">
        <v>2351.6994367243301</v>
      </c>
      <c r="I21" s="36">
        <v>5087.8213588865901</v>
      </c>
      <c r="J21" s="36">
        <v>1368.06096108113</v>
      </c>
      <c r="K21" s="37">
        <v>18.764388337422901</v>
      </c>
      <c r="L21" s="36">
        <v>90289.300937783497</v>
      </c>
      <c r="M21" s="36">
        <v>79657.343499312206</v>
      </c>
      <c r="N21" s="36">
        <v>100921.25837625501</v>
      </c>
      <c r="O21" s="36">
        <v>10631.9574384713</v>
      </c>
      <c r="P21" s="37">
        <v>6.0078747144034201</v>
      </c>
    </row>
    <row r="22" spans="1:16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6" x14ac:dyDescent="0.25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6" x14ac:dyDescent="0.25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6" x14ac:dyDescent="0.25">
      <c r="A25" s="28" t="s">
        <v>39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6" x14ac:dyDescent="0.25">
      <c r="A26" s="28" t="s">
        <v>141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16" x14ac:dyDescent="0.25">
      <c r="A27" s="28" t="s">
        <v>0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</row>
    <row r="28" spans="1:16" x14ac:dyDescent="0.25">
      <c r="A28" s="28">
        <v>2023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</row>
    <row r="29" spans="1:16" ht="10.5" customHeight="1" x14ac:dyDescent="0.25">
      <c r="A29" s="41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</row>
    <row r="30" spans="1:16" ht="49.5" customHeight="1" x14ac:dyDescent="0.25">
      <c r="A30" s="72"/>
      <c r="B30" s="29" t="s">
        <v>1</v>
      </c>
      <c r="C30" s="29" t="s">
        <v>2</v>
      </c>
      <c r="D30" s="29" t="s">
        <v>3</v>
      </c>
      <c r="E30" s="29" t="s">
        <v>4</v>
      </c>
      <c r="F30" s="29" t="s">
        <v>5</v>
      </c>
      <c r="G30" s="29" t="s">
        <v>313</v>
      </c>
      <c r="H30" s="29" t="s">
        <v>2</v>
      </c>
      <c r="I30" s="29" t="s">
        <v>3</v>
      </c>
      <c r="J30" s="29" t="s">
        <v>4</v>
      </c>
      <c r="K30" s="29" t="s">
        <v>5</v>
      </c>
      <c r="L30" s="29" t="s">
        <v>7</v>
      </c>
      <c r="M30" s="29" t="s">
        <v>2</v>
      </c>
      <c r="N30" s="29" t="s">
        <v>3</v>
      </c>
      <c r="O30" s="29" t="s">
        <v>4</v>
      </c>
      <c r="P30" s="29" t="s">
        <v>5</v>
      </c>
    </row>
    <row r="31" spans="1:16" ht="16.5" customHeight="1" x14ac:dyDescent="0.3">
      <c r="A31" s="31" t="s">
        <v>1</v>
      </c>
      <c r="B31" s="40">
        <v>100</v>
      </c>
      <c r="C31" s="40">
        <v>100</v>
      </c>
      <c r="D31" s="40">
        <v>100</v>
      </c>
      <c r="E31" s="40">
        <v>0</v>
      </c>
      <c r="F31" s="40">
        <v>0</v>
      </c>
      <c r="G31" s="40">
        <v>55.933364187504303</v>
      </c>
      <c r="H31" s="40">
        <v>54.927385987940397</v>
      </c>
      <c r="I31" s="40">
        <v>56.939342387068201</v>
      </c>
      <c r="J31" s="40">
        <v>1.0059781995639101</v>
      </c>
      <c r="K31" s="40">
        <v>0.91761722347041397</v>
      </c>
      <c r="L31" s="40">
        <v>44.066635812496102</v>
      </c>
      <c r="M31" s="40">
        <v>43.060657612932197</v>
      </c>
      <c r="N31" s="40">
        <v>45.072614012060001</v>
      </c>
      <c r="O31" s="40">
        <v>1.0059781995639001</v>
      </c>
      <c r="P31" s="40">
        <v>1.1647228656956501</v>
      </c>
    </row>
    <row r="32" spans="1:16" ht="16.5" customHeight="1" x14ac:dyDescent="0.3">
      <c r="A32" s="28" t="s">
        <v>514</v>
      </c>
      <c r="B32" s="39">
        <v>7.8811867243183702</v>
      </c>
      <c r="C32" s="39">
        <v>7.3393530765185302</v>
      </c>
      <c r="D32" s="39">
        <v>8.42302037211822</v>
      </c>
      <c r="E32" s="39">
        <v>0.541833647799844</v>
      </c>
      <c r="F32" s="39">
        <v>3.5076664002945499</v>
      </c>
      <c r="G32" s="39">
        <v>7.5115002455321802</v>
      </c>
      <c r="H32" s="39">
        <v>6.8130404384448902</v>
      </c>
      <c r="I32" s="39">
        <v>8.2099600526194703</v>
      </c>
      <c r="J32" s="39">
        <v>0.69845980708729205</v>
      </c>
      <c r="K32" s="39">
        <v>4.7441527362560203</v>
      </c>
      <c r="L32" s="39">
        <v>8.3504262764622705</v>
      </c>
      <c r="M32" s="39">
        <v>7.53284932930754</v>
      </c>
      <c r="N32" s="39">
        <v>9.1680032236169993</v>
      </c>
      <c r="O32" s="39">
        <v>0.81757694715472995</v>
      </c>
      <c r="P32" s="39">
        <v>4.9953269650783501</v>
      </c>
    </row>
    <row r="33" spans="1:16" ht="16.5" customHeight="1" x14ac:dyDescent="0.3">
      <c r="A33" s="64" t="s">
        <v>515</v>
      </c>
      <c r="B33" s="40">
        <v>77.660555199236896</v>
      </c>
      <c r="C33" s="40">
        <v>76.836951293958606</v>
      </c>
      <c r="D33" s="40">
        <v>78.4841591045152</v>
      </c>
      <c r="E33" s="40">
        <v>0.82360390527828997</v>
      </c>
      <c r="F33" s="40">
        <v>0.54108044044179904</v>
      </c>
      <c r="G33" s="40">
        <v>85.087980710017902</v>
      </c>
      <c r="H33" s="40">
        <v>84.236812694605405</v>
      </c>
      <c r="I33" s="40">
        <v>85.9391487254303</v>
      </c>
      <c r="J33" s="40">
        <v>0.85116801541244103</v>
      </c>
      <c r="K33" s="40">
        <v>0.51037689694222899</v>
      </c>
      <c r="L33" s="40">
        <v>68.232994224584203</v>
      </c>
      <c r="M33" s="40">
        <v>66.827306837468996</v>
      </c>
      <c r="N33" s="40">
        <v>69.638681611699397</v>
      </c>
      <c r="O33" s="40">
        <v>1.40568738711521</v>
      </c>
      <c r="P33" s="40">
        <v>1.05108598934578</v>
      </c>
    </row>
    <row r="34" spans="1:16" ht="16.5" customHeight="1" x14ac:dyDescent="0.3">
      <c r="A34" s="60" t="s">
        <v>516</v>
      </c>
      <c r="B34" s="39">
        <v>6.7278900775326802</v>
      </c>
      <c r="C34" s="39">
        <v>6.2736715410089099</v>
      </c>
      <c r="D34" s="39">
        <v>7.1821086140564496</v>
      </c>
      <c r="E34" s="39">
        <v>0.45421853652376798</v>
      </c>
      <c r="F34" s="39">
        <v>3.4445293935691699</v>
      </c>
      <c r="G34" s="39">
        <v>4.3008209923625396</v>
      </c>
      <c r="H34" s="39">
        <v>3.8679082975123098</v>
      </c>
      <c r="I34" s="39">
        <v>4.7337336872127604</v>
      </c>
      <c r="J34" s="39">
        <v>0.43291269485022199</v>
      </c>
      <c r="K34" s="39">
        <v>5.1356200198847102</v>
      </c>
      <c r="L34" s="39">
        <v>9.8085459194419098</v>
      </c>
      <c r="M34" s="39">
        <v>8.9606153284787897</v>
      </c>
      <c r="N34" s="39">
        <v>10.656476510405</v>
      </c>
      <c r="O34" s="39">
        <v>0.84793059096311696</v>
      </c>
      <c r="P34" s="39">
        <v>4.4106195964588499</v>
      </c>
    </row>
    <row r="35" spans="1:16" ht="28.5" customHeight="1" x14ac:dyDescent="0.25">
      <c r="A35" s="64" t="s">
        <v>517</v>
      </c>
      <c r="B35" s="66">
        <v>2.80617621684942</v>
      </c>
      <c r="C35" s="66">
        <v>2.5694517060722002</v>
      </c>
      <c r="D35" s="66">
        <v>3.0429007276266402</v>
      </c>
      <c r="E35" s="66">
        <v>0.23672451077722201</v>
      </c>
      <c r="F35" s="66">
        <v>4.3039995455678302</v>
      </c>
      <c r="G35" s="66">
        <v>2.6787914288401198</v>
      </c>
      <c r="H35" s="66">
        <v>2.3944262269592702</v>
      </c>
      <c r="I35" s="66">
        <v>2.96315663072098</v>
      </c>
      <c r="J35" s="66">
        <v>0.28436520188085301</v>
      </c>
      <c r="K35" s="66">
        <v>5.4160351982582</v>
      </c>
      <c r="L35" s="66">
        <v>2.9678645238485899</v>
      </c>
      <c r="M35" s="66">
        <v>2.5723628834635801</v>
      </c>
      <c r="N35" s="66">
        <v>3.3633661642336099</v>
      </c>
      <c r="O35" s="66">
        <v>0.39550164038501201</v>
      </c>
      <c r="P35" s="66">
        <v>6.7990485952227901</v>
      </c>
    </row>
    <row r="36" spans="1:16" ht="16.5" customHeight="1" x14ac:dyDescent="0.3">
      <c r="A36" s="60" t="s">
        <v>518</v>
      </c>
      <c r="B36" s="39">
        <v>1.6796712209112801</v>
      </c>
      <c r="C36" s="39">
        <v>1.42609042581</v>
      </c>
      <c r="D36" s="39">
        <v>1.9332520160125599</v>
      </c>
      <c r="E36" s="39">
        <v>0.25358079510128301</v>
      </c>
      <c r="F36" s="39">
        <v>7.7025762585928099</v>
      </c>
      <c r="G36" s="39">
        <v>0.19138434850703301</v>
      </c>
      <c r="H36" s="39">
        <v>0.10663005228832199</v>
      </c>
      <c r="I36" s="39">
        <v>0.27613864472574401</v>
      </c>
      <c r="J36" s="39">
        <v>8.4754296218710806E-2</v>
      </c>
      <c r="K36" s="39">
        <v>22.594317771549701</v>
      </c>
      <c r="L36" s="39">
        <v>3.5687396763267598</v>
      </c>
      <c r="M36" s="39">
        <v>3.01865743414263</v>
      </c>
      <c r="N36" s="39">
        <v>4.1188219185108901</v>
      </c>
      <c r="O36" s="39">
        <v>0.55008224218412904</v>
      </c>
      <c r="P36" s="39">
        <v>7.8642386570728204</v>
      </c>
    </row>
    <row r="37" spans="1:16" ht="16.5" customHeight="1" x14ac:dyDescent="0.3">
      <c r="A37" s="79" t="s">
        <v>519</v>
      </c>
      <c r="B37" s="37">
        <v>3.2445205611517598</v>
      </c>
      <c r="C37" s="37">
        <v>2.87265537587141</v>
      </c>
      <c r="D37" s="37">
        <v>3.6163857464321101</v>
      </c>
      <c r="E37" s="37">
        <v>0.37186518528034601</v>
      </c>
      <c r="F37" s="37">
        <v>5.84761698288529</v>
      </c>
      <c r="G37" s="37">
        <v>0.229522274739794</v>
      </c>
      <c r="H37" s="37">
        <v>0.145113417571162</v>
      </c>
      <c r="I37" s="37">
        <v>0.31393113190842598</v>
      </c>
      <c r="J37" s="37">
        <v>8.4408857168632001E-2</v>
      </c>
      <c r="K37" s="37">
        <v>18.763208713492698</v>
      </c>
      <c r="L37" s="37">
        <v>7.0714293793366201</v>
      </c>
      <c r="M37" s="37">
        <v>6.2685182044670604</v>
      </c>
      <c r="N37" s="37">
        <v>7.8743405542061797</v>
      </c>
      <c r="O37" s="37">
        <v>0.80291117486955799</v>
      </c>
      <c r="P37" s="37">
        <v>5.7930092578446599</v>
      </c>
    </row>
    <row r="40" spans="1:16" x14ac:dyDescent="0.25">
      <c r="A40" s="126" t="s">
        <v>314</v>
      </c>
      <c r="B40" s="127"/>
      <c r="C40" s="127"/>
      <c r="D40" s="127"/>
      <c r="E40" s="127"/>
      <c r="F40" s="127"/>
      <c r="G40" s="58"/>
    </row>
    <row r="41" spans="1:16" x14ac:dyDescent="0.25">
      <c r="A41" s="44" t="s">
        <v>315</v>
      </c>
      <c r="B41" s="45"/>
      <c r="C41" s="45"/>
      <c r="D41" s="45"/>
      <c r="E41" s="45"/>
      <c r="F41" s="45"/>
      <c r="G41" s="55"/>
    </row>
    <row r="42" spans="1:16" ht="15" customHeight="1" x14ac:dyDescent="0.25">
      <c r="A42" s="44" t="s">
        <v>316</v>
      </c>
      <c r="B42" s="45"/>
      <c r="C42" s="45"/>
      <c r="D42" s="45"/>
      <c r="E42" s="45"/>
      <c r="F42" s="45"/>
      <c r="G42" s="55"/>
    </row>
    <row r="43" spans="1:16" x14ac:dyDescent="0.25">
      <c r="A43" s="116" t="s">
        <v>317</v>
      </c>
      <c r="B43" s="117"/>
      <c r="C43" s="117"/>
      <c r="D43" s="117"/>
      <c r="E43" s="117"/>
      <c r="F43" s="117"/>
      <c r="G43" s="118"/>
    </row>
    <row r="44" spans="1:16" ht="19.149999999999999" customHeight="1" x14ac:dyDescent="0.25">
      <c r="A44" s="116"/>
      <c r="B44" s="117"/>
      <c r="C44" s="117"/>
      <c r="D44" s="117"/>
      <c r="E44" s="117"/>
      <c r="F44" s="117"/>
      <c r="G44" s="118"/>
    </row>
    <row r="45" spans="1:16" x14ac:dyDescent="0.25">
      <c r="A45" s="44" t="s">
        <v>353</v>
      </c>
      <c r="B45" s="23"/>
      <c r="C45" s="23"/>
      <c r="D45" s="23"/>
      <c r="E45" s="23"/>
      <c r="F45" s="23"/>
      <c r="G45" s="24"/>
    </row>
    <row r="46" spans="1:16" x14ac:dyDescent="0.25">
      <c r="A46" s="119" t="s">
        <v>640</v>
      </c>
      <c r="B46" s="120"/>
      <c r="C46" s="120"/>
      <c r="D46" s="120"/>
      <c r="E46" s="120"/>
      <c r="F46" s="120"/>
      <c r="G46" s="56"/>
    </row>
  </sheetData>
  <mergeCells count="6">
    <mergeCell ref="A43:G44"/>
    <mergeCell ref="A46:F46"/>
    <mergeCell ref="A1:H1"/>
    <mergeCell ref="A3:P4"/>
    <mergeCell ref="A5:P7"/>
    <mergeCell ref="A40:F40"/>
  </mergeCells>
  <conditionalFormatting sqref="B15:P21">
    <cfRule type="cellIs" dxfId="29" priority="2" operator="lessThan">
      <formula>0</formula>
    </cfRule>
  </conditionalFormatting>
  <conditionalFormatting sqref="B31:P37">
    <cfRule type="cellIs" dxfId="2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P60"/>
  <sheetViews>
    <sheetView showGridLines="0" topLeftCell="A25" zoomScale="85" zoomScaleNormal="85" workbookViewId="0">
      <selection activeCell="G36" sqref="G36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2851562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61</v>
      </c>
    </row>
    <row r="10" spans="1:16" x14ac:dyDescent="0.25">
      <c r="A10" s="28" t="s">
        <v>178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</row>
    <row r="14" spans="1:16" ht="49.5" customHeight="1" x14ac:dyDescent="0.25">
      <c r="A14" s="7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28.5" customHeight="1" x14ac:dyDescent="0.25">
      <c r="A15" s="64" t="s">
        <v>520</v>
      </c>
      <c r="B15" s="65">
        <v>274573.25056090398</v>
      </c>
      <c r="C15" s="65">
        <v>255118.68534345299</v>
      </c>
      <c r="D15" s="65">
        <v>294027.815778355</v>
      </c>
      <c r="E15" s="65">
        <v>19454.565217451302</v>
      </c>
      <c r="F15" s="66">
        <v>3.6149911034871902</v>
      </c>
      <c r="G15" s="65">
        <v>246438.779517652</v>
      </c>
      <c r="H15" s="65">
        <v>227635.00085054699</v>
      </c>
      <c r="I15" s="65">
        <v>265242.55818475602</v>
      </c>
      <c r="J15" s="65">
        <v>18803.778667104201</v>
      </c>
      <c r="K15" s="66">
        <v>3.89296061474221</v>
      </c>
      <c r="L15" s="65">
        <v>28134.471043252601</v>
      </c>
      <c r="M15" s="65">
        <v>23261.7204844101</v>
      </c>
      <c r="N15" s="65">
        <v>33007.221602095196</v>
      </c>
      <c r="O15" s="65">
        <v>4872.7505588425602</v>
      </c>
      <c r="P15" s="66">
        <v>8.83648112693235</v>
      </c>
    </row>
    <row r="16" spans="1:16" ht="16.5" customHeight="1" x14ac:dyDescent="0.25">
      <c r="A16" s="60" t="s">
        <v>521</v>
      </c>
      <c r="B16" s="61">
        <v>1230406.25241697</v>
      </c>
      <c r="C16" s="61">
        <v>1195044.6573408099</v>
      </c>
      <c r="D16" s="61">
        <v>1265767.84749313</v>
      </c>
      <c r="E16" s="61">
        <v>35361.595076160702</v>
      </c>
      <c r="F16" s="62">
        <v>1.4663148944064499</v>
      </c>
      <c r="G16" s="61">
        <v>1170950.1537929999</v>
      </c>
      <c r="H16" s="61">
        <v>1136368.94966681</v>
      </c>
      <c r="I16" s="61">
        <v>1205531.3579192001</v>
      </c>
      <c r="J16" s="61">
        <v>34581.204126192999</v>
      </c>
      <c r="K16" s="62">
        <v>1.5067653764597899</v>
      </c>
      <c r="L16" s="61">
        <v>59456.098623969599</v>
      </c>
      <c r="M16" s="61">
        <v>52473.355943140399</v>
      </c>
      <c r="N16" s="61">
        <v>66438.841304798902</v>
      </c>
      <c r="O16" s="61">
        <v>6982.7426808292803</v>
      </c>
      <c r="P16" s="62">
        <v>5.9920241980246001</v>
      </c>
    </row>
    <row r="17" spans="1:16" ht="16.5" customHeight="1" x14ac:dyDescent="0.25">
      <c r="A17" s="64" t="s">
        <v>522</v>
      </c>
      <c r="B17" s="65">
        <v>108507.85439559301</v>
      </c>
      <c r="C17" s="65">
        <v>98233.432983414998</v>
      </c>
      <c r="D17" s="65">
        <v>118782.275807771</v>
      </c>
      <c r="E17" s="65">
        <v>10274.4214121779</v>
      </c>
      <c r="F17" s="66">
        <v>4.83103437083538</v>
      </c>
      <c r="G17" s="65">
        <v>96112.567160573293</v>
      </c>
      <c r="H17" s="65">
        <v>86345.828289747806</v>
      </c>
      <c r="I17" s="65">
        <v>105879.306031399</v>
      </c>
      <c r="J17" s="65">
        <v>9766.7388708254693</v>
      </c>
      <c r="K17" s="66">
        <v>5.1845769844128702</v>
      </c>
      <c r="L17" s="65">
        <v>12395.287235019599</v>
      </c>
      <c r="M17" s="65">
        <v>9197.5859676522796</v>
      </c>
      <c r="N17" s="65">
        <v>15592.988502386899</v>
      </c>
      <c r="O17" s="65">
        <v>3197.7012673673098</v>
      </c>
      <c r="P17" s="66">
        <v>13.162101107616101</v>
      </c>
    </row>
    <row r="18" spans="1:16" ht="16.5" customHeight="1" x14ac:dyDescent="0.25">
      <c r="A18" s="60" t="s">
        <v>523</v>
      </c>
      <c r="B18" s="61">
        <v>999688.90355269995</v>
      </c>
      <c r="C18" s="61">
        <v>969576.89916467399</v>
      </c>
      <c r="D18" s="61">
        <v>1029800.90794073</v>
      </c>
      <c r="E18" s="61">
        <v>30112.004388026198</v>
      </c>
      <c r="F18" s="62">
        <v>1.53680484901985</v>
      </c>
      <c r="G18" s="61">
        <v>913920.865761881</v>
      </c>
      <c r="H18" s="61">
        <v>885101.59390654403</v>
      </c>
      <c r="I18" s="61">
        <v>942740.13761721703</v>
      </c>
      <c r="J18" s="61">
        <v>28819.271855336501</v>
      </c>
      <c r="K18" s="62">
        <v>1.60886031615179</v>
      </c>
      <c r="L18" s="61">
        <v>85768.037790819493</v>
      </c>
      <c r="M18" s="61">
        <v>77291.629776257003</v>
      </c>
      <c r="N18" s="61">
        <v>94244.4458053821</v>
      </c>
      <c r="O18" s="61">
        <v>8476.4080145625303</v>
      </c>
      <c r="P18" s="62">
        <v>5.0423188847587799</v>
      </c>
    </row>
    <row r="19" spans="1:16" ht="16.5" customHeight="1" x14ac:dyDescent="0.25">
      <c r="A19" s="64" t="s">
        <v>524</v>
      </c>
      <c r="B19" s="65">
        <v>147627.50613524299</v>
      </c>
      <c r="C19" s="65">
        <v>135773.66781465901</v>
      </c>
      <c r="D19" s="65">
        <v>159481.34445582601</v>
      </c>
      <c r="E19" s="65">
        <v>11853.8383205834</v>
      </c>
      <c r="F19" s="66">
        <v>4.0967139881335504</v>
      </c>
      <c r="G19" s="65">
        <v>138593.596961348</v>
      </c>
      <c r="H19" s="65">
        <v>126999.922005079</v>
      </c>
      <c r="I19" s="65">
        <v>150187.27191761599</v>
      </c>
      <c r="J19" s="65">
        <v>11593.6749562687</v>
      </c>
      <c r="K19" s="66">
        <v>4.2679751543357503</v>
      </c>
      <c r="L19" s="65">
        <v>9033.9091738955103</v>
      </c>
      <c r="M19" s="65">
        <v>6649.8063191625097</v>
      </c>
      <c r="N19" s="65">
        <v>11418.0120286285</v>
      </c>
      <c r="O19" s="65">
        <v>2384.1028547330002</v>
      </c>
      <c r="P19" s="66">
        <v>13.4645919513083</v>
      </c>
    </row>
    <row r="20" spans="1:16" ht="28.5" customHeight="1" x14ac:dyDescent="0.25">
      <c r="A20" s="60" t="s">
        <v>525</v>
      </c>
      <c r="B20" s="61">
        <v>177383.033314739</v>
      </c>
      <c r="C20" s="61">
        <v>165458.22853898199</v>
      </c>
      <c r="D20" s="61">
        <v>189307.83809049599</v>
      </c>
      <c r="E20" s="61">
        <v>11924.8047757573</v>
      </c>
      <c r="F20" s="62">
        <v>3.4299131972045198</v>
      </c>
      <c r="G20" s="61">
        <v>156418.75803850099</v>
      </c>
      <c r="H20" s="61">
        <v>145317.121621931</v>
      </c>
      <c r="I20" s="61">
        <v>167520.39445507099</v>
      </c>
      <c r="J20" s="61">
        <v>11101.6364165697</v>
      </c>
      <c r="K20" s="62">
        <v>3.6211131475301599</v>
      </c>
      <c r="L20" s="61">
        <v>20964.275276238099</v>
      </c>
      <c r="M20" s="61">
        <v>16673.423554061199</v>
      </c>
      <c r="N20" s="61">
        <v>25255.1269984149</v>
      </c>
      <c r="O20" s="61">
        <v>4290.8517221768097</v>
      </c>
      <c r="P20" s="62">
        <v>10.442574491551699</v>
      </c>
    </row>
    <row r="21" spans="1:16" ht="28.5" customHeight="1" x14ac:dyDescent="0.25">
      <c r="A21" s="64" t="s">
        <v>526</v>
      </c>
      <c r="B21" s="65">
        <v>127015.562782254</v>
      </c>
      <c r="C21" s="65">
        <v>117122.805582621</v>
      </c>
      <c r="D21" s="65">
        <v>136908.31998188701</v>
      </c>
      <c r="E21" s="65">
        <v>9892.7571996330407</v>
      </c>
      <c r="F21" s="66">
        <v>3.9737847798276098</v>
      </c>
      <c r="G21" s="65">
        <v>112292.729830005</v>
      </c>
      <c r="H21" s="65">
        <v>102905.34289846499</v>
      </c>
      <c r="I21" s="65">
        <v>121680.116761545</v>
      </c>
      <c r="J21" s="65">
        <v>9387.3869315403008</v>
      </c>
      <c r="K21" s="66">
        <v>4.26517650393526</v>
      </c>
      <c r="L21" s="65">
        <v>14722.8329522491</v>
      </c>
      <c r="M21" s="65">
        <v>11628.0885752336</v>
      </c>
      <c r="N21" s="65">
        <v>17817.577329264601</v>
      </c>
      <c r="O21" s="65">
        <v>3094.7443770155201</v>
      </c>
      <c r="P21" s="66">
        <v>10.724506743261101</v>
      </c>
    </row>
    <row r="22" spans="1:16" ht="16.5" customHeight="1" x14ac:dyDescent="0.25">
      <c r="A22" s="60" t="s">
        <v>527</v>
      </c>
      <c r="B22" s="61">
        <v>1404112.4191638201</v>
      </c>
      <c r="C22" s="61">
        <v>1366593.33167813</v>
      </c>
      <c r="D22" s="61">
        <v>1441631.50664951</v>
      </c>
      <c r="E22" s="61">
        <v>37519.087485690397</v>
      </c>
      <c r="F22" s="62">
        <v>1.36330904228677</v>
      </c>
      <c r="G22" s="61">
        <v>1295747.3128271301</v>
      </c>
      <c r="H22" s="61">
        <v>1259573.2515392799</v>
      </c>
      <c r="I22" s="61">
        <v>1331921.37411498</v>
      </c>
      <c r="J22" s="61">
        <v>36174.061287845703</v>
      </c>
      <c r="K22" s="62">
        <v>1.4243636498863299</v>
      </c>
      <c r="L22" s="61">
        <v>108365.106336688</v>
      </c>
      <c r="M22" s="61">
        <v>98825.056042010794</v>
      </c>
      <c r="N22" s="61">
        <v>117905.15663136401</v>
      </c>
      <c r="O22" s="61">
        <v>9540.0502946767992</v>
      </c>
      <c r="P22" s="62">
        <v>4.4916419720957901</v>
      </c>
    </row>
    <row r="23" spans="1:16" ht="16.5" customHeight="1" x14ac:dyDescent="0.25">
      <c r="A23" s="64" t="s">
        <v>528</v>
      </c>
      <c r="B23" s="65">
        <v>466496.86574163497</v>
      </c>
      <c r="C23" s="65">
        <v>444604.968629462</v>
      </c>
      <c r="D23" s="65">
        <v>488388.762853808</v>
      </c>
      <c r="E23" s="65">
        <v>21891.897112173301</v>
      </c>
      <c r="F23" s="66">
        <v>2.39430017253297</v>
      </c>
      <c r="G23" s="65">
        <v>422146.76393716101</v>
      </c>
      <c r="H23" s="65">
        <v>401036.363033965</v>
      </c>
      <c r="I23" s="65">
        <v>443257.16484035703</v>
      </c>
      <c r="J23" s="65">
        <v>21110.400903195699</v>
      </c>
      <c r="K23" s="66">
        <v>2.5513905650394499</v>
      </c>
      <c r="L23" s="65">
        <v>44350.101804473903</v>
      </c>
      <c r="M23" s="65">
        <v>38664.149365548903</v>
      </c>
      <c r="N23" s="65">
        <v>50036.054243398903</v>
      </c>
      <c r="O23" s="65">
        <v>5685.95243892503</v>
      </c>
      <c r="P23" s="66">
        <v>6.5411262303259097</v>
      </c>
    </row>
    <row r="24" spans="1:16" ht="16.5" customHeight="1" x14ac:dyDescent="0.25">
      <c r="A24" s="60" t="s">
        <v>529</v>
      </c>
      <c r="B24" s="61">
        <v>560525.21966455097</v>
      </c>
      <c r="C24" s="61">
        <v>536980.50547525403</v>
      </c>
      <c r="D24" s="61">
        <v>584069.93385384802</v>
      </c>
      <c r="E24" s="61">
        <v>23544.714189296901</v>
      </c>
      <c r="F24" s="62">
        <v>2.1430988042683499</v>
      </c>
      <c r="G24" s="61">
        <v>509425.52543862897</v>
      </c>
      <c r="H24" s="61">
        <v>486739.49279230199</v>
      </c>
      <c r="I24" s="61">
        <v>532111.55808495602</v>
      </c>
      <c r="J24" s="61">
        <v>22686.032646326799</v>
      </c>
      <c r="K24" s="62">
        <v>2.27207037618337</v>
      </c>
      <c r="L24" s="61">
        <v>51099.694225920903</v>
      </c>
      <c r="M24" s="61">
        <v>44958.998975795803</v>
      </c>
      <c r="N24" s="61">
        <v>57240.389476046003</v>
      </c>
      <c r="O24" s="61">
        <v>6140.6952501250998</v>
      </c>
      <c r="P24" s="62">
        <v>6.1311673741617403</v>
      </c>
    </row>
    <row r="25" spans="1:16" ht="28.5" customHeight="1" x14ac:dyDescent="0.25">
      <c r="A25" s="64" t="s">
        <v>530</v>
      </c>
      <c r="B25" s="65">
        <v>577520.74192634504</v>
      </c>
      <c r="C25" s="65">
        <v>551784.297575971</v>
      </c>
      <c r="D25" s="65">
        <v>603257.18627671897</v>
      </c>
      <c r="E25" s="65">
        <v>25736.4443503736</v>
      </c>
      <c r="F25" s="66">
        <v>2.2736566846887198</v>
      </c>
      <c r="G25" s="65">
        <v>522215.29055363702</v>
      </c>
      <c r="H25" s="65">
        <v>497383.547140015</v>
      </c>
      <c r="I25" s="65">
        <v>547047.03396725794</v>
      </c>
      <c r="J25" s="65">
        <v>24831.7434136214</v>
      </c>
      <c r="K25" s="66">
        <v>2.4260601083229201</v>
      </c>
      <c r="L25" s="65">
        <v>55305.451372710202</v>
      </c>
      <c r="M25" s="65">
        <v>48752.586191344199</v>
      </c>
      <c r="N25" s="65">
        <v>61858.316554076198</v>
      </c>
      <c r="O25" s="65">
        <v>6552.8651813660299</v>
      </c>
      <c r="P25" s="66">
        <v>6.0451519315709898</v>
      </c>
    </row>
    <row r="26" spans="1:16" ht="16.5" customHeight="1" x14ac:dyDescent="0.25">
      <c r="A26" s="60" t="s">
        <v>531</v>
      </c>
      <c r="B26" s="61">
        <v>189965.22787295899</v>
      </c>
      <c r="C26" s="61">
        <v>177446.48751319299</v>
      </c>
      <c r="D26" s="61">
        <v>202483.96823272601</v>
      </c>
      <c r="E26" s="61">
        <v>12518.7403597662</v>
      </c>
      <c r="F26" s="62">
        <v>3.36225345025963</v>
      </c>
      <c r="G26" s="61">
        <v>173886.508336559</v>
      </c>
      <c r="H26" s="61">
        <v>162007.37982691001</v>
      </c>
      <c r="I26" s="61">
        <v>185765.63684620699</v>
      </c>
      <c r="J26" s="61">
        <v>11879.128509648501</v>
      </c>
      <c r="K26" s="62">
        <v>3.4854802191615599</v>
      </c>
      <c r="L26" s="61">
        <v>16078.7195364003</v>
      </c>
      <c r="M26" s="61">
        <v>12216.156141084501</v>
      </c>
      <c r="N26" s="61">
        <v>19941.2829317162</v>
      </c>
      <c r="O26" s="61">
        <v>3862.5633953158199</v>
      </c>
      <c r="P26" s="62">
        <v>12.256545711824799</v>
      </c>
    </row>
    <row r="27" spans="1:16" ht="16.5" customHeight="1" x14ac:dyDescent="0.25">
      <c r="A27" s="79" t="s">
        <v>532</v>
      </c>
      <c r="B27" s="80">
        <v>2255289.4737986699</v>
      </c>
      <c r="C27" s="80">
        <v>2211346.9926456199</v>
      </c>
      <c r="D27" s="80">
        <v>2299231.9549517301</v>
      </c>
      <c r="E27" s="80">
        <v>43942.481153054599</v>
      </c>
      <c r="F27" s="81">
        <v>0.99409115777905599</v>
      </c>
      <c r="G27" s="80">
        <v>2012998.3718896101</v>
      </c>
      <c r="H27" s="80">
        <v>1971731.20957919</v>
      </c>
      <c r="I27" s="80">
        <v>2054265.5342000299</v>
      </c>
      <c r="J27" s="80">
        <v>41267.162310419597</v>
      </c>
      <c r="K27" s="81">
        <v>1.0459359998592099</v>
      </c>
      <c r="L27" s="80">
        <v>242291.10190906</v>
      </c>
      <c r="M27" s="80">
        <v>227661.009042258</v>
      </c>
      <c r="N27" s="80">
        <v>256921.194775863</v>
      </c>
      <c r="O27" s="80">
        <v>14630.092866802301</v>
      </c>
      <c r="P27" s="81">
        <v>3.08072935262348</v>
      </c>
    </row>
    <row r="28" spans="1:16" x14ac:dyDescent="0.25">
      <c r="A28" s="32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</row>
    <row r="29" spans="1:16" x14ac:dyDescent="0.25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</row>
    <row r="30" spans="1:16" x14ac:dyDescent="0.25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</row>
    <row r="31" spans="1:16" x14ac:dyDescent="0.25">
      <c r="A31" s="28" t="s">
        <v>61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</row>
    <row r="32" spans="1:16" x14ac:dyDescent="0.25">
      <c r="A32" s="28" t="s">
        <v>179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</row>
    <row r="33" spans="1:16" x14ac:dyDescent="0.25">
      <c r="A33" s="28" t="s">
        <v>0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16" x14ac:dyDescent="0.25">
      <c r="A34" s="28">
        <v>2023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</row>
    <row r="35" spans="1:16" ht="10.5" customHeight="1" x14ac:dyDescent="0.25">
      <c r="A35" s="41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6" ht="49.5" customHeight="1" x14ac:dyDescent="0.25">
      <c r="A36" s="72"/>
      <c r="B36" s="29" t="s">
        <v>1</v>
      </c>
      <c r="C36" s="29" t="s">
        <v>2</v>
      </c>
      <c r="D36" s="29" t="s">
        <v>3</v>
      </c>
      <c r="E36" s="29" t="s">
        <v>4</v>
      </c>
      <c r="F36" s="29" t="s">
        <v>5</v>
      </c>
      <c r="G36" s="29" t="s">
        <v>313</v>
      </c>
      <c r="H36" s="29" t="s">
        <v>2</v>
      </c>
      <c r="I36" s="29" t="s">
        <v>3</v>
      </c>
      <c r="J36" s="29" t="s">
        <v>4</v>
      </c>
      <c r="K36" s="29" t="s">
        <v>5</v>
      </c>
      <c r="L36" s="29" t="s">
        <v>7</v>
      </c>
      <c r="M36" s="29" t="s">
        <v>2</v>
      </c>
      <c r="N36" s="29" t="s">
        <v>3</v>
      </c>
      <c r="O36" s="29" t="s">
        <v>4</v>
      </c>
      <c r="P36" s="29" t="s">
        <v>5</v>
      </c>
    </row>
    <row r="37" spans="1:16" ht="28.5" customHeight="1" x14ac:dyDescent="0.25">
      <c r="A37" s="64" t="s">
        <v>520</v>
      </c>
      <c r="B37" s="66">
        <v>11.9852264647306</v>
      </c>
      <c r="C37" s="66">
        <v>11.190291352639299</v>
      </c>
      <c r="D37" s="66">
        <v>12.780161576822</v>
      </c>
      <c r="E37" s="66">
        <v>0.79493511209136403</v>
      </c>
      <c r="F37" s="66">
        <v>3.3839922842979799</v>
      </c>
      <c r="G37" s="66">
        <v>12.0843347755966</v>
      </c>
      <c r="H37" s="66">
        <v>11.2206745116347</v>
      </c>
      <c r="I37" s="66">
        <v>12.947995039558499</v>
      </c>
      <c r="J37" s="66">
        <v>0.86366026396192896</v>
      </c>
      <c r="K37" s="66">
        <v>3.6463984157998999</v>
      </c>
      <c r="L37" s="66">
        <v>11.1819325286643</v>
      </c>
      <c r="M37" s="66">
        <v>9.3881254063365098</v>
      </c>
      <c r="N37" s="66">
        <v>12.9757396509921</v>
      </c>
      <c r="O37" s="66">
        <v>1.79380712232781</v>
      </c>
      <c r="P37" s="66">
        <v>8.1847007494212907</v>
      </c>
    </row>
    <row r="38" spans="1:16" ht="16.5" customHeight="1" x14ac:dyDescent="0.25">
      <c r="A38" s="60" t="s">
        <v>521</v>
      </c>
      <c r="B38" s="62">
        <v>53.707699306881103</v>
      </c>
      <c r="C38" s="62">
        <v>52.687374211450603</v>
      </c>
      <c r="D38" s="62">
        <v>54.728024402311704</v>
      </c>
      <c r="E38" s="62">
        <v>1.02032509543056</v>
      </c>
      <c r="F38" s="62">
        <v>0.96927262757316401</v>
      </c>
      <c r="G38" s="62">
        <v>57.4185349061813</v>
      </c>
      <c r="H38" s="62">
        <v>56.350011862780399</v>
      </c>
      <c r="I38" s="62">
        <v>58.487057949582301</v>
      </c>
      <c r="J38" s="62">
        <v>1.06852304340096</v>
      </c>
      <c r="K38" s="62">
        <v>0.94945790405917296</v>
      </c>
      <c r="L38" s="62">
        <v>23.6305876235865</v>
      </c>
      <c r="M38" s="62">
        <v>21.2441133707791</v>
      </c>
      <c r="N38" s="62">
        <v>26.017061876393999</v>
      </c>
      <c r="O38" s="62">
        <v>2.38647425280748</v>
      </c>
      <c r="P38" s="62">
        <v>5.1525968117622698</v>
      </c>
    </row>
    <row r="39" spans="1:16" ht="16.5" customHeight="1" x14ac:dyDescent="0.25">
      <c r="A39" s="64" t="s">
        <v>522</v>
      </c>
      <c r="B39" s="66">
        <v>4.7364089745688203</v>
      </c>
      <c r="C39" s="66">
        <v>4.2977731222130098</v>
      </c>
      <c r="D39" s="66">
        <v>5.1750448269246396</v>
      </c>
      <c r="E39" s="66">
        <v>0.43863585235581798</v>
      </c>
      <c r="F39" s="66">
        <v>4.7249678696238204</v>
      </c>
      <c r="G39" s="66">
        <v>4.7129613285038499</v>
      </c>
      <c r="H39" s="66">
        <v>4.2437747396125296</v>
      </c>
      <c r="I39" s="66">
        <v>5.1821479173951799</v>
      </c>
      <c r="J39" s="66">
        <v>0.46918658889132497</v>
      </c>
      <c r="K39" s="66">
        <v>5.0792038383995699</v>
      </c>
      <c r="L39" s="66">
        <v>4.9264571323314001</v>
      </c>
      <c r="M39" s="66">
        <v>3.70012243849638</v>
      </c>
      <c r="N39" s="66">
        <v>6.1527918261664203</v>
      </c>
      <c r="O39" s="66">
        <v>1.2263346938350199</v>
      </c>
      <c r="P39" s="66">
        <v>12.700424451806001</v>
      </c>
    </row>
    <row r="40" spans="1:16" ht="16.5" customHeight="1" x14ac:dyDescent="0.25">
      <c r="A40" s="60" t="s">
        <v>523</v>
      </c>
      <c r="B40" s="62">
        <v>43.6367995749088</v>
      </c>
      <c r="C40" s="62">
        <v>42.572610534473299</v>
      </c>
      <c r="D40" s="62">
        <v>44.700988615344201</v>
      </c>
      <c r="E40" s="62">
        <v>1.0641890404354499</v>
      </c>
      <c r="F40" s="62">
        <v>1.24425621802728</v>
      </c>
      <c r="G40" s="62">
        <v>44.8148855544814</v>
      </c>
      <c r="H40" s="62">
        <v>43.674359262127702</v>
      </c>
      <c r="I40" s="62">
        <v>45.955411846834998</v>
      </c>
      <c r="J40" s="62">
        <v>1.1405262923536299</v>
      </c>
      <c r="K40" s="62">
        <v>1.2984551056384299</v>
      </c>
      <c r="L40" s="62">
        <v>34.088162177226401</v>
      </c>
      <c r="M40" s="62">
        <v>31.345745100684201</v>
      </c>
      <c r="N40" s="62">
        <v>36.830579253768597</v>
      </c>
      <c r="O40" s="62">
        <v>2.7424170765421998</v>
      </c>
      <c r="P40" s="62">
        <v>4.1046284006642404</v>
      </c>
    </row>
    <row r="41" spans="1:16" ht="16.5" customHeight="1" x14ac:dyDescent="0.25">
      <c r="A41" s="64" t="s">
        <v>524</v>
      </c>
      <c r="B41" s="66">
        <v>6.4439966014163303</v>
      </c>
      <c r="C41" s="66">
        <v>5.9490285406464896</v>
      </c>
      <c r="D41" s="66">
        <v>6.9389646621861596</v>
      </c>
      <c r="E41" s="66">
        <v>0.49496806076983302</v>
      </c>
      <c r="F41" s="66">
        <v>3.91891461933831</v>
      </c>
      <c r="G41" s="66">
        <v>6.7960546903904504</v>
      </c>
      <c r="H41" s="66">
        <v>6.2535235002477298</v>
      </c>
      <c r="I41" s="66">
        <v>7.3385858805331603</v>
      </c>
      <c r="J41" s="66">
        <v>0.542531190142717</v>
      </c>
      <c r="K41" s="66">
        <v>4.0729752810145898</v>
      </c>
      <c r="L41" s="66">
        <v>3.5904909211651099</v>
      </c>
      <c r="M41" s="66">
        <v>2.66919270105205</v>
      </c>
      <c r="N41" s="66">
        <v>4.5117891412781601</v>
      </c>
      <c r="O41" s="66">
        <v>0.92129822011305496</v>
      </c>
      <c r="P41" s="66">
        <v>13.0915276663629</v>
      </c>
    </row>
    <row r="42" spans="1:16" ht="28.5" customHeight="1" x14ac:dyDescent="0.25">
      <c r="A42" s="60" t="s">
        <v>525</v>
      </c>
      <c r="B42" s="62">
        <v>7.7428366417158898</v>
      </c>
      <c r="C42" s="62">
        <v>7.2426168885955002</v>
      </c>
      <c r="D42" s="62">
        <v>8.2430563948362892</v>
      </c>
      <c r="E42" s="62">
        <v>0.50021975312039602</v>
      </c>
      <c r="F42" s="62">
        <v>3.29613256180936</v>
      </c>
      <c r="G42" s="62">
        <v>7.6701265970394896</v>
      </c>
      <c r="H42" s="62">
        <v>7.1463895426272304</v>
      </c>
      <c r="I42" s="62">
        <v>8.1938636514517604</v>
      </c>
      <c r="J42" s="62">
        <v>0.52373705441226603</v>
      </c>
      <c r="K42" s="62">
        <v>3.48381189648864</v>
      </c>
      <c r="L42" s="62">
        <v>8.3321670164280395</v>
      </c>
      <c r="M42" s="62">
        <v>6.7085215816007899</v>
      </c>
      <c r="N42" s="62">
        <v>9.9558124512552997</v>
      </c>
      <c r="O42" s="62">
        <v>1.62364543482726</v>
      </c>
      <c r="P42" s="62">
        <v>9.9420778092878006</v>
      </c>
    </row>
    <row r="43" spans="1:16" ht="28.5" customHeight="1" x14ac:dyDescent="0.25">
      <c r="A43" s="64" t="s">
        <v>526</v>
      </c>
      <c r="B43" s="66">
        <v>5.5442774610444401</v>
      </c>
      <c r="C43" s="66">
        <v>5.1246540690373701</v>
      </c>
      <c r="D43" s="66">
        <v>5.9639008530515198</v>
      </c>
      <c r="E43" s="66">
        <v>0.41962339200707699</v>
      </c>
      <c r="F43" s="66">
        <v>3.8615233248124299</v>
      </c>
      <c r="G43" s="66">
        <v>5.5063693416571597</v>
      </c>
      <c r="H43" s="66">
        <v>5.0587021573977102</v>
      </c>
      <c r="I43" s="66">
        <v>5.9540365259166101</v>
      </c>
      <c r="J43" s="66">
        <v>0.44766718425945001</v>
      </c>
      <c r="K43" s="66">
        <v>4.1479532238102603</v>
      </c>
      <c r="L43" s="66">
        <v>5.8515308302669302</v>
      </c>
      <c r="M43" s="66">
        <v>4.6626182306988602</v>
      </c>
      <c r="N43" s="66">
        <v>7.04044342983501</v>
      </c>
      <c r="O43" s="66">
        <v>1.18891259956808</v>
      </c>
      <c r="P43" s="66">
        <v>10.3663140227606</v>
      </c>
    </row>
    <row r="44" spans="1:16" ht="16.5" customHeight="1" x14ac:dyDescent="0.25">
      <c r="A44" s="60" t="s">
        <v>527</v>
      </c>
      <c r="B44" s="62">
        <v>61.290039329182001</v>
      </c>
      <c r="C44" s="62">
        <v>60.246177983369698</v>
      </c>
      <c r="D44" s="62">
        <v>62.333900674994197</v>
      </c>
      <c r="E44" s="62">
        <v>1.0438613458122801</v>
      </c>
      <c r="F44" s="62">
        <v>0.86895411574390002</v>
      </c>
      <c r="G44" s="62">
        <v>63.5380695498907</v>
      </c>
      <c r="H44" s="62">
        <v>62.435647791584202</v>
      </c>
      <c r="I44" s="62">
        <v>64.640491308197298</v>
      </c>
      <c r="J44" s="62">
        <v>1.1024217583065701</v>
      </c>
      <c r="K44" s="62">
        <v>0.88523319130274603</v>
      </c>
      <c r="L44" s="62">
        <v>43.0692763214035</v>
      </c>
      <c r="M44" s="62">
        <v>40.265530484031899</v>
      </c>
      <c r="N44" s="62">
        <v>45.8730221587752</v>
      </c>
      <c r="O44" s="62">
        <v>2.8037458373716602</v>
      </c>
      <c r="P44" s="62">
        <v>3.3213526956260799</v>
      </c>
    </row>
    <row r="45" spans="1:16" ht="16.5" customHeight="1" x14ac:dyDescent="0.25">
      <c r="A45" s="64" t="s">
        <v>528</v>
      </c>
      <c r="B45" s="66">
        <v>20.362765016544699</v>
      </c>
      <c r="C45" s="66">
        <v>19.505701164527601</v>
      </c>
      <c r="D45" s="66">
        <v>21.219828868561802</v>
      </c>
      <c r="E45" s="66">
        <v>0.85706385201713597</v>
      </c>
      <c r="F45" s="66">
        <v>2.1474366333042698</v>
      </c>
      <c r="G45" s="66">
        <v>20.700324964423899</v>
      </c>
      <c r="H45" s="66">
        <v>19.772719435329801</v>
      </c>
      <c r="I45" s="66">
        <v>21.6279304935181</v>
      </c>
      <c r="J45" s="66">
        <v>0.92760552909414795</v>
      </c>
      <c r="K45" s="66">
        <v>2.2862835627084199</v>
      </c>
      <c r="L45" s="66">
        <v>17.6267698530609</v>
      </c>
      <c r="M45" s="66">
        <v>15.5854277831875</v>
      </c>
      <c r="N45" s="66">
        <v>19.668111922934301</v>
      </c>
      <c r="O45" s="66">
        <v>2.0413420698734099</v>
      </c>
      <c r="P45" s="66">
        <v>5.9086325216698903</v>
      </c>
    </row>
    <row r="46" spans="1:16" ht="16.5" customHeight="1" x14ac:dyDescent="0.25">
      <c r="A46" s="60" t="s">
        <v>529</v>
      </c>
      <c r="B46" s="62">
        <v>24.467138306986602</v>
      </c>
      <c r="C46" s="62">
        <v>23.5443021994407</v>
      </c>
      <c r="D46" s="62">
        <v>25.389974414532599</v>
      </c>
      <c r="E46" s="62">
        <v>0.92283610754599199</v>
      </c>
      <c r="F46" s="62">
        <v>1.9243556105354001</v>
      </c>
      <c r="G46" s="62">
        <v>24.980113132696601</v>
      </c>
      <c r="H46" s="62">
        <v>23.978116289687001</v>
      </c>
      <c r="I46" s="62">
        <v>25.982109975706098</v>
      </c>
      <c r="J46" s="62">
        <v>1.0019968430095201</v>
      </c>
      <c r="K46" s="62">
        <v>2.0465194707919498</v>
      </c>
      <c r="L46" s="62">
        <v>20.309368254736</v>
      </c>
      <c r="M46" s="62">
        <v>18.1877645273387</v>
      </c>
      <c r="N46" s="62">
        <v>22.4309719821333</v>
      </c>
      <c r="O46" s="62">
        <v>2.1216037273972899</v>
      </c>
      <c r="P46" s="62">
        <v>5.3298106949866799</v>
      </c>
    </row>
    <row r="47" spans="1:16" ht="28.5" customHeight="1" x14ac:dyDescent="0.25">
      <c r="A47" s="64" t="s">
        <v>530</v>
      </c>
      <c r="B47" s="66">
        <v>25.2089992959135</v>
      </c>
      <c r="C47" s="66">
        <v>24.192595564743701</v>
      </c>
      <c r="D47" s="66">
        <v>26.225403027083299</v>
      </c>
      <c r="E47" s="66">
        <v>1.01640373116977</v>
      </c>
      <c r="F47" s="66">
        <v>2.0570960637598099</v>
      </c>
      <c r="G47" s="66">
        <v>25.607270123384101</v>
      </c>
      <c r="H47" s="66">
        <v>24.5045650838276</v>
      </c>
      <c r="I47" s="66">
        <v>26.709975162940601</v>
      </c>
      <c r="J47" s="66">
        <v>1.1027050395564899</v>
      </c>
      <c r="K47" s="66">
        <v>2.19705032714463</v>
      </c>
      <c r="L47" s="66">
        <v>21.980929542490301</v>
      </c>
      <c r="M47" s="66">
        <v>19.656025467172601</v>
      </c>
      <c r="N47" s="66">
        <v>24.305833617808101</v>
      </c>
      <c r="O47" s="66">
        <v>2.3249040753177899</v>
      </c>
      <c r="P47" s="66">
        <v>5.3963848359487399</v>
      </c>
    </row>
    <row r="48" spans="1:16" ht="16.5" customHeight="1" x14ac:dyDescent="0.25">
      <c r="A48" s="60" t="s">
        <v>531</v>
      </c>
      <c r="B48" s="62">
        <v>8.2920542034977291</v>
      </c>
      <c r="C48" s="62">
        <v>7.7666918855011096</v>
      </c>
      <c r="D48" s="62">
        <v>8.8174165214943603</v>
      </c>
      <c r="E48" s="62">
        <v>0.52536231799662803</v>
      </c>
      <c r="F48" s="62">
        <v>3.2325162426556102</v>
      </c>
      <c r="G48" s="62">
        <v>8.5266725627004707</v>
      </c>
      <c r="H48" s="62">
        <v>7.9659046965469704</v>
      </c>
      <c r="I48" s="62">
        <v>9.0874404288539701</v>
      </c>
      <c r="J48" s="62">
        <v>0.56076786615350105</v>
      </c>
      <c r="K48" s="62">
        <v>3.3554244291202999</v>
      </c>
      <c r="L48" s="62">
        <v>6.3904225079242796</v>
      </c>
      <c r="M48" s="62">
        <v>4.9214121838828504</v>
      </c>
      <c r="N48" s="62">
        <v>7.8594328319656999</v>
      </c>
      <c r="O48" s="62">
        <v>1.4690103240414201</v>
      </c>
      <c r="P48" s="62">
        <v>11.728411734232701</v>
      </c>
    </row>
    <row r="49" spans="1:16" ht="27.75" customHeight="1" x14ac:dyDescent="0.25">
      <c r="A49" s="79" t="s">
        <v>532</v>
      </c>
      <c r="B49" s="81">
        <v>98.444240405001295</v>
      </c>
      <c r="C49" s="81">
        <v>98.217118237436793</v>
      </c>
      <c r="D49" s="81">
        <v>98.671362572565798</v>
      </c>
      <c r="E49" s="81">
        <v>0.22712216756450901</v>
      </c>
      <c r="F49" s="81">
        <v>0.11770994061607</v>
      </c>
      <c r="G49" s="81">
        <v>98.709084163852296</v>
      </c>
      <c r="H49" s="81">
        <v>98.490782988778705</v>
      </c>
      <c r="I49" s="81">
        <v>98.927385338926001</v>
      </c>
      <c r="J49" s="81">
        <v>0.21830117507365501</v>
      </c>
      <c r="K49" s="81">
        <v>0.112834752233038</v>
      </c>
      <c r="L49" s="81">
        <v>96.297625417507206</v>
      </c>
      <c r="M49" s="81">
        <v>95.238684604537596</v>
      </c>
      <c r="N49" s="81">
        <v>97.356566230476801</v>
      </c>
      <c r="O49" s="81">
        <v>1.0589408129696001</v>
      </c>
      <c r="P49" s="81">
        <v>0.561048024436818</v>
      </c>
    </row>
    <row r="50" spans="1:16" x14ac:dyDescent="0.25">
      <c r="A50" s="82"/>
    </row>
    <row r="53" spans="1:16" x14ac:dyDescent="0.25">
      <c r="A53" s="126" t="s">
        <v>314</v>
      </c>
      <c r="B53" s="127"/>
      <c r="C53" s="127"/>
      <c r="D53" s="127"/>
      <c r="E53" s="127"/>
      <c r="F53" s="127"/>
      <c r="G53" s="58"/>
    </row>
    <row r="54" spans="1:16" x14ac:dyDescent="0.25">
      <c r="A54" s="44" t="s">
        <v>315</v>
      </c>
      <c r="B54" s="45"/>
      <c r="C54" s="45"/>
      <c r="D54" s="45"/>
      <c r="E54" s="45"/>
      <c r="F54" s="45"/>
      <c r="G54" s="55"/>
    </row>
    <row r="55" spans="1:16" ht="15" customHeight="1" x14ac:dyDescent="0.25">
      <c r="A55" s="44" t="s">
        <v>316</v>
      </c>
      <c r="B55" s="45"/>
      <c r="C55" s="45"/>
      <c r="D55" s="45"/>
      <c r="E55" s="45"/>
      <c r="F55" s="45"/>
      <c r="G55" s="55"/>
    </row>
    <row r="56" spans="1:16" x14ac:dyDescent="0.25">
      <c r="A56" s="116" t="s">
        <v>317</v>
      </c>
      <c r="B56" s="117"/>
      <c r="C56" s="117"/>
      <c r="D56" s="117"/>
      <c r="E56" s="117"/>
      <c r="F56" s="117"/>
      <c r="G56" s="118"/>
    </row>
    <row r="57" spans="1:16" ht="15" customHeight="1" x14ac:dyDescent="0.25">
      <c r="A57" s="116"/>
      <c r="B57" s="117"/>
      <c r="C57" s="117"/>
      <c r="D57" s="117"/>
      <c r="E57" s="117"/>
      <c r="F57" s="117"/>
      <c r="G57" s="118"/>
    </row>
    <row r="58" spans="1:16" x14ac:dyDescent="0.25">
      <c r="A58" s="44" t="s">
        <v>351</v>
      </c>
      <c r="B58" s="23"/>
      <c r="C58" s="23"/>
      <c r="D58" s="23"/>
      <c r="E58" s="23"/>
      <c r="F58" s="23"/>
      <c r="G58" s="24"/>
    </row>
    <row r="59" spans="1:16" x14ac:dyDescent="0.25">
      <c r="A59" s="44" t="s">
        <v>354</v>
      </c>
      <c r="B59" s="23"/>
      <c r="C59" s="23"/>
      <c r="D59" s="23"/>
      <c r="E59" s="23"/>
      <c r="F59" s="23"/>
      <c r="G59" s="24"/>
    </row>
    <row r="60" spans="1:16" x14ac:dyDescent="0.25">
      <c r="A60" s="119" t="s">
        <v>640</v>
      </c>
      <c r="B60" s="120"/>
      <c r="C60" s="120"/>
      <c r="D60" s="120"/>
      <c r="E60" s="120"/>
      <c r="F60" s="120"/>
      <c r="G60" s="56"/>
    </row>
  </sheetData>
  <mergeCells count="6">
    <mergeCell ref="A60:F60"/>
    <mergeCell ref="A1:H1"/>
    <mergeCell ref="A3:P4"/>
    <mergeCell ref="A5:P7"/>
    <mergeCell ref="A53:F53"/>
    <mergeCell ref="A56:G57"/>
  </mergeCells>
  <conditionalFormatting sqref="B15:P27">
    <cfRule type="cellIs" dxfId="27" priority="2" operator="lessThan">
      <formula>0</formula>
    </cfRule>
  </conditionalFormatting>
  <conditionalFormatting sqref="B37:P49">
    <cfRule type="cellIs" dxfId="2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BN44"/>
  <sheetViews>
    <sheetView showGridLines="0" topLeftCell="A11" zoomScale="85" zoomScaleNormal="85" workbookViewId="0">
      <selection activeCell="B24" sqref="B24"/>
    </sheetView>
  </sheetViews>
  <sheetFormatPr baseColWidth="10" defaultRowHeight="15" x14ac:dyDescent="0.25"/>
  <cols>
    <col min="1" max="1" width="60.28515625" customWidth="1"/>
    <col min="2" max="4" width="9.85546875" customWidth="1"/>
    <col min="5" max="5" width="8.28515625" customWidth="1"/>
    <col min="6" max="6" width="4.8554687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6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</row>
    <row r="2" spans="1:66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</row>
    <row r="3" spans="1:6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</row>
    <row r="4" spans="1:6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</row>
    <row r="5" spans="1:6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</row>
    <row r="6" spans="1:6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</row>
    <row r="7" spans="1:6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</row>
    <row r="9" spans="1:66" x14ac:dyDescent="0.25">
      <c r="A9" s="28" t="s">
        <v>274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66" x14ac:dyDescent="0.25">
      <c r="A10" s="28" t="s">
        <v>275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66" x14ac:dyDescent="0.25">
      <c r="A11" s="28" t="s">
        <v>0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66" x14ac:dyDescent="0.25">
      <c r="A12" s="28">
        <v>2023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66" x14ac:dyDescent="0.25">
      <c r="A13" s="41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66" ht="49.5" customHeight="1" x14ac:dyDescent="0.25">
      <c r="A14" s="7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66" ht="16.5" customHeight="1" x14ac:dyDescent="0.3">
      <c r="A15" s="31" t="s">
        <v>533</v>
      </c>
      <c r="B15" s="35">
        <v>5066646.3755113399</v>
      </c>
      <c r="C15" s="35">
        <v>5001090.80431135</v>
      </c>
      <c r="D15" s="35">
        <v>5132201.9467113204</v>
      </c>
      <c r="E15" s="35">
        <v>65555.571199980594</v>
      </c>
      <c r="F15" s="40">
        <v>0.660135275310476</v>
      </c>
      <c r="G15" s="35">
        <v>3548409.2849554801</v>
      </c>
      <c r="H15" s="35">
        <v>3496508.3857606701</v>
      </c>
      <c r="I15" s="35">
        <v>3600310.18415028</v>
      </c>
      <c r="J15" s="35">
        <v>51900.899194805897</v>
      </c>
      <c r="K15" s="40">
        <v>0.74625130539097695</v>
      </c>
      <c r="L15" s="35">
        <v>1518237.0905559</v>
      </c>
      <c r="M15" s="35">
        <v>1482659.1114884799</v>
      </c>
      <c r="N15" s="35">
        <v>1553815.0696233199</v>
      </c>
      <c r="O15" s="35">
        <v>35577.979067422697</v>
      </c>
      <c r="P15" s="40">
        <v>1.19559917547488</v>
      </c>
    </row>
    <row r="16" spans="1:66" ht="16.5" customHeight="1" x14ac:dyDescent="0.3">
      <c r="A16" s="28" t="s">
        <v>534</v>
      </c>
      <c r="B16" s="33">
        <v>33553.558609575899</v>
      </c>
      <c r="C16" s="33">
        <v>27762.720590552799</v>
      </c>
      <c r="D16" s="33">
        <v>39344.396628598901</v>
      </c>
      <c r="E16" s="33">
        <v>5790.83801902302</v>
      </c>
      <c r="F16" s="39">
        <v>8.8053527429305394</v>
      </c>
      <c r="G16" s="33">
        <v>22105.680168854899</v>
      </c>
      <c r="H16" s="33">
        <v>17559.336937982898</v>
      </c>
      <c r="I16" s="33">
        <v>26652.023399726899</v>
      </c>
      <c r="J16" s="33">
        <v>4546.3432308719603</v>
      </c>
      <c r="K16" s="39">
        <v>10.4930626661374</v>
      </c>
      <c r="L16" s="33">
        <v>11447.8784407209</v>
      </c>
      <c r="M16" s="33">
        <v>7850.6030366426403</v>
      </c>
      <c r="N16" s="33">
        <v>15045.153844799201</v>
      </c>
      <c r="O16" s="33">
        <v>3597.2754040782902</v>
      </c>
      <c r="P16" s="39">
        <v>16.032181014335698</v>
      </c>
    </row>
    <row r="17" spans="1:16" ht="16.5" customHeight="1" x14ac:dyDescent="0.3">
      <c r="A17" s="31" t="s">
        <v>535</v>
      </c>
      <c r="B17" s="35">
        <v>1573904.14648073</v>
      </c>
      <c r="C17" s="35">
        <v>1535496.6181797101</v>
      </c>
      <c r="D17" s="35">
        <v>1612311.67478175</v>
      </c>
      <c r="E17" s="35">
        <v>38407.528301020597</v>
      </c>
      <c r="F17" s="40">
        <v>1.2450362843517899</v>
      </c>
      <c r="G17" s="35">
        <v>1462832.6884583801</v>
      </c>
      <c r="H17" s="35">
        <v>1425817.7007753199</v>
      </c>
      <c r="I17" s="35">
        <v>1499847.6761414499</v>
      </c>
      <c r="J17" s="35">
        <v>37014.987683062398</v>
      </c>
      <c r="K17" s="40">
        <v>1.29100189970345</v>
      </c>
      <c r="L17" s="35">
        <v>111071.45802234</v>
      </c>
      <c r="M17" s="35">
        <v>101352.443510294</v>
      </c>
      <c r="N17" s="35">
        <v>120790.47253438699</v>
      </c>
      <c r="O17" s="35">
        <v>9719.0145120464003</v>
      </c>
      <c r="P17" s="40">
        <v>4.4644060335425699</v>
      </c>
    </row>
    <row r="18" spans="1:16" ht="16.5" customHeight="1" x14ac:dyDescent="0.3">
      <c r="A18" s="28" t="s">
        <v>536</v>
      </c>
      <c r="B18" s="33">
        <v>86782.509969014296</v>
      </c>
      <c r="C18" s="33">
        <v>78667.428228271296</v>
      </c>
      <c r="D18" s="33">
        <v>94897.591709757398</v>
      </c>
      <c r="E18" s="33">
        <v>8115.0817407430404</v>
      </c>
      <c r="F18" s="39">
        <v>4.7709473122960198</v>
      </c>
      <c r="G18" s="33">
        <v>58944.915061920998</v>
      </c>
      <c r="H18" s="33">
        <v>52365.042981237602</v>
      </c>
      <c r="I18" s="33">
        <v>65524.7871426044</v>
      </c>
      <c r="J18" s="33">
        <v>6579.8720806833799</v>
      </c>
      <c r="K18" s="39">
        <v>5.6952793784821401</v>
      </c>
      <c r="L18" s="33">
        <v>27837.5949070934</v>
      </c>
      <c r="M18" s="33">
        <v>23248.9454536259</v>
      </c>
      <c r="N18" s="33">
        <v>32426.244360560901</v>
      </c>
      <c r="O18" s="33">
        <v>4588.6494534674903</v>
      </c>
      <c r="P18" s="39">
        <v>8.4100213691377501</v>
      </c>
    </row>
    <row r="19" spans="1:16" ht="16.5" customHeight="1" x14ac:dyDescent="0.3">
      <c r="A19" s="31" t="s">
        <v>537</v>
      </c>
      <c r="B19" s="35">
        <v>73019.395694088802</v>
      </c>
      <c r="C19" s="35">
        <v>64215.045227859999</v>
      </c>
      <c r="D19" s="35">
        <v>81823.746160317605</v>
      </c>
      <c r="E19" s="35">
        <v>8804.3504662288306</v>
      </c>
      <c r="F19" s="40">
        <v>6.15181144858194</v>
      </c>
      <c r="G19" s="35">
        <v>69939.957392605007</v>
      </c>
      <c r="H19" s="35">
        <v>61237.026683706499</v>
      </c>
      <c r="I19" s="35">
        <v>78642.8881015035</v>
      </c>
      <c r="J19" s="35">
        <v>8702.9307088985206</v>
      </c>
      <c r="K19" s="40">
        <v>6.3486895551292797</v>
      </c>
      <c r="L19" s="35">
        <v>3079.43830148385</v>
      </c>
      <c r="M19" s="35">
        <v>1734.99691541331</v>
      </c>
      <c r="N19" s="35">
        <v>4423.8796875543903</v>
      </c>
      <c r="O19" s="35">
        <v>1344.4413860705399</v>
      </c>
      <c r="P19" s="40">
        <v>22.274824676906999</v>
      </c>
    </row>
    <row r="20" spans="1:16" ht="16.5" customHeight="1" x14ac:dyDescent="0.3">
      <c r="A20" s="28" t="s">
        <v>538</v>
      </c>
      <c r="B20" s="33">
        <v>58212.731217772503</v>
      </c>
      <c r="C20" s="33">
        <v>50276.1357853109</v>
      </c>
      <c r="D20" s="33">
        <v>66149.326650234099</v>
      </c>
      <c r="E20" s="33">
        <v>7936.5954324615996</v>
      </c>
      <c r="F20" s="39">
        <v>6.9560099641446103</v>
      </c>
      <c r="G20" s="33">
        <v>55773.406054542298</v>
      </c>
      <c r="H20" s="33">
        <v>47935.690166017703</v>
      </c>
      <c r="I20" s="33">
        <v>63611.121943066901</v>
      </c>
      <c r="J20" s="33">
        <v>7837.7158885245999</v>
      </c>
      <c r="K20" s="39">
        <v>7.1697873948952999</v>
      </c>
      <c r="L20" s="33">
        <v>2439.3251632302099</v>
      </c>
      <c r="M20" s="33">
        <v>1177.28801816736</v>
      </c>
      <c r="N20" s="33">
        <v>3701.3623082930499</v>
      </c>
      <c r="O20" s="33">
        <v>1262.03714506284</v>
      </c>
      <c r="P20" s="39">
        <v>26.396501470530598</v>
      </c>
    </row>
    <row r="21" spans="1:16" ht="16.5" customHeight="1" x14ac:dyDescent="0.3">
      <c r="A21" s="34" t="s">
        <v>406</v>
      </c>
      <c r="B21" s="36">
        <v>17695.8108134465</v>
      </c>
      <c r="C21" s="36">
        <v>14052.236217231301</v>
      </c>
      <c r="D21" s="36">
        <v>21339.385409661802</v>
      </c>
      <c r="E21" s="36">
        <v>3643.57459621524</v>
      </c>
      <c r="F21" s="37">
        <v>10.505122654846</v>
      </c>
      <c r="G21" s="36">
        <v>12995.7218727321</v>
      </c>
      <c r="H21" s="36">
        <v>9762.3575210151103</v>
      </c>
      <c r="I21" s="36">
        <v>16229.0862244492</v>
      </c>
      <c r="J21" s="36">
        <v>3233.3643517170399</v>
      </c>
      <c r="K21" s="37">
        <v>12.693990420901001</v>
      </c>
      <c r="L21" s="36">
        <v>4700.0889407143904</v>
      </c>
      <c r="M21" s="36">
        <v>3035.24203932302</v>
      </c>
      <c r="N21" s="36">
        <v>6364.9358421057595</v>
      </c>
      <c r="O21" s="36">
        <v>1664.84690139137</v>
      </c>
      <c r="P21" s="37">
        <v>18.0722470382496</v>
      </c>
    </row>
    <row r="22" spans="1:16" x14ac:dyDescent="0.25">
      <c r="A22" s="32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25"/>
      <c r="O22" s="25"/>
      <c r="P22" s="25"/>
    </row>
    <row r="23" spans="1:16" x14ac:dyDescent="0.25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6" x14ac:dyDescent="0.25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6" x14ac:dyDescent="0.25">
      <c r="A25" s="28" t="s">
        <v>274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6" x14ac:dyDescent="0.25">
      <c r="A26" s="28" t="s">
        <v>276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16" x14ac:dyDescent="0.25">
      <c r="A27" s="28" t="s">
        <v>0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</row>
    <row r="28" spans="1:16" x14ac:dyDescent="0.25">
      <c r="A28" s="28">
        <v>2023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</row>
    <row r="29" spans="1:16" ht="10.5" customHeight="1" x14ac:dyDescent="0.25">
      <c r="A29" s="41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</row>
    <row r="30" spans="1:16" ht="49.5" customHeight="1" x14ac:dyDescent="0.25">
      <c r="A30" s="72"/>
      <c r="B30" s="29" t="s">
        <v>1</v>
      </c>
      <c r="C30" s="29" t="s">
        <v>2</v>
      </c>
      <c r="D30" s="29" t="s">
        <v>3</v>
      </c>
      <c r="E30" s="29" t="s">
        <v>4</v>
      </c>
      <c r="F30" s="29" t="s">
        <v>5</v>
      </c>
      <c r="G30" s="29" t="s">
        <v>313</v>
      </c>
      <c r="H30" s="29" t="s">
        <v>2</v>
      </c>
      <c r="I30" s="29" t="s">
        <v>3</v>
      </c>
      <c r="J30" s="29" t="s">
        <v>4</v>
      </c>
      <c r="K30" s="29" t="s">
        <v>5</v>
      </c>
      <c r="L30" s="29" t="s">
        <v>7</v>
      </c>
      <c r="M30" s="29" t="s">
        <v>2</v>
      </c>
      <c r="N30" s="29" t="s">
        <v>3</v>
      </c>
      <c r="O30" s="29" t="s">
        <v>4</v>
      </c>
      <c r="P30" s="29" t="s">
        <v>5</v>
      </c>
    </row>
    <row r="31" spans="1:16" ht="16.5" customHeight="1" x14ac:dyDescent="0.3">
      <c r="A31" s="31" t="s">
        <v>533</v>
      </c>
      <c r="B31" s="40">
        <v>97.653303468139697</v>
      </c>
      <c r="C31" s="40">
        <v>97.412979649219295</v>
      </c>
      <c r="D31" s="40">
        <v>97.893627287060099</v>
      </c>
      <c r="E31" s="40">
        <v>0.240323818920366</v>
      </c>
      <c r="F31" s="40">
        <v>0.12556072244572999</v>
      </c>
      <c r="G31" s="40">
        <v>96.951664959723303</v>
      </c>
      <c r="H31" s="40">
        <v>96.621979520418904</v>
      </c>
      <c r="I31" s="40">
        <v>97.281350399027801</v>
      </c>
      <c r="J31" s="40">
        <v>0.32968543930442701</v>
      </c>
      <c r="K31" s="40">
        <v>0.17349558345166199</v>
      </c>
      <c r="L31" s="40">
        <v>99.333452418301107</v>
      </c>
      <c r="M31" s="40">
        <v>99.140897385797899</v>
      </c>
      <c r="N31" s="40">
        <v>99.5260074508043</v>
      </c>
      <c r="O31" s="40">
        <v>0.19255503250318601</v>
      </c>
      <c r="P31" s="40">
        <v>9.8901589676283305E-2</v>
      </c>
    </row>
    <row r="32" spans="1:16" ht="16.5" customHeight="1" x14ac:dyDescent="0.3">
      <c r="A32" s="28" t="s">
        <v>534</v>
      </c>
      <c r="B32" s="39">
        <v>0.64670308493875095</v>
      </c>
      <c r="C32" s="39">
        <v>0.53554001932909701</v>
      </c>
      <c r="D32" s="39">
        <v>0.75786615054840401</v>
      </c>
      <c r="E32" s="39">
        <v>0.111163065609653</v>
      </c>
      <c r="F32" s="39">
        <v>8.7699983379876905</v>
      </c>
      <c r="G32" s="39">
        <v>0.60398401800047996</v>
      </c>
      <c r="H32" s="39">
        <v>0.48026686353206199</v>
      </c>
      <c r="I32" s="39">
        <v>0.72770117246889798</v>
      </c>
      <c r="J32" s="39">
        <v>0.12371715446841799</v>
      </c>
      <c r="K32" s="39">
        <v>10.4507727516913</v>
      </c>
      <c r="L32" s="39">
        <v>0.74899849006157504</v>
      </c>
      <c r="M32" s="39">
        <v>0.51495473123354396</v>
      </c>
      <c r="N32" s="39">
        <v>0.98304224888960601</v>
      </c>
      <c r="O32" s="39">
        <v>0.234043758828031</v>
      </c>
      <c r="P32" s="39">
        <v>15.9426330785918</v>
      </c>
    </row>
    <row r="33" spans="1:16" ht="16.5" customHeight="1" x14ac:dyDescent="0.3">
      <c r="A33" s="31" t="s">
        <v>535</v>
      </c>
      <c r="B33" s="40">
        <v>30.335043706407198</v>
      </c>
      <c r="C33" s="40">
        <v>29.697800233588001</v>
      </c>
      <c r="D33" s="40">
        <v>30.972287179226299</v>
      </c>
      <c r="E33" s="40">
        <v>0.63724347281916005</v>
      </c>
      <c r="F33" s="40">
        <v>1.0717776574603499</v>
      </c>
      <c r="G33" s="40">
        <v>39.9683501294096</v>
      </c>
      <c r="H33" s="40">
        <v>39.179666765342603</v>
      </c>
      <c r="I33" s="40">
        <v>40.757033493476598</v>
      </c>
      <c r="J33" s="40">
        <v>0.78868336406702999</v>
      </c>
      <c r="K33" s="40">
        <v>1.0067702823857201</v>
      </c>
      <c r="L33" s="40">
        <v>7.2670543086611703</v>
      </c>
      <c r="M33" s="40">
        <v>6.6384337080594298</v>
      </c>
      <c r="N33" s="40">
        <v>7.8956749092629002</v>
      </c>
      <c r="O33" s="40">
        <v>0.62862060060173397</v>
      </c>
      <c r="P33" s="40">
        <v>4.4134085504648199</v>
      </c>
    </row>
    <row r="34" spans="1:16" ht="16.5" customHeight="1" x14ac:dyDescent="0.3">
      <c r="A34" s="28" t="s">
        <v>536</v>
      </c>
      <c r="B34" s="39">
        <v>1.6726248791886</v>
      </c>
      <c r="C34" s="39">
        <v>1.5166861002938401</v>
      </c>
      <c r="D34" s="39">
        <v>1.82856365808336</v>
      </c>
      <c r="E34" s="39">
        <v>0.15593877889475699</v>
      </c>
      <c r="F34" s="39">
        <v>4.7566314758819104</v>
      </c>
      <c r="G34" s="39">
        <v>1.6105266324243701</v>
      </c>
      <c r="H34" s="39">
        <v>1.4315459488040201</v>
      </c>
      <c r="I34" s="39">
        <v>1.7895073160447199</v>
      </c>
      <c r="J34" s="39">
        <v>0.17898068362035199</v>
      </c>
      <c r="K34" s="39">
        <v>5.6699885290965204</v>
      </c>
      <c r="L34" s="39">
        <v>1.82132581685988</v>
      </c>
      <c r="M34" s="39">
        <v>1.5211314747706499</v>
      </c>
      <c r="N34" s="39">
        <v>2.1215201589491199</v>
      </c>
      <c r="O34" s="39">
        <v>0.30019434208923801</v>
      </c>
      <c r="P34" s="39">
        <v>8.4092795039285697</v>
      </c>
    </row>
    <row r="35" spans="1:16" ht="16.5" customHeight="1" x14ac:dyDescent="0.3">
      <c r="A35" s="31" t="s">
        <v>537</v>
      </c>
      <c r="B35" s="40">
        <v>1.4073579796765201</v>
      </c>
      <c r="C35" s="40">
        <v>1.2388874323296899</v>
      </c>
      <c r="D35" s="40">
        <v>1.5758285270233601</v>
      </c>
      <c r="E35" s="40">
        <v>0.16847054734683201</v>
      </c>
      <c r="F35" s="40">
        <v>6.1074980305293103</v>
      </c>
      <c r="G35" s="40">
        <v>1.9109394581888699</v>
      </c>
      <c r="H35" s="40">
        <v>1.6756860358185199</v>
      </c>
      <c r="I35" s="40">
        <v>2.1461928805592101</v>
      </c>
      <c r="J35" s="40">
        <v>0.23525342237034</v>
      </c>
      <c r="K35" s="40">
        <v>6.2810601244874897</v>
      </c>
      <c r="L35" s="40">
        <v>0.20147791138704099</v>
      </c>
      <c r="M35" s="40">
        <v>0.11348817851691199</v>
      </c>
      <c r="N35" s="40">
        <v>0.28946764425716898</v>
      </c>
      <c r="O35" s="40">
        <v>8.7989732870128304E-2</v>
      </c>
      <c r="P35" s="40">
        <v>22.281708472680702</v>
      </c>
    </row>
    <row r="36" spans="1:16" ht="16.5" customHeight="1" x14ac:dyDescent="0.3">
      <c r="A36" s="28" t="s">
        <v>538</v>
      </c>
      <c r="B36" s="39">
        <v>1.1219779487264201</v>
      </c>
      <c r="C36" s="39">
        <v>0.96973735936370697</v>
      </c>
      <c r="D36" s="39">
        <v>1.27421853808914</v>
      </c>
      <c r="E36" s="39">
        <v>0.152240589362718</v>
      </c>
      <c r="F36" s="39">
        <v>6.9229319677082799</v>
      </c>
      <c r="G36" s="39">
        <v>1.52387285209418</v>
      </c>
      <c r="H36" s="39">
        <v>1.31125393666115</v>
      </c>
      <c r="I36" s="39">
        <v>1.73649176752722</v>
      </c>
      <c r="J36" s="39">
        <v>0.21261891543303699</v>
      </c>
      <c r="K36" s="39">
        <v>7.11864105572627</v>
      </c>
      <c r="L36" s="39">
        <v>0.159597332683904</v>
      </c>
      <c r="M36" s="39">
        <v>7.70107511737812E-2</v>
      </c>
      <c r="N36" s="39">
        <v>0.24218391419402699</v>
      </c>
      <c r="O36" s="39">
        <v>8.2586581510122797E-2</v>
      </c>
      <c r="P36" s="39">
        <v>26.401450616976401</v>
      </c>
    </row>
    <row r="37" spans="1:16" ht="16.5" customHeight="1" x14ac:dyDescent="0.3">
      <c r="A37" s="34" t="s">
        <v>406</v>
      </c>
      <c r="B37" s="37">
        <v>0.34106473106797103</v>
      </c>
      <c r="C37" s="37">
        <v>0.27086511393287099</v>
      </c>
      <c r="D37" s="37">
        <v>0.41126434820307001</v>
      </c>
      <c r="E37" s="37">
        <v>7.0199617135099507E-2</v>
      </c>
      <c r="F37" s="37">
        <v>10.501270852376599</v>
      </c>
      <c r="G37" s="37">
        <v>0.35507653478893503</v>
      </c>
      <c r="H37" s="37">
        <v>0.26679665232682298</v>
      </c>
      <c r="I37" s="37">
        <v>0.44335641725104702</v>
      </c>
      <c r="J37" s="37">
        <v>8.8279882462112005E-2</v>
      </c>
      <c r="K37" s="37">
        <v>12.6848022736826</v>
      </c>
      <c r="L37" s="37">
        <v>0.30751195848027202</v>
      </c>
      <c r="M37" s="37">
        <v>0.19855342910698801</v>
      </c>
      <c r="N37" s="37">
        <v>0.416470487853557</v>
      </c>
      <c r="O37" s="37">
        <v>0.108958529373285</v>
      </c>
      <c r="P37" s="37">
        <v>18.077699055891301</v>
      </c>
    </row>
    <row r="40" spans="1:16" x14ac:dyDescent="0.25">
      <c r="A40" s="25"/>
      <c r="B40" s="25"/>
      <c r="C40" s="25"/>
      <c r="D40" s="25"/>
      <c r="E40" s="25"/>
      <c r="F40" s="25"/>
    </row>
    <row r="41" spans="1:16" x14ac:dyDescent="0.25">
      <c r="A41" s="126" t="s">
        <v>355</v>
      </c>
      <c r="B41" s="127"/>
      <c r="C41" s="127"/>
      <c r="D41" s="127"/>
      <c r="E41" s="127"/>
      <c r="F41" s="130"/>
    </row>
    <row r="42" spans="1:16" x14ac:dyDescent="0.25">
      <c r="A42" s="131" t="s">
        <v>356</v>
      </c>
      <c r="B42" s="132"/>
      <c r="C42" s="132"/>
      <c r="D42" s="132"/>
      <c r="E42" s="132"/>
      <c r="F42" s="133"/>
    </row>
    <row r="43" spans="1:16" x14ac:dyDescent="0.25">
      <c r="A43" s="131" t="s">
        <v>277</v>
      </c>
      <c r="B43" s="132"/>
      <c r="C43" s="132"/>
      <c r="D43" s="132"/>
      <c r="E43" s="132"/>
      <c r="F43" s="133"/>
    </row>
    <row r="44" spans="1:16" x14ac:dyDescent="0.25">
      <c r="A44" s="119" t="s">
        <v>640</v>
      </c>
      <c r="B44" s="120"/>
      <c r="C44" s="120"/>
      <c r="D44" s="120"/>
      <c r="E44" s="120"/>
      <c r="F44" s="129"/>
    </row>
  </sheetData>
  <mergeCells count="7">
    <mergeCell ref="A44:F44"/>
    <mergeCell ref="A1:H1"/>
    <mergeCell ref="A3:P4"/>
    <mergeCell ref="A5:P7"/>
    <mergeCell ref="A41:F41"/>
    <mergeCell ref="A42:F42"/>
    <mergeCell ref="A43:F43"/>
  </mergeCells>
  <conditionalFormatting sqref="B15:P21">
    <cfRule type="cellIs" dxfId="25" priority="2" operator="lessThan">
      <formula>0</formula>
    </cfRule>
  </conditionalFormatting>
  <conditionalFormatting sqref="B31:P37">
    <cfRule type="cellIs" dxfId="2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P35"/>
  <sheetViews>
    <sheetView showGridLines="0" topLeftCell="A16" zoomScale="85" zoomScaleNormal="85" workbookViewId="0">
      <selection activeCell="A16" sqref="A16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3.7109375" customWidth="1"/>
    <col min="13" max="14" width="9.85546875" customWidth="1"/>
    <col min="15" max="15" width="6.42578125" customWidth="1"/>
    <col min="16" max="16" width="4.2851562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278</v>
      </c>
    </row>
    <row r="10" spans="1:16" x14ac:dyDescent="0.25">
      <c r="A10" s="28" t="s">
        <v>648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6" ht="49.5" customHeight="1" x14ac:dyDescent="0.25">
      <c r="A14" s="7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4867364.7057715002</v>
      </c>
      <c r="C15" s="35">
        <v>4803442.81003555</v>
      </c>
      <c r="D15" s="35">
        <v>4931286.6015074505</v>
      </c>
      <c r="E15" s="35">
        <v>63921.8957359493</v>
      </c>
      <c r="F15" s="40">
        <v>0.67003839000408005</v>
      </c>
      <c r="G15" s="35">
        <v>3421351.3793924102</v>
      </c>
      <c r="H15" s="35">
        <v>3370494.5386679401</v>
      </c>
      <c r="I15" s="35">
        <v>3472208.2201168798</v>
      </c>
      <c r="J15" s="35">
        <v>50856.840724472902</v>
      </c>
      <c r="K15" s="40">
        <v>0.75839529002647399</v>
      </c>
      <c r="L15" s="35">
        <v>1446013.3263791499</v>
      </c>
      <c r="M15" s="35">
        <v>1411496.8147843899</v>
      </c>
      <c r="N15" s="35">
        <v>1480529.8379739099</v>
      </c>
      <c r="O15" s="35">
        <v>34516.511594761898</v>
      </c>
      <c r="P15" s="40">
        <v>1.21786326433556</v>
      </c>
    </row>
    <row r="16" spans="1:16" ht="16.5" customHeight="1" x14ac:dyDescent="0.3">
      <c r="A16" s="28" t="s">
        <v>481</v>
      </c>
      <c r="B16" s="33">
        <v>867585.81113936403</v>
      </c>
      <c r="C16" s="33">
        <v>841005.80898404797</v>
      </c>
      <c r="D16" s="33">
        <v>894165.81329467997</v>
      </c>
      <c r="E16" s="33">
        <v>26580.0021553158</v>
      </c>
      <c r="F16" s="39">
        <v>1.5630990520277701</v>
      </c>
      <c r="G16" s="33">
        <v>616738.44529579103</v>
      </c>
      <c r="H16" s="33">
        <v>594319.92693491199</v>
      </c>
      <c r="I16" s="33">
        <v>639156.96365666995</v>
      </c>
      <c r="J16" s="33">
        <v>22418.518360879301</v>
      </c>
      <c r="K16" s="39">
        <v>1.85459811353117</v>
      </c>
      <c r="L16" s="33">
        <v>250847.365843573</v>
      </c>
      <c r="M16" s="33">
        <v>236880.664181431</v>
      </c>
      <c r="N16" s="33">
        <v>264814.06750571402</v>
      </c>
      <c r="O16" s="33">
        <v>13966.7016621414</v>
      </c>
      <c r="P16" s="39">
        <v>2.8407187657747901</v>
      </c>
    </row>
    <row r="17" spans="1:16" ht="16.5" customHeight="1" x14ac:dyDescent="0.3">
      <c r="A17" s="34" t="s">
        <v>478</v>
      </c>
      <c r="B17" s="36">
        <v>3999778.8946321802</v>
      </c>
      <c r="C17" s="36">
        <v>3941436.6470889901</v>
      </c>
      <c r="D17" s="36">
        <v>4058121.1421753801</v>
      </c>
      <c r="E17" s="36">
        <v>58342.247543190097</v>
      </c>
      <c r="F17" s="37">
        <v>0.74420245749347902</v>
      </c>
      <c r="G17" s="36">
        <v>2804612.9340966302</v>
      </c>
      <c r="H17" s="36">
        <v>2758716.20738794</v>
      </c>
      <c r="I17" s="36">
        <v>2850509.6608053199</v>
      </c>
      <c r="J17" s="36">
        <v>45896.726708690199</v>
      </c>
      <c r="K17" s="37">
        <v>0.83493508197396304</v>
      </c>
      <c r="L17" s="36">
        <v>1195165.9605355801</v>
      </c>
      <c r="M17" s="36">
        <v>1162857.6060049599</v>
      </c>
      <c r="N17" s="36">
        <v>1227474.31506619</v>
      </c>
      <c r="O17" s="36">
        <v>32308.354530617598</v>
      </c>
      <c r="P17" s="37">
        <v>1.3792104943291099</v>
      </c>
    </row>
    <row r="18" spans="1:16" x14ac:dyDescent="0.25">
      <c r="A18" s="32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</row>
    <row r="19" spans="1:16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</row>
    <row r="21" spans="1:16" x14ac:dyDescent="0.25">
      <c r="A21" s="28" t="s">
        <v>278</v>
      </c>
    </row>
    <row r="22" spans="1:16" x14ac:dyDescent="0.25">
      <c r="A22" s="28" t="s">
        <v>649</v>
      </c>
    </row>
    <row r="23" spans="1:16" x14ac:dyDescent="0.25">
      <c r="A23" s="28" t="s">
        <v>0</v>
      </c>
    </row>
    <row r="24" spans="1:16" x14ac:dyDescent="0.25">
      <c r="A24" s="28">
        <v>2023</v>
      </c>
    </row>
    <row r="25" spans="1:16" ht="10.5" customHeight="1" x14ac:dyDescent="0.25">
      <c r="A25" s="41"/>
    </row>
    <row r="26" spans="1:16" ht="49.5" customHeight="1" x14ac:dyDescent="0.25">
      <c r="A26" s="72"/>
      <c r="B26" s="29" t="s">
        <v>1</v>
      </c>
      <c r="C26" s="29" t="s">
        <v>2</v>
      </c>
      <c r="D26" s="29" t="s">
        <v>3</v>
      </c>
      <c r="E26" s="29" t="s">
        <v>4</v>
      </c>
      <c r="F26" s="29" t="s">
        <v>5</v>
      </c>
      <c r="G26" s="29" t="s">
        <v>313</v>
      </c>
      <c r="H26" s="29" t="s">
        <v>2</v>
      </c>
      <c r="I26" s="29" t="s">
        <v>3</v>
      </c>
      <c r="J26" s="29" t="s">
        <v>4</v>
      </c>
      <c r="K26" s="29" t="s">
        <v>5</v>
      </c>
      <c r="L26" s="29" t="s">
        <v>7</v>
      </c>
      <c r="M26" s="29" t="s">
        <v>2</v>
      </c>
      <c r="N26" s="29" t="s">
        <v>3</v>
      </c>
      <c r="O26" s="29" t="s">
        <v>4</v>
      </c>
      <c r="P26" s="29" t="s">
        <v>5</v>
      </c>
    </row>
    <row r="27" spans="1:16" ht="16.5" customHeight="1" x14ac:dyDescent="0.3">
      <c r="A27" s="31" t="s">
        <v>1</v>
      </c>
      <c r="B27" s="40">
        <v>100</v>
      </c>
      <c r="C27" s="40">
        <v>100</v>
      </c>
      <c r="D27" s="40">
        <v>100</v>
      </c>
      <c r="E27" s="40">
        <v>0</v>
      </c>
      <c r="F27" s="40">
        <v>0</v>
      </c>
      <c r="G27" s="40">
        <v>70.291658550580806</v>
      </c>
      <c r="H27" s="40">
        <v>69.615450661161901</v>
      </c>
      <c r="I27" s="40">
        <v>70.967866439999796</v>
      </c>
      <c r="J27" s="40">
        <v>0.67620788941894705</v>
      </c>
      <c r="K27" s="40">
        <v>0.49081787558830298</v>
      </c>
      <c r="L27" s="40">
        <v>29.708341449419699</v>
      </c>
      <c r="M27" s="40">
        <v>29.032133560000698</v>
      </c>
      <c r="N27" s="40">
        <v>30.3845493388386</v>
      </c>
      <c r="O27" s="40">
        <v>0.67620788941893795</v>
      </c>
      <c r="P27" s="40">
        <v>1.1613035544280901</v>
      </c>
    </row>
    <row r="28" spans="1:16" ht="16.5" customHeight="1" x14ac:dyDescent="0.3">
      <c r="A28" s="28" t="s">
        <v>481</v>
      </c>
      <c r="B28" s="39">
        <v>17.824549085270199</v>
      </c>
      <c r="C28" s="39">
        <v>17.326025774029599</v>
      </c>
      <c r="D28" s="39">
        <v>18.3230723965107</v>
      </c>
      <c r="E28" s="39">
        <v>0.49852331124056398</v>
      </c>
      <c r="F28" s="39">
        <v>1.4269568726097499</v>
      </c>
      <c r="G28" s="39">
        <v>18.026165012180499</v>
      </c>
      <c r="H28" s="39">
        <v>17.434680293436099</v>
      </c>
      <c r="I28" s="39">
        <v>18.617649730924999</v>
      </c>
      <c r="J28" s="39">
        <v>0.59148471874445696</v>
      </c>
      <c r="K28" s="39">
        <v>1.6741104806421501</v>
      </c>
      <c r="L28" s="39">
        <v>17.347514111208099</v>
      </c>
      <c r="M28" s="39">
        <v>16.441906475708802</v>
      </c>
      <c r="N28" s="39">
        <v>18.2531217467074</v>
      </c>
      <c r="O28" s="39">
        <v>0.90560763549927803</v>
      </c>
      <c r="P28" s="39">
        <v>2.6634635315898301</v>
      </c>
    </row>
    <row r="29" spans="1:16" ht="16.5" customHeight="1" x14ac:dyDescent="0.3">
      <c r="A29" s="34" t="s">
        <v>478</v>
      </c>
      <c r="B29" s="37">
        <v>82.175450914730007</v>
      </c>
      <c r="C29" s="37">
        <v>81.676927603489403</v>
      </c>
      <c r="D29" s="37">
        <v>82.673974225970596</v>
      </c>
      <c r="E29" s="37">
        <v>0.49852331124056098</v>
      </c>
      <c r="F29" s="37">
        <v>0.309518993023706</v>
      </c>
      <c r="G29" s="37">
        <v>81.973834987819501</v>
      </c>
      <c r="H29" s="37">
        <v>81.382350269075005</v>
      </c>
      <c r="I29" s="37">
        <v>82.565319706563898</v>
      </c>
      <c r="J29" s="37">
        <v>0.59148471874445396</v>
      </c>
      <c r="K29" s="37">
        <v>0.368139318810208</v>
      </c>
      <c r="L29" s="37">
        <v>82.652485888791801</v>
      </c>
      <c r="M29" s="37">
        <v>81.746878253292607</v>
      </c>
      <c r="N29" s="37">
        <v>83.558093524291095</v>
      </c>
      <c r="O29" s="37">
        <v>0.90560763549928702</v>
      </c>
      <c r="P29" s="37">
        <v>0.55902095021207798</v>
      </c>
    </row>
    <row r="33" spans="1:6" x14ac:dyDescent="0.25">
      <c r="A33" s="126" t="s">
        <v>355</v>
      </c>
      <c r="B33" s="127"/>
      <c r="C33" s="127"/>
      <c r="D33" s="127"/>
      <c r="E33" s="127"/>
      <c r="F33" s="130"/>
    </row>
    <row r="34" spans="1:6" x14ac:dyDescent="0.25">
      <c r="A34" s="134" t="s">
        <v>650</v>
      </c>
      <c r="B34" s="135"/>
      <c r="C34" s="135"/>
      <c r="D34" s="135"/>
      <c r="E34" s="135"/>
      <c r="F34" s="136"/>
    </row>
    <row r="35" spans="1:6" x14ac:dyDescent="0.25">
      <c r="A35" s="119" t="s">
        <v>640</v>
      </c>
      <c r="B35" s="120"/>
      <c r="C35" s="120"/>
      <c r="D35" s="120"/>
      <c r="E35" s="120"/>
      <c r="F35" s="129"/>
    </row>
  </sheetData>
  <mergeCells count="6">
    <mergeCell ref="A1:H1"/>
    <mergeCell ref="A3:P4"/>
    <mergeCell ref="A5:P7"/>
    <mergeCell ref="A33:F33"/>
    <mergeCell ref="A35:F35"/>
    <mergeCell ref="A34:F34"/>
  </mergeCells>
  <conditionalFormatting sqref="B15:P17">
    <cfRule type="cellIs" dxfId="23" priority="2" operator="lessThan">
      <formula>0</formula>
    </cfRule>
  </conditionalFormatting>
  <conditionalFormatting sqref="B27:P29">
    <cfRule type="cellIs" dxfId="2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P44"/>
  <sheetViews>
    <sheetView showGridLines="0" topLeftCell="A14" zoomScale="85" zoomScaleNormal="85" workbookViewId="0">
      <selection activeCell="B29" sqref="B29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7.2851562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279</v>
      </c>
    </row>
    <row r="10" spans="1:16" x14ac:dyDescent="0.25">
      <c r="A10" s="28" t="s">
        <v>280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6" ht="49.5" customHeight="1" x14ac:dyDescent="0.25">
      <c r="A14" s="7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3999778.8946321802</v>
      </c>
      <c r="C15" s="35">
        <v>3941436.6470889901</v>
      </c>
      <c r="D15" s="35">
        <v>4058121.1421753801</v>
      </c>
      <c r="E15" s="35">
        <v>58342.247543190097</v>
      </c>
      <c r="F15" s="40">
        <v>0.74420245749347902</v>
      </c>
      <c r="G15" s="35">
        <v>2804612.93409662</v>
      </c>
      <c r="H15" s="35">
        <v>2758068.1254957998</v>
      </c>
      <c r="I15" s="35">
        <v>2851157.7426974401</v>
      </c>
      <c r="J15" s="35">
        <v>46544.808600819699</v>
      </c>
      <c r="K15" s="40">
        <v>0.84672473118284397</v>
      </c>
      <c r="L15" s="35">
        <v>1195165.9605355801</v>
      </c>
      <c r="M15" s="35">
        <v>1158024.09034806</v>
      </c>
      <c r="N15" s="35">
        <v>1232307.8307231001</v>
      </c>
      <c r="O15" s="35">
        <v>37141.870187520697</v>
      </c>
      <c r="P15" s="40">
        <v>1.5855483167083599</v>
      </c>
    </row>
    <row r="16" spans="1:16" ht="16.5" customHeight="1" x14ac:dyDescent="0.3">
      <c r="A16" s="28" t="s">
        <v>539</v>
      </c>
      <c r="B16" s="33">
        <v>1016077.13465425</v>
      </c>
      <c r="C16" s="33">
        <v>984323.860316935</v>
      </c>
      <c r="D16" s="33">
        <v>1047830.40899156</v>
      </c>
      <c r="E16" s="33">
        <v>31753.274337313698</v>
      </c>
      <c r="F16" s="39">
        <v>1.59443113318475</v>
      </c>
      <c r="G16" s="33">
        <v>705079.72271039104</v>
      </c>
      <c r="H16" s="33">
        <v>679229.178267568</v>
      </c>
      <c r="I16" s="33">
        <v>730930.26715321303</v>
      </c>
      <c r="J16" s="33">
        <v>25850.5444428228</v>
      </c>
      <c r="K16" s="39">
        <v>1.8705761720752101</v>
      </c>
      <c r="L16" s="33">
        <v>310997.41194385802</v>
      </c>
      <c r="M16" s="33">
        <v>293387.09910432698</v>
      </c>
      <c r="N16" s="33">
        <v>328607.72478339</v>
      </c>
      <c r="O16" s="33">
        <v>17610.312839531001</v>
      </c>
      <c r="P16" s="39">
        <v>2.8890444564788198</v>
      </c>
    </row>
    <row r="17" spans="1:16" ht="16.5" customHeight="1" x14ac:dyDescent="0.3">
      <c r="A17" s="31" t="s">
        <v>540</v>
      </c>
      <c r="B17" s="35">
        <v>1773151.71253543</v>
      </c>
      <c r="C17" s="35">
        <v>1732627.0344941299</v>
      </c>
      <c r="D17" s="35">
        <v>1813676.39057673</v>
      </c>
      <c r="E17" s="35">
        <v>40524.678041299099</v>
      </c>
      <c r="F17" s="40">
        <v>1.16605116174495</v>
      </c>
      <c r="G17" s="35">
        <v>1207929.7249505001</v>
      </c>
      <c r="H17" s="35">
        <v>1175977.8804092</v>
      </c>
      <c r="I17" s="35">
        <v>1239881.5694917999</v>
      </c>
      <c r="J17" s="35">
        <v>31951.844541299601</v>
      </c>
      <c r="K17" s="40">
        <v>1.34957863557262</v>
      </c>
      <c r="L17" s="35">
        <v>565221.98758492898</v>
      </c>
      <c r="M17" s="35">
        <v>541294.49017411505</v>
      </c>
      <c r="N17" s="35">
        <v>589149.48499574303</v>
      </c>
      <c r="O17" s="35">
        <v>23927.497410814001</v>
      </c>
      <c r="P17" s="40">
        <v>2.1598428777362</v>
      </c>
    </row>
    <row r="18" spans="1:16" ht="16.5" customHeight="1" x14ac:dyDescent="0.3">
      <c r="A18" s="28" t="s">
        <v>541</v>
      </c>
      <c r="B18" s="33">
        <v>664376.16227485496</v>
      </c>
      <c r="C18" s="33">
        <v>640586.01675531897</v>
      </c>
      <c r="D18" s="33">
        <v>688166.30779439094</v>
      </c>
      <c r="E18" s="33">
        <v>23790.145519535999</v>
      </c>
      <c r="F18" s="39">
        <v>1.82695136218336</v>
      </c>
      <c r="G18" s="33">
        <v>500144.45180916297</v>
      </c>
      <c r="H18" s="33">
        <v>480164.56265656097</v>
      </c>
      <c r="I18" s="33">
        <v>520124.34096176602</v>
      </c>
      <c r="J18" s="33">
        <v>19979.8891526029</v>
      </c>
      <c r="K18" s="39">
        <v>2.0381753630080399</v>
      </c>
      <c r="L18" s="33">
        <v>164231.71046569201</v>
      </c>
      <c r="M18" s="33">
        <v>151872.90415461001</v>
      </c>
      <c r="N18" s="33">
        <v>176590.51677677501</v>
      </c>
      <c r="O18" s="33">
        <v>12358.806311082601</v>
      </c>
      <c r="P18" s="39">
        <v>3.8394006895148101</v>
      </c>
    </row>
    <row r="19" spans="1:16" ht="16.5" customHeight="1" x14ac:dyDescent="0.3">
      <c r="A19" s="31" t="s">
        <v>542</v>
      </c>
      <c r="B19" s="35">
        <v>294810.54583509802</v>
      </c>
      <c r="C19" s="35">
        <v>280525.92592653999</v>
      </c>
      <c r="D19" s="35">
        <v>309095.16574365599</v>
      </c>
      <c r="E19" s="35">
        <v>14284.619908557699</v>
      </c>
      <c r="F19" s="40">
        <v>2.4721203107821501</v>
      </c>
      <c r="G19" s="35">
        <v>205338.84093656199</v>
      </c>
      <c r="H19" s="35">
        <v>194025.585190863</v>
      </c>
      <c r="I19" s="35">
        <v>216652.096682262</v>
      </c>
      <c r="J19" s="35">
        <v>11313.2557456994</v>
      </c>
      <c r="K19" s="40">
        <v>2.8109972919313102</v>
      </c>
      <c r="L19" s="35">
        <v>89471.704898536002</v>
      </c>
      <c r="M19" s="35">
        <v>80989.376136353501</v>
      </c>
      <c r="N19" s="35">
        <v>97954.033660718502</v>
      </c>
      <c r="O19" s="35">
        <v>8482.3287621825002</v>
      </c>
      <c r="P19" s="40">
        <v>4.8369691413876001</v>
      </c>
    </row>
    <row r="20" spans="1:16" ht="16.5" customHeight="1" x14ac:dyDescent="0.3">
      <c r="A20" s="63" t="s">
        <v>543</v>
      </c>
      <c r="B20" s="33">
        <v>169783.84821641399</v>
      </c>
      <c r="C20" s="33">
        <v>157384.17837496099</v>
      </c>
      <c r="D20" s="33">
        <v>182183.518057868</v>
      </c>
      <c r="E20" s="33">
        <v>12399.6698414535</v>
      </c>
      <c r="F20" s="39">
        <v>3.7261272084863202</v>
      </c>
      <c r="G20" s="33">
        <v>134678.732129596</v>
      </c>
      <c r="H20" s="33">
        <v>123373.75529634699</v>
      </c>
      <c r="I20" s="33">
        <v>145983.708962845</v>
      </c>
      <c r="J20" s="33">
        <v>11304.9768332489</v>
      </c>
      <c r="K20" s="39">
        <v>4.2826697518476999</v>
      </c>
      <c r="L20" s="33">
        <v>35105.116086818198</v>
      </c>
      <c r="M20" s="33">
        <v>30053.881100573399</v>
      </c>
      <c r="N20" s="33">
        <v>40156.351073062899</v>
      </c>
      <c r="O20" s="33">
        <v>5051.23498624475</v>
      </c>
      <c r="P20" s="39">
        <v>7.3412681527506596</v>
      </c>
    </row>
    <row r="21" spans="1:16" ht="16.5" customHeight="1" x14ac:dyDescent="0.3">
      <c r="A21" s="34" t="s">
        <v>544</v>
      </c>
      <c r="B21" s="36">
        <v>81579.491116138495</v>
      </c>
      <c r="C21" s="36">
        <v>74302.711065065901</v>
      </c>
      <c r="D21" s="36">
        <v>88856.271167211104</v>
      </c>
      <c r="E21" s="36">
        <v>7276.7800510725901</v>
      </c>
      <c r="F21" s="37">
        <v>4.5509512653307604</v>
      </c>
      <c r="G21" s="36">
        <v>51441.461560397896</v>
      </c>
      <c r="H21" s="36">
        <v>45652.461479043799</v>
      </c>
      <c r="I21" s="36">
        <v>57230.461641752001</v>
      </c>
      <c r="J21" s="36">
        <v>5789.0000813541001</v>
      </c>
      <c r="K21" s="37">
        <v>5.7416165491542301</v>
      </c>
      <c r="L21" s="36">
        <v>30138.029555740599</v>
      </c>
      <c r="M21" s="36">
        <v>25784.422222549802</v>
      </c>
      <c r="N21" s="36">
        <v>34491.636888931404</v>
      </c>
      <c r="O21" s="36">
        <v>4353.6073331907801</v>
      </c>
      <c r="P21" s="37">
        <v>7.3701839966398603</v>
      </c>
    </row>
    <row r="22" spans="1:16" x14ac:dyDescent="0.25">
      <c r="A22" s="32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</row>
    <row r="23" spans="1:16" x14ac:dyDescent="0.25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x14ac:dyDescent="0.25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6" x14ac:dyDescent="0.25">
      <c r="A25" s="28" t="s">
        <v>279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</row>
    <row r="26" spans="1:16" x14ac:dyDescent="0.25">
      <c r="A26" s="28" t="s">
        <v>281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6" x14ac:dyDescent="0.25">
      <c r="A27" s="28" t="s">
        <v>0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6" x14ac:dyDescent="0.25">
      <c r="A28" s="28">
        <v>2023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6" ht="10.5" customHeight="1" x14ac:dyDescent="0.25">
      <c r="A29" s="41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0" spans="1:16" ht="49.5" customHeight="1" x14ac:dyDescent="0.25">
      <c r="A30" s="72"/>
      <c r="B30" s="29" t="s">
        <v>1</v>
      </c>
      <c r="C30" s="29" t="s">
        <v>2</v>
      </c>
      <c r="D30" s="29" t="s">
        <v>3</v>
      </c>
      <c r="E30" s="29" t="s">
        <v>4</v>
      </c>
      <c r="F30" s="29" t="s">
        <v>5</v>
      </c>
      <c r="G30" s="29" t="s">
        <v>313</v>
      </c>
      <c r="H30" s="29" t="s">
        <v>2</v>
      </c>
      <c r="I30" s="29" t="s">
        <v>3</v>
      </c>
      <c r="J30" s="29" t="s">
        <v>4</v>
      </c>
      <c r="K30" s="29" t="s">
        <v>5</v>
      </c>
      <c r="L30" s="29" t="s">
        <v>7</v>
      </c>
      <c r="M30" s="29" t="s">
        <v>2</v>
      </c>
      <c r="N30" s="29" t="s">
        <v>3</v>
      </c>
      <c r="O30" s="29" t="s">
        <v>4</v>
      </c>
      <c r="P30" s="29" t="s">
        <v>5</v>
      </c>
    </row>
    <row r="31" spans="1:16" ht="16.5" customHeight="1" x14ac:dyDescent="0.3">
      <c r="A31" s="31" t="s">
        <v>1</v>
      </c>
      <c r="B31" s="40">
        <v>100</v>
      </c>
      <c r="C31" s="40">
        <v>100</v>
      </c>
      <c r="D31" s="40">
        <v>100</v>
      </c>
      <c r="E31" s="40">
        <v>0</v>
      </c>
      <c r="F31" s="40">
        <v>0</v>
      </c>
      <c r="G31" s="40">
        <v>70.119199285252904</v>
      </c>
      <c r="H31" s="40">
        <v>69.368542724829297</v>
      </c>
      <c r="I31" s="40">
        <v>70.869855845676597</v>
      </c>
      <c r="J31" s="40">
        <v>0.75065656042362106</v>
      </c>
      <c r="K31" s="40">
        <v>0.54619568525650197</v>
      </c>
      <c r="L31" s="40">
        <v>29.8808007147477</v>
      </c>
      <c r="M31" s="40">
        <v>29.1301441543241</v>
      </c>
      <c r="N31" s="40">
        <v>30.6314572751713</v>
      </c>
      <c r="O31" s="40">
        <v>0.75065656042361795</v>
      </c>
      <c r="P31" s="40">
        <v>1.2817194716051701</v>
      </c>
    </row>
    <row r="32" spans="1:16" ht="16.5" customHeight="1" x14ac:dyDescent="0.3">
      <c r="A32" s="28" t="s">
        <v>539</v>
      </c>
      <c r="B32" s="39">
        <v>25.4033325696542</v>
      </c>
      <c r="C32" s="39">
        <v>24.701727526070599</v>
      </c>
      <c r="D32" s="39">
        <v>26.104937613237698</v>
      </c>
      <c r="E32" s="39">
        <v>0.70160504358354303</v>
      </c>
      <c r="F32" s="39">
        <v>1.4091133749828799</v>
      </c>
      <c r="G32" s="39">
        <v>25.140001108120899</v>
      </c>
      <c r="H32" s="39">
        <v>24.323292949399899</v>
      </c>
      <c r="I32" s="39">
        <v>25.956709266841798</v>
      </c>
      <c r="J32" s="39">
        <v>0.81670815872095304</v>
      </c>
      <c r="K32" s="39">
        <v>1.6574694419863001</v>
      </c>
      <c r="L32" s="39">
        <v>26.021274217389401</v>
      </c>
      <c r="M32" s="39">
        <v>24.684846152925701</v>
      </c>
      <c r="N32" s="39">
        <v>27.3577022818532</v>
      </c>
      <c r="O32" s="39">
        <v>1.3364280644637501</v>
      </c>
      <c r="P32" s="39">
        <v>2.6203599700823501</v>
      </c>
    </row>
    <row r="33" spans="1:16" ht="16.5" customHeight="1" x14ac:dyDescent="0.3">
      <c r="A33" s="31" t="s">
        <v>540</v>
      </c>
      <c r="B33" s="40">
        <v>44.331243282348701</v>
      </c>
      <c r="C33" s="40">
        <v>43.569306799705899</v>
      </c>
      <c r="D33" s="40">
        <v>45.093179764991497</v>
      </c>
      <c r="E33" s="40">
        <v>0.76193648264282698</v>
      </c>
      <c r="F33" s="40">
        <v>0.87690548382156996</v>
      </c>
      <c r="G33" s="40">
        <v>43.069391510867497</v>
      </c>
      <c r="H33" s="40">
        <v>42.188297538640199</v>
      </c>
      <c r="I33" s="40">
        <v>43.950485483094802</v>
      </c>
      <c r="J33" s="40">
        <v>0.88109397222732999</v>
      </c>
      <c r="K33" s="40">
        <v>1.0437522453013599</v>
      </c>
      <c r="L33" s="40">
        <v>47.292343176477502</v>
      </c>
      <c r="M33" s="40">
        <v>45.8154626487079</v>
      </c>
      <c r="N33" s="40">
        <v>48.769223704247203</v>
      </c>
      <c r="O33" s="40">
        <v>1.4768805277696899</v>
      </c>
      <c r="P33" s="40">
        <v>1.5933033187635799</v>
      </c>
    </row>
    <row r="34" spans="1:16" ht="16.5" customHeight="1" x14ac:dyDescent="0.3">
      <c r="A34" s="28" t="s">
        <v>541</v>
      </c>
      <c r="B34" s="39">
        <v>16.6103222147221</v>
      </c>
      <c r="C34" s="39">
        <v>16.066170983031299</v>
      </c>
      <c r="D34" s="39">
        <v>17.154473446412901</v>
      </c>
      <c r="E34" s="39">
        <v>0.54415123169083102</v>
      </c>
      <c r="F34" s="39">
        <v>1.67141958985016</v>
      </c>
      <c r="G34" s="39">
        <v>17.832922530190899</v>
      </c>
      <c r="H34" s="39">
        <v>17.174270271925501</v>
      </c>
      <c r="I34" s="39">
        <v>18.491574788456301</v>
      </c>
      <c r="J34" s="39">
        <v>0.65865225826541596</v>
      </c>
      <c r="K34" s="39">
        <v>1.8844195054100401</v>
      </c>
      <c r="L34" s="39">
        <v>13.741330985706499</v>
      </c>
      <c r="M34" s="39">
        <v>12.791323356523</v>
      </c>
      <c r="N34" s="39">
        <v>14.6913386148901</v>
      </c>
      <c r="O34" s="39">
        <v>0.950007629183522</v>
      </c>
      <c r="P34" s="39">
        <v>3.5272985600577198</v>
      </c>
    </row>
    <row r="35" spans="1:16" ht="16.5" customHeight="1" x14ac:dyDescent="0.3">
      <c r="A35" s="31" t="s">
        <v>542</v>
      </c>
      <c r="B35" s="40">
        <v>7.3706710696119497</v>
      </c>
      <c r="C35" s="40">
        <v>7.0257000539548704</v>
      </c>
      <c r="D35" s="40">
        <v>7.7156420852690397</v>
      </c>
      <c r="E35" s="40">
        <v>0.34497101565708699</v>
      </c>
      <c r="F35" s="40">
        <v>2.3879185296824499</v>
      </c>
      <c r="G35" s="40">
        <v>7.3214680870999702</v>
      </c>
      <c r="H35" s="40">
        <v>6.92871025603114</v>
      </c>
      <c r="I35" s="40">
        <v>7.7142259181688004</v>
      </c>
      <c r="J35" s="40">
        <v>0.392757831068834</v>
      </c>
      <c r="K35" s="40">
        <v>2.7369735976528702</v>
      </c>
      <c r="L35" s="40">
        <v>7.4861322906520904</v>
      </c>
      <c r="M35" s="40">
        <v>6.8125718348357696</v>
      </c>
      <c r="N35" s="40">
        <v>8.1596927464683997</v>
      </c>
      <c r="O35" s="40">
        <v>0.67356045581631196</v>
      </c>
      <c r="P35" s="40">
        <v>4.5905319388084003</v>
      </c>
    </row>
    <row r="36" spans="1:16" ht="16.5" customHeight="1" x14ac:dyDescent="0.3">
      <c r="A36" s="63" t="s">
        <v>543</v>
      </c>
      <c r="B36" s="39">
        <v>4.2448308441316298</v>
      </c>
      <c r="C36" s="39">
        <v>3.94086587018817</v>
      </c>
      <c r="D36" s="39">
        <v>4.5487958180750896</v>
      </c>
      <c r="E36" s="39">
        <v>0.30396497394345801</v>
      </c>
      <c r="F36" s="39">
        <v>3.65348293192213</v>
      </c>
      <c r="G36" s="39">
        <v>4.8020434653303203</v>
      </c>
      <c r="H36" s="39">
        <v>4.4096468778046702</v>
      </c>
      <c r="I36" s="39">
        <v>5.1944400528559802</v>
      </c>
      <c r="J36" s="39">
        <v>0.39239658752565099</v>
      </c>
      <c r="K36" s="39">
        <v>4.1691072148706603</v>
      </c>
      <c r="L36" s="39">
        <v>2.93725869427263</v>
      </c>
      <c r="M36" s="39">
        <v>2.51483999440552</v>
      </c>
      <c r="N36" s="39">
        <v>3.3596773941397302</v>
      </c>
      <c r="O36" s="39">
        <v>0.42241869986710601</v>
      </c>
      <c r="P36" s="39">
        <v>7.3374451235908902</v>
      </c>
    </row>
    <row r="37" spans="1:16" ht="16.5" customHeight="1" x14ac:dyDescent="0.3">
      <c r="A37" s="34" t="s">
        <v>544</v>
      </c>
      <c r="B37" s="37">
        <v>2.0396000195315902</v>
      </c>
      <c r="C37" s="37">
        <v>1.8592434671198099</v>
      </c>
      <c r="D37" s="37">
        <v>2.2199565719433698</v>
      </c>
      <c r="E37" s="37">
        <v>0.180356552411778</v>
      </c>
      <c r="F37" s="37">
        <v>4.5116026823149102</v>
      </c>
      <c r="G37" s="37">
        <v>1.8341732983901899</v>
      </c>
      <c r="H37" s="37">
        <v>1.6293302474059199</v>
      </c>
      <c r="I37" s="37">
        <v>2.0390163493744602</v>
      </c>
      <c r="J37" s="37">
        <v>0.204843050984268</v>
      </c>
      <c r="K37" s="37">
        <v>5.6980308675296198</v>
      </c>
      <c r="L37" s="37">
        <v>2.5216606355016302</v>
      </c>
      <c r="M37" s="37">
        <v>2.1600541096694101</v>
      </c>
      <c r="N37" s="37">
        <v>2.8832671613338601</v>
      </c>
      <c r="O37" s="37">
        <v>0.36160652583222402</v>
      </c>
      <c r="P37" s="37">
        <v>7.3163344356169899</v>
      </c>
    </row>
    <row r="41" spans="1:16" x14ac:dyDescent="0.25">
      <c r="A41" s="26" t="s">
        <v>355</v>
      </c>
      <c r="B41" s="27"/>
      <c r="C41" s="27"/>
      <c r="D41" s="27"/>
      <c r="E41" s="27"/>
      <c r="F41" s="83"/>
    </row>
    <row r="42" spans="1:16" ht="15" customHeight="1" x14ac:dyDescent="0.25">
      <c r="A42" s="44" t="s">
        <v>362</v>
      </c>
      <c r="B42" s="45"/>
      <c r="C42" s="45"/>
      <c r="D42" s="45"/>
      <c r="E42" s="45"/>
      <c r="F42" s="84"/>
    </row>
    <row r="43" spans="1:16" x14ac:dyDescent="0.25">
      <c r="A43" s="44" t="s">
        <v>282</v>
      </c>
      <c r="B43" s="45"/>
      <c r="C43" s="45"/>
      <c r="D43" s="45"/>
      <c r="E43" s="45"/>
      <c r="F43" s="84"/>
    </row>
    <row r="44" spans="1:16" x14ac:dyDescent="0.25">
      <c r="A44" s="119" t="s">
        <v>640</v>
      </c>
      <c r="B44" s="120"/>
      <c r="C44" s="120"/>
      <c r="D44" s="120"/>
      <c r="E44" s="120"/>
      <c r="F44" s="129"/>
    </row>
  </sheetData>
  <mergeCells count="4">
    <mergeCell ref="A1:H1"/>
    <mergeCell ref="A3:P4"/>
    <mergeCell ref="A5:P7"/>
    <mergeCell ref="A44:F44"/>
  </mergeCells>
  <conditionalFormatting sqref="B15:P21">
    <cfRule type="cellIs" dxfId="21" priority="2" operator="lessThan">
      <formula>0</formula>
    </cfRule>
  </conditionalFormatting>
  <conditionalFormatting sqref="B31:P37">
    <cfRule type="cellIs" dxfId="2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7"/>
  <sheetViews>
    <sheetView showGridLines="0" topLeftCell="A16" zoomScale="85" zoomScaleNormal="85" workbookViewId="0">
      <selection activeCell="B27" sqref="B27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8554687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3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11</v>
      </c>
    </row>
    <row r="10" spans="1:16" x14ac:dyDescent="0.25">
      <c r="A10" s="28" t="s">
        <v>66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6" ht="48.7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5188402.4355247496</v>
      </c>
      <c r="C15" s="35">
        <v>5122100.3528913297</v>
      </c>
      <c r="D15" s="35">
        <v>5254704.5181581602</v>
      </c>
      <c r="E15" s="35">
        <v>66302.082633414306</v>
      </c>
      <c r="F15" s="40">
        <v>0.65198476025485896</v>
      </c>
      <c r="G15" s="35">
        <v>3659977.6666337801</v>
      </c>
      <c r="H15" s="35">
        <v>3607308.6254068501</v>
      </c>
      <c r="I15" s="35">
        <v>3712646.7078607199</v>
      </c>
      <c r="J15" s="35">
        <v>52669.041226934198</v>
      </c>
      <c r="K15" s="40">
        <v>0.73421103234150398</v>
      </c>
      <c r="L15" s="35">
        <v>1528424.76889103</v>
      </c>
      <c r="M15" s="35">
        <v>1492610.9919231299</v>
      </c>
      <c r="N15" s="35">
        <v>1564238.5458589301</v>
      </c>
      <c r="O15" s="35">
        <v>35813.776967899597</v>
      </c>
      <c r="P15" s="40">
        <v>1.1955011172032799</v>
      </c>
    </row>
    <row r="16" spans="1:16" ht="16.5" customHeight="1" x14ac:dyDescent="0.3">
      <c r="A16" s="28" t="s">
        <v>401</v>
      </c>
      <c r="B16" s="33">
        <v>4331141.3312162003</v>
      </c>
      <c r="C16" s="33">
        <v>4271309.2099138396</v>
      </c>
      <c r="D16" s="33">
        <v>4390973.4525185702</v>
      </c>
      <c r="E16" s="33">
        <v>59832.121302363499</v>
      </c>
      <c r="F16" s="39">
        <v>0.70481635593808001</v>
      </c>
      <c r="G16" s="33">
        <v>3228943.9014544799</v>
      </c>
      <c r="H16" s="33">
        <v>3179407.5802332</v>
      </c>
      <c r="I16" s="33">
        <v>3278480.2226757598</v>
      </c>
      <c r="J16" s="33">
        <v>49536.321221277103</v>
      </c>
      <c r="K16" s="39">
        <v>0.78272134937920002</v>
      </c>
      <c r="L16" s="33">
        <v>1102197.4297617499</v>
      </c>
      <c r="M16" s="33">
        <v>1071545.8237989801</v>
      </c>
      <c r="N16" s="33">
        <v>1132849.03572452</v>
      </c>
      <c r="O16" s="33">
        <v>30651.605962770998</v>
      </c>
      <c r="P16" s="39">
        <v>1.41885419513109</v>
      </c>
    </row>
    <row r="17" spans="1:16" ht="16.5" customHeight="1" x14ac:dyDescent="0.3">
      <c r="A17" s="31" t="s">
        <v>402</v>
      </c>
      <c r="B17" s="35">
        <v>609633.303320879</v>
      </c>
      <c r="C17" s="35">
        <v>585142.67285599501</v>
      </c>
      <c r="D17" s="35">
        <v>634123.93378576299</v>
      </c>
      <c r="E17" s="35">
        <v>24490.630464883801</v>
      </c>
      <c r="F17" s="40">
        <v>2.0496287779678402</v>
      </c>
      <c r="G17" s="35">
        <v>310175.63624536397</v>
      </c>
      <c r="H17" s="35">
        <v>294179.80205304502</v>
      </c>
      <c r="I17" s="35">
        <v>326171.470437682</v>
      </c>
      <c r="J17" s="35">
        <v>15995.8341923182</v>
      </c>
      <c r="K17" s="40">
        <v>2.6311350539421601</v>
      </c>
      <c r="L17" s="35">
        <v>299457.66707551898</v>
      </c>
      <c r="M17" s="35">
        <v>281651.38631030201</v>
      </c>
      <c r="N17" s="35">
        <v>317263.94784073601</v>
      </c>
      <c r="O17" s="35">
        <v>17806.280765216801</v>
      </c>
      <c r="P17" s="40">
        <v>3.0337634076403699</v>
      </c>
    </row>
    <row r="18" spans="1:16" ht="16.5" customHeight="1" x14ac:dyDescent="0.3">
      <c r="A18" s="28" t="s">
        <v>403</v>
      </c>
      <c r="B18" s="33">
        <v>116732.835874489</v>
      </c>
      <c r="C18" s="33">
        <v>106843.667852999</v>
      </c>
      <c r="D18" s="33">
        <v>126622.00389598</v>
      </c>
      <c r="E18" s="33">
        <v>9889.1680214903499</v>
      </c>
      <c r="F18" s="39">
        <v>4.322257615621</v>
      </c>
      <c r="G18" s="33">
        <v>78332.730164851004</v>
      </c>
      <c r="H18" s="33">
        <v>70201.469638897601</v>
      </c>
      <c r="I18" s="33">
        <v>86463.990690804494</v>
      </c>
      <c r="J18" s="33">
        <v>8131.2605259534503</v>
      </c>
      <c r="K18" s="39">
        <v>5.2961288345614896</v>
      </c>
      <c r="L18" s="33">
        <v>38400.105709638301</v>
      </c>
      <c r="M18" s="33">
        <v>32783.931763809298</v>
      </c>
      <c r="N18" s="33">
        <v>44016.279655467202</v>
      </c>
      <c r="O18" s="33">
        <v>5616.1739458289503</v>
      </c>
      <c r="P18" s="39">
        <v>7.4619452664727701</v>
      </c>
    </row>
    <row r="19" spans="1:16" ht="16.5" customHeight="1" x14ac:dyDescent="0.3">
      <c r="A19" s="31" t="s">
        <v>404</v>
      </c>
      <c r="B19" s="35">
        <v>38919.645566202002</v>
      </c>
      <c r="C19" s="35">
        <v>33608.780656443698</v>
      </c>
      <c r="D19" s="35">
        <v>44230.510475960298</v>
      </c>
      <c r="E19" s="35">
        <v>5310.8649097583002</v>
      </c>
      <c r="F19" s="40">
        <v>6.9621007964968902</v>
      </c>
      <c r="G19" s="35">
        <v>18240.591912726701</v>
      </c>
      <c r="H19" s="35">
        <v>15015.4675120103</v>
      </c>
      <c r="I19" s="35">
        <v>21465.716313443001</v>
      </c>
      <c r="J19" s="35">
        <v>3225.12440071631</v>
      </c>
      <c r="K19" s="40">
        <v>9.0209333167004395</v>
      </c>
      <c r="L19" s="35">
        <v>20679.053653475301</v>
      </c>
      <c r="M19" s="35">
        <v>16500.087275119698</v>
      </c>
      <c r="N19" s="35">
        <v>24858.020031831002</v>
      </c>
      <c r="O19" s="35">
        <v>4178.9663783556098</v>
      </c>
      <c r="P19" s="40">
        <v>10.310557431550199</v>
      </c>
    </row>
    <row r="20" spans="1:16" ht="16.5" customHeight="1" x14ac:dyDescent="0.3">
      <c r="A20" s="63" t="s">
        <v>405</v>
      </c>
      <c r="B20" s="33">
        <v>91859.463108201802</v>
      </c>
      <c r="C20" s="33">
        <v>81777.015253403399</v>
      </c>
      <c r="D20" s="33">
        <v>101941.910963</v>
      </c>
      <c r="E20" s="33">
        <v>10082.4478547984</v>
      </c>
      <c r="F20" s="39">
        <v>5.5999739975698102</v>
      </c>
      <c r="G20" s="33">
        <v>24243.192893694999</v>
      </c>
      <c r="H20" s="33">
        <v>20392.867602828901</v>
      </c>
      <c r="I20" s="33">
        <v>28093.5181845611</v>
      </c>
      <c r="J20" s="33">
        <v>3850.3252908661102</v>
      </c>
      <c r="K20" s="39">
        <v>8.1031062518345802</v>
      </c>
      <c r="L20" s="33">
        <v>67616.270214506803</v>
      </c>
      <c r="M20" s="33">
        <v>58515.705736361</v>
      </c>
      <c r="N20" s="33">
        <v>76716.834692652599</v>
      </c>
      <c r="O20" s="33">
        <v>9100.5644781457704</v>
      </c>
      <c r="P20" s="39">
        <v>6.8669051504632401</v>
      </c>
    </row>
    <row r="21" spans="1:16" ht="16.5" customHeight="1" x14ac:dyDescent="0.3">
      <c r="A21" s="34" t="s">
        <v>406</v>
      </c>
      <c r="B21" s="36">
        <v>115.856438803744</v>
      </c>
      <c r="C21" s="36">
        <v>0</v>
      </c>
      <c r="D21" s="36">
        <v>239.123368129402</v>
      </c>
      <c r="E21" s="36">
        <v>119.561684064701</v>
      </c>
      <c r="F21" s="37">
        <v>54.283811173248402</v>
      </c>
      <c r="G21" s="36">
        <v>41.613962658053502</v>
      </c>
      <c r="H21" s="36">
        <v>0</v>
      </c>
      <c r="I21" s="36">
        <v>123.549132598</v>
      </c>
      <c r="J21" s="36">
        <v>61.774566299</v>
      </c>
      <c r="K21" s="37">
        <v>100.455845736516</v>
      </c>
      <c r="L21" s="36">
        <v>74.242476145690702</v>
      </c>
      <c r="M21" s="36">
        <v>0</v>
      </c>
      <c r="N21" s="36">
        <v>165.67721021121801</v>
      </c>
      <c r="O21" s="36">
        <v>82.838605105609005</v>
      </c>
      <c r="P21" s="37">
        <v>62.835154409024902</v>
      </c>
    </row>
    <row r="22" spans="1:16" x14ac:dyDescent="0.25">
      <c r="A22" s="32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</row>
    <row r="23" spans="1:16" x14ac:dyDescent="0.25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x14ac:dyDescent="0.25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6" x14ac:dyDescent="0.25">
      <c r="A25" s="28" t="s">
        <v>11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</row>
    <row r="26" spans="1:16" x14ac:dyDescent="0.25">
      <c r="A26" s="28" t="s">
        <v>67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6" x14ac:dyDescent="0.25">
      <c r="A27" s="28" t="s">
        <v>0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6" x14ac:dyDescent="0.25">
      <c r="A28" s="28">
        <v>2023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6" ht="10.5" customHeight="1" x14ac:dyDescent="0.25">
      <c r="A29" s="41"/>
    </row>
    <row r="30" spans="1:16" ht="48.75" customHeight="1" x14ac:dyDescent="0.25">
      <c r="A30" s="42"/>
      <c r="B30" s="29" t="s">
        <v>1</v>
      </c>
      <c r="C30" s="29" t="s">
        <v>2</v>
      </c>
      <c r="D30" s="29" t="s">
        <v>3</v>
      </c>
      <c r="E30" s="29" t="s">
        <v>4</v>
      </c>
      <c r="F30" s="29" t="s">
        <v>5</v>
      </c>
      <c r="G30" s="29" t="s">
        <v>313</v>
      </c>
      <c r="H30" s="29" t="s">
        <v>2</v>
      </c>
      <c r="I30" s="29" t="s">
        <v>3</v>
      </c>
      <c r="J30" s="29" t="s">
        <v>4</v>
      </c>
      <c r="K30" s="29" t="s">
        <v>5</v>
      </c>
      <c r="L30" s="29" t="s">
        <v>7</v>
      </c>
      <c r="M30" s="29" t="s">
        <v>2</v>
      </c>
      <c r="N30" s="29" t="s">
        <v>3</v>
      </c>
      <c r="O30" s="29" t="s">
        <v>4</v>
      </c>
      <c r="P30" s="29" t="s">
        <v>5</v>
      </c>
    </row>
    <row r="31" spans="1:16" ht="16.5" customHeight="1" x14ac:dyDescent="0.3">
      <c r="A31" s="31" t="s">
        <v>1</v>
      </c>
      <c r="B31" s="40">
        <v>100</v>
      </c>
      <c r="C31" s="40">
        <v>100</v>
      </c>
      <c r="D31" s="40">
        <v>100</v>
      </c>
      <c r="E31" s="40">
        <v>0</v>
      </c>
      <c r="F31" s="40">
        <v>0</v>
      </c>
      <c r="G31" s="40">
        <v>70.541514697743594</v>
      </c>
      <c r="H31" s="40">
        <v>69.883850484381099</v>
      </c>
      <c r="I31" s="40">
        <v>71.199178911106102</v>
      </c>
      <c r="J31" s="40">
        <v>0.65766421336252301</v>
      </c>
      <c r="K31" s="40">
        <v>0.47566736756223499</v>
      </c>
      <c r="L31" s="40">
        <v>29.4584853022575</v>
      </c>
      <c r="M31" s="40">
        <v>28.800821088894899</v>
      </c>
      <c r="N31" s="40">
        <v>30.116149515619998</v>
      </c>
      <c r="O31" s="40">
        <v>0.65766421336251402</v>
      </c>
      <c r="P31" s="40">
        <v>1.13903672425265</v>
      </c>
    </row>
    <row r="32" spans="1:16" ht="16.5" customHeight="1" x14ac:dyDescent="0.3">
      <c r="A32" s="28" t="s">
        <v>407</v>
      </c>
      <c r="B32" s="39">
        <v>83.477359072246898</v>
      </c>
      <c r="C32" s="39">
        <v>82.968784696497494</v>
      </c>
      <c r="D32" s="39">
        <v>83.985933447996203</v>
      </c>
      <c r="E32" s="39">
        <v>0.50857437574939002</v>
      </c>
      <c r="F32" s="39">
        <v>0.31083484816110701</v>
      </c>
      <c r="G32" s="39">
        <v>88.223049306863103</v>
      </c>
      <c r="H32" s="39">
        <v>87.731531340523205</v>
      </c>
      <c r="I32" s="39">
        <v>88.714567273203002</v>
      </c>
      <c r="J32" s="39">
        <v>0.491517966339934</v>
      </c>
      <c r="K32" s="39">
        <v>0.284250515701579</v>
      </c>
      <c r="L32" s="39">
        <v>72.113292861738998</v>
      </c>
      <c r="M32" s="39">
        <v>70.944529453816102</v>
      </c>
      <c r="N32" s="39">
        <v>73.282056269661993</v>
      </c>
      <c r="O32" s="39">
        <v>1.1687634079229501</v>
      </c>
      <c r="P32" s="39">
        <v>0.82690421907159495</v>
      </c>
    </row>
    <row r="33" spans="1:16" ht="16.5" customHeight="1" x14ac:dyDescent="0.3">
      <c r="A33" s="31" t="s">
        <v>408</v>
      </c>
      <c r="B33" s="40">
        <v>11.749923235459701</v>
      </c>
      <c r="C33" s="40">
        <v>11.309705306876401</v>
      </c>
      <c r="D33" s="40">
        <v>12.190141164043</v>
      </c>
      <c r="E33" s="40">
        <v>0.44021792858332998</v>
      </c>
      <c r="F33" s="40">
        <v>1.9115102241116899</v>
      </c>
      <c r="G33" s="40">
        <v>8.4747958730208293</v>
      </c>
      <c r="H33" s="40">
        <v>8.0563049848103105</v>
      </c>
      <c r="I33" s="40">
        <v>8.8932867612313498</v>
      </c>
      <c r="J33" s="40">
        <v>0.41849088821052</v>
      </c>
      <c r="K33" s="40">
        <v>2.5194206738453802</v>
      </c>
      <c r="L33" s="40">
        <v>19.592568320702799</v>
      </c>
      <c r="M33" s="40">
        <v>18.550146496193999</v>
      </c>
      <c r="N33" s="40">
        <v>20.6349901452115</v>
      </c>
      <c r="O33" s="40">
        <v>1.04242182450878</v>
      </c>
      <c r="P33" s="40">
        <v>2.7145388033959401</v>
      </c>
    </row>
    <row r="34" spans="1:16" ht="16.5" customHeight="1" x14ac:dyDescent="0.3">
      <c r="A34" s="28" t="s">
        <v>403</v>
      </c>
      <c r="B34" s="39">
        <v>2.24988013796357</v>
      </c>
      <c r="C34" s="39">
        <v>2.0618006627250698</v>
      </c>
      <c r="D34" s="39">
        <v>2.4379596132020702</v>
      </c>
      <c r="E34" s="39">
        <v>0.18807947523849999</v>
      </c>
      <c r="F34" s="39">
        <v>4.2650679171231403</v>
      </c>
      <c r="G34" s="39">
        <v>2.1402515889365201</v>
      </c>
      <c r="H34" s="39">
        <v>1.92123527474601</v>
      </c>
      <c r="I34" s="39">
        <v>2.3592679031270198</v>
      </c>
      <c r="J34" s="39">
        <v>0.21901631419050299</v>
      </c>
      <c r="K34" s="39">
        <v>5.2210225200514504</v>
      </c>
      <c r="L34" s="39">
        <v>2.5123975017429201</v>
      </c>
      <c r="M34" s="39">
        <v>2.1487374521072198</v>
      </c>
      <c r="N34" s="39">
        <v>2.87605755137862</v>
      </c>
      <c r="O34" s="39">
        <v>0.36366004963569798</v>
      </c>
      <c r="P34" s="39">
        <v>7.3850113894059897</v>
      </c>
    </row>
    <row r="35" spans="1:16" ht="16.5" customHeight="1" x14ac:dyDescent="0.3">
      <c r="A35" s="31" t="s">
        <v>404</v>
      </c>
      <c r="B35" s="40">
        <v>0.75012773295534996</v>
      </c>
      <c r="C35" s="40">
        <v>0.64820326357057501</v>
      </c>
      <c r="D35" s="40">
        <v>0.85205220234012502</v>
      </c>
      <c r="E35" s="40">
        <v>0.10192446938477499</v>
      </c>
      <c r="F35" s="40">
        <v>6.9324567022040604</v>
      </c>
      <c r="G35" s="40">
        <v>0.49837986933683198</v>
      </c>
      <c r="H35" s="40">
        <v>0.41033322295564501</v>
      </c>
      <c r="I35" s="40">
        <v>0.58642651571801896</v>
      </c>
      <c r="J35" s="40">
        <v>8.8046646381186797E-2</v>
      </c>
      <c r="K35" s="40">
        <v>9.0135579548033107</v>
      </c>
      <c r="L35" s="40">
        <v>1.3529650967694899</v>
      </c>
      <c r="M35" s="40">
        <v>1.08155738995465</v>
      </c>
      <c r="N35" s="40">
        <v>1.6243728035843199</v>
      </c>
      <c r="O35" s="40">
        <v>0.271407706814835</v>
      </c>
      <c r="P35" s="40">
        <v>10.2348035536263</v>
      </c>
    </row>
    <row r="36" spans="1:16" ht="16.5" customHeight="1" x14ac:dyDescent="0.3">
      <c r="A36" s="63" t="s">
        <v>405</v>
      </c>
      <c r="B36" s="39">
        <v>1.7704768326998701</v>
      </c>
      <c r="C36" s="39">
        <v>1.5783730884967</v>
      </c>
      <c r="D36" s="39">
        <v>1.96258057690305</v>
      </c>
      <c r="E36" s="39">
        <v>0.192103744203175</v>
      </c>
      <c r="F36" s="39">
        <v>5.5359162333636602</v>
      </c>
      <c r="G36" s="39">
        <v>0.662386361389807</v>
      </c>
      <c r="H36" s="39">
        <v>0.55761221500680602</v>
      </c>
      <c r="I36" s="39">
        <v>0.76716050777280897</v>
      </c>
      <c r="J36" s="39">
        <v>0.104774146383001</v>
      </c>
      <c r="K36" s="39">
        <v>8.0702442335955702</v>
      </c>
      <c r="L36" s="39">
        <v>4.4239187685741799</v>
      </c>
      <c r="M36" s="39">
        <v>3.8373123052189499</v>
      </c>
      <c r="N36" s="39">
        <v>5.0105252319293996</v>
      </c>
      <c r="O36" s="39">
        <v>0.58660646335522404</v>
      </c>
      <c r="P36" s="39">
        <v>6.7652465511339201</v>
      </c>
    </row>
    <row r="37" spans="1:16" ht="16.5" customHeight="1" x14ac:dyDescent="0.3">
      <c r="A37" s="34" t="s">
        <v>406</v>
      </c>
      <c r="B37" s="37">
        <v>2.2329886750973799E-3</v>
      </c>
      <c r="C37" s="37">
        <v>0</v>
      </c>
      <c r="D37" s="37">
        <v>4.6088388291658303E-3</v>
      </c>
      <c r="E37" s="37">
        <v>2.3044194145829099E-3</v>
      </c>
      <c r="F37" s="37">
        <v>54.284576517184099</v>
      </c>
      <c r="G37" s="37">
        <v>1.1370004532384899E-3</v>
      </c>
      <c r="H37" s="37">
        <v>0</v>
      </c>
      <c r="I37" s="37">
        <v>3.3757274431459299E-3</v>
      </c>
      <c r="J37" s="37">
        <v>1.6878637215729699E-3</v>
      </c>
      <c r="K37" s="37">
        <v>100.45797648177199</v>
      </c>
      <c r="L37" s="37">
        <v>4.8574504716747203E-3</v>
      </c>
      <c r="M37" s="37">
        <v>0</v>
      </c>
      <c r="N37" s="37">
        <v>1.0840056537571899E-2</v>
      </c>
      <c r="O37" s="37">
        <v>5.42002826878596E-3</v>
      </c>
      <c r="P37" s="37">
        <v>62.8385209776241</v>
      </c>
    </row>
    <row r="41" spans="1:16" x14ac:dyDescent="0.25">
      <c r="A41" s="126" t="s">
        <v>314</v>
      </c>
      <c r="B41" s="127"/>
      <c r="C41" s="127"/>
      <c r="D41" s="127"/>
      <c r="E41" s="127"/>
      <c r="F41" s="127"/>
      <c r="G41" s="58"/>
    </row>
    <row r="42" spans="1:16" x14ac:dyDescent="0.25">
      <c r="A42" s="44" t="s">
        <v>315</v>
      </c>
      <c r="B42" s="45"/>
      <c r="C42" s="45"/>
      <c r="D42" s="45"/>
      <c r="E42" s="45"/>
      <c r="F42" s="45"/>
      <c r="G42" s="55"/>
    </row>
    <row r="43" spans="1:16" x14ac:dyDescent="0.25">
      <c r="A43" s="44" t="s">
        <v>316</v>
      </c>
      <c r="B43" s="45"/>
      <c r="C43" s="45"/>
      <c r="D43" s="45"/>
      <c r="E43" s="45"/>
      <c r="F43" s="45"/>
      <c r="G43" s="55"/>
    </row>
    <row r="44" spans="1:16" x14ac:dyDescent="0.25">
      <c r="A44" s="116" t="s">
        <v>317</v>
      </c>
      <c r="B44" s="117"/>
      <c r="C44" s="117"/>
      <c r="D44" s="117"/>
      <c r="E44" s="117"/>
      <c r="F44" s="117"/>
      <c r="G44" s="118"/>
    </row>
    <row r="45" spans="1:16" x14ac:dyDescent="0.25">
      <c r="A45" s="116"/>
      <c r="B45" s="117"/>
      <c r="C45" s="117"/>
      <c r="D45" s="117"/>
      <c r="E45" s="117"/>
      <c r="F45" s="117"/>
      <c r="G45" s="118"/>
    </row>
    <row r="46" spans="1:16" x14ac:dyDescent="0.25">
      <c r="A46" s="59" t="s">
        <v>79</v>
      </c>
      <c r="B46" s="54"/>
      <c r="C46" s="54"/>
      <c r="D46" s="54"/>
      <c r="E46" s="54"/>
      <c r="F46" s="54"/>
      <c r="G46" s="55"/>
    </row>
    <row r="47" spans="1:16" x14ac:dyDescent="0.25">
      <c r="A47" s="119" t="s">
        <v>640</v>
      </c>
      <c r="B47" s="120"/>
      <c r="C47" s="120"/>
      <c r="D47" s="120"/>
      <c r="E47" s="120"/>
      <c r="F47" s="120"/>
      <c r="G47" s="56"/>
    </row>
  </sheetData>
  <mergeCells count="6">
    <mergeCell ref="A44:G45"/>
    <mergeCell ref="A47:F47"/>
    <mergeCell ref="A1:H1"/>
    <mergeCell ref="A3:P4"/>
    <mergeCell ref="A5:P7"/>
    <mergeCell ref="A41:F41"/>
  </mergeCells>
  <pageMargins left="0.7" right="0.7" top="0.75" bottom="0.75" header="0.3" footer="0.3"/>
  <pageSetup paperSize="9" orientation="portrait" horizontalDpi="300" verticalDpi="30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P46"/>
  <sheetViews>
    <sheetView showGridLines="0" topLeftCell="A19" zoomScale="85" zoomScaleNormal="85" workbookViewId="0">
      <selection activeCell="C31" sqref="C31"/>
    </sheetView>
  </sheetViews>
  <sheetFormatPr baseColWidth="10" defaultRowHeight="15" x14ac:dyDescent="0.25"/>
  <cols>
    <col min="1" max="1" width="60" customWidth="1"/>
    <col min="2" max="2" width="9.85546875" customWidth="1"/>
    <col min="3" max="3" width="8.28515625" customWidth="1"/>
    <col min="4" max="4" width="9.85546875" customWidth="1"/>
    <col min="5" max="5" width="7.140625" customWidth="1"/>
    <col min="6" max="6" width="4.85546875" customWidth="1"/>
    <col min="7" max="7" width="12.140625" customWidth="1"/>
    <col min="8" max="9" width="8.28515625" customWidth="1"/>
    <col min="10" max="10" width="7.140625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283</v>
      </c>
    </row>
    <row r="10" spans="1:16" x14ac:dyDescent="0.25">
      <c r="A10" s="28" t="s">
        <v>284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6" ht="49.5" customHeight="1" x14ac:dyDescent="0.25">
      <c r="A14" s="7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25">
      <c r="A15" s="31" t="s">
        <v>1</v>
      </c>
      <c r="B15" s="65">
        <v>867585.81113936403</v>
      </c>
      <c r="C15" s="65">
        <v>841005.80898404797</v>
      </c>
      <c r="D15" s="65">
        <v>894165.81329467997</v>
      </c>
      <c r="E15" s="65">
        <v>26580.0021553158</v>
      </c>
      <c r="F15" s="66">
        <v>1.5630990520277701</v>
      </c>
      <c r="G15" s="65">
        <v>616738.44529579103</v>
      </c>
      <c r="H15" s="65">
        <v>594319.92693491199</v>
      </c>
      <c r="I15" s="65">
        <v>639156.96365666995</v>
      </c>
      <c r="J15" s="65">
        <v>22418.518360879301</v>
      </c>
      <c r="K15" s="66">
        <v>1.85459811353117</v>
      </c>
      <c r="L15" s="65">
        <v>250847.365843573</v>
      </c>
      <c r="M15" s="65">
        <v>236880.664181431</v>
      </c>
      <c r="N15" s="65">
        <v>264814.06750571402</v>
      </c>
      <c r="O15" s="65">
        <v>13966.7016621414</v>
      </c>
      <c r="P15" s="66">
        <v>2.8407187657747901</v>
      </c>
    </row>
    <row r="16" spans="1:16" ht="28.5" customHeight="1" x14ac:dyDescent="0.25">
      <c r="A16" s="60" t="s">
        <v>545</v>
      </c>
      <c r="B16" s="61">
        <v>491662.16455376201</v>
      </c>
      <c r="C16" s="61">
        <v>471185.33746281499</v>
      </c>
      <c r="D16" s="61">
        <v>512138.99164470902</v>
      </c>
      <c r="E16" s="61">
        <v>20476.827090947299</v>
      </c>
      <c r="F16" s="62">
        <v>2.1249063918045299</v>
      </c>
      <c r="G16" s="61">
        <v>314828.19373423199</v>
      </c>
      <c r="H16" s="61">
        <v>298408.784162923</v>
      </c>
      <c r="I16" s="61">
        <v>331247.60330554098</v>
      </c>
      <c r="J16" s="61">
        <v>16419.409571309199</v>
      </c>
      <c r="K16" s="62">
        <v>2.6608956719905601</v>
      </c>
      <c r="L16" s="61">
        <v>176833.97081952999</v>
      </c>
      <c r="M16" s="61">
        <v>164699.62521854401</v>
      </c>
      <c r="N16" s="61">
        <v>188968.316420516</v>
      </c>
      <c r="O16" s="61">
        <v>12134.3456009864</v>
      </c>
      <c r="P16" s="62">
        <v>3.5010199821180099</v>
      </c>
    </row>
    <row r="17" spans="1:16" ht="16.5" customHeight="1" x14ac:dyDescent="0.25">
      <c r="A17" s="31" t="s">
        <v>546</v>
      </c>
      <c r="B17" s="65">
        <v>27257.943274681598</v>
      </c>
      <c r="C17" s="65">
        <v>22859.821748923499</v>
      </c>
      <c r="D17" s="65">
        <v>31656.064800439799</v>
      </c>
      <c r="E17" s="65">
        <v>4398.1215257581498</v>
      </c>
      <c r="F17" s="66">
        <v>8.2322408970691008</v>
      </c>
      <c r="G17" s="65">
        <v>18160.301895551798</v>
      </c>
      <c r="H17" s="65">
        <v>14528.721593714799</v>
      </c>
      <c r="I17" s="65">
        <v>21791.882197388801</v>
      </c>
      <c r="J17" s="65">
        <v>3631.5803018370102</v>
      </c>
      <c r="K17" s="66">
        <v>10.202732880932</v>
      </c>
      <c r="L17" s="65">
        <v>9097.6413791298601</v>
      </c>
      <c r="M17" s="65">
        <v>6652.7174508582502</v>
      </c>
      <c r="N17" s="65">
        <v>11542.565307401501</v>
      </c>
      <c r="O17" s="65">
        <v>2444.9239282716098</v>
      </c>
      <c r="P17" s="66">
        <v>13.7113578728998</v>
      </c>
    </row>
    <row r="18" spans="1:16" ht="16.5" customHeight="1" x14ac:dyDescent="0.25">
      <c r="A18" s="28" t="s">
        <v>547</v>
      </c>
      <c r="B18" s="61">
        <v>1173.5597465431499</v>
      </c>
      <c r="C18" s="61">
        <v>471.07917980865398</v>
      </c>
      <c r="D18" s="61">
        <v>1876.0403132776401</v>
      </c>
      <c r="E18" s="61">
        <v>702.480566734494</v>
      </c>
      <c r="F18" s="62">
        <v>30.540281691775</v>
      </c>
      <c r="G18" s="61">
        <v>1173.5597465431499</v>
      </c>
      <c r="H18" s="61">
        <v>470.98680843262099</v>
      </c>
      <c r="I18" s="61">
        <v>1876.1326846536699</v>
      </c>
      <c r="J18" s="61">
        <v>702.57293811052705</v>
      </c>
      <c r="K18" s="62">
        <v>30.5442975293339</v>
      </c>
      <c r="L18" s="61">
        <v>0</v>
      </c>
      <c r="M18" s="61">
        <v>0</v>
      </c>
      <c r="N18" s="61">
        <v>0</v>
      </c>
      <c r="O18" s="61">
        <v>0</v>
      </c>
      <c r="P18" s="62">
        <v>0</v>
      </c>
    </row>
    <row r="19" spans="1:16" ht="16.5" customHeight="1" x14ac:dyDescent="0.25">
      <c r="A19" s="31" t="s">
        <v>548</v>
      </c>
      <c r="B19" s="65">
        <v>13032.0365810367</v>
      </c>
      <c r="C19" s="65">
        <v>10169.4613559233</v>
      </c>
      <c r="D19" s="65">
        <v>15894.6118061502</v>
      </c>
      <c r="E19" s="65">
        <v>2862.57522511343</v>
      </c>
      <c r="F19" s="66">
        <v>11.2069787001564</v>
      </c>
      <c r="G19" s="65">
        <v>7888.3334432961501</v>
      </c>
      <c r="H19" s="65">
        <v>5784.9464612355596</v>
      </c>
      <c r="I19" s="65">
        <v>9991.7204253567397</v>
      </c>
      <c r="J19" s="65">
        <v>2103.3869820605901</v>
      </c>
      <c r="K19" s="66">
        <v>13.6043516823229</v>
      </c>
      <c r="L19" s="65">
        <v>5143.7031377405901</v>
      </c>
      <c r="M19" s="65">
        <v>3201.6445583882801</v>
      </c>
      <c r="N19" s="65">
        <v>7085.7617170928997</v>
      </c>
      <c r="O19" s="65">
        <v>1942.0585793523101</v>
      </c>
      <c r="P19" s="66">
        <v>19.263285368962801</v>
      </c>
    </row>
    <row r="20" spans="1:16" ht="16.5" customHeight="1" x14ac:dyDescent="0.25">
      <c r="A20" s="63" t="s">
        <v>549</v>
      </c>
      <c r="B20" s="61">
        <v>201964.970077445</v>
      </c>
      <c r="C20" s="61">
        <v>189661.51370349401</v>
      </c>
      <c r="D20" s="61">
        <v>214268.42645139701</v>
      </c>
      <c r="E20" s="61">
        <v>12303.4563739514</v>
      </c>
      <c r="F20" s="62">
        <v>3.1081002105326498</v>
      </c>
      <c r="G20" s="61">
        <v>167631.60144198101</v>
      </c>
      <c r="H20" s="61">
        <v>156657.344347048</v>
      </c>
      <c r="I20" s="61">
        <v>178605.85853691399</v>
      </c>
      <c r="J20" s="61">
        <v>10974.2570949327</v>
      </c>
      <c r="K20" s="62">
        <v>3.3401284212265301</v>
      </c>
      <c r="L20" s="61">
        <v>34333.368635464503</v>
      </c>
      <c r="M20" s="61">
        <v>28884.5451582883</v>
      </c>
      <c r="N20" s="61">
        <v>39782.192112640601</v>
      </c>
      <c r="O20" s="61">
        <v>5448.8234771761399</v>
      </c>
      <c r="P20" s="62">
        <v>8.0971139408659507</v>
      </c>
    </row>
    <row r="21" spans="1:16" ht="16.5" customHeight="1" x14ac:dyDescent="0.25">
      <c r="A21" s="31" t="s">
        <v>550</v>
      </c>
      <c r="B21" s="65">
        <v>129719.864671406</v>
      </c>
      <c r="C21" s="65">
        <v>120533.694915334</v>
      </c>
      <c r="D21" s="65">
        <v>138906.03442747801</v>
      </c>
      <c r="E21" s="65">
        <v>9186.1697560720895</v>
      </c>
      <c r="F21" s="66">
        <v>3.6130328350176999</v>
      </c>
      <c r="G21" s="65">
        <v>105285.602540176</v>
      </c>
      <c r="H21" s="65">
        <v>96993.735799236194</v>
      </c>
      <c r="I21" s="65">
        <v>113577.469281115</v>
      </c>
      <c r="J21" s="65">
        <v>8291.8667409393493</v>
      </c>
      <c r="K21" s="66">
        <v>4.01816027406689</v>
      </c>
      <c r="L21" s="65">
        <v>24434.262131230102</v>
      </c>
      <c r="M21" s="65">
        <v>20550.464196894402</v>
      </c>
      <c r="N21" s="65">
        <v>28318.0600655659</v>
      </c>
      <c r="O21" s="65">
        <v>3883.7979343357702</v>
      </c>
      <c r="P21" s="66">
        <v>8.1096353460247403</v>
      </c>
    </row>
    <row r="22" spans="1:16" ht="16.5" customHeight="1" x14ac:dyDescent="0.25">
      <c r="A22" s="52" t="s">
        <v>551</v>
      </c>
      <c r="B22" s="85">
        <v>2775.2722344892099</v>
      </c>
      <c r="C22" s="85">
        <v>1268.26045109855</v>
      </c>
      <c r="D22" s="85">
        <v>4282.2840178798697</v>
      </c>
      <c r="E22" s="85">
        <v>1507.01178339066</v>
      </c>
      <c r="F22" s="86">
        <v>27.704797871691799</v>
      </c>
      <c r="G22" s="85">
        <v>1770.8524940115601</v>
      </c>
      <c r="H22" s="85">
        <v>727.25652640362205</v>
      </c>
      <c r="I22" s="85">
        <v>2814.4484616195</v>
      </c>
      <c r="J22" s="85">
        <v>1043.5959676079401</v>
      </c>
      <c r="K22" s="86">
        <v>30.067265571215501</v>
      </c>
      <c r="L22" s="85">
        <v>1004.41974047765</v>
      </c>
      <c r="M22" s="85">
        <v>0</v>
      </c>
      <c r="N22" s="85">
        <v>2091.27622370686</v>
      </c>
      <c r="O22" s="85">
        <v>1045.63811185343</v>
      </c>
      <c r="P22" s="86">
        <v>55.207856989026702</v>
      </c>
    </row>
    <row r="23" spans="1:16" x14ac:dyDescent="0.25">
      <c r="A23" s="32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x14ac:dyDescent="0.25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6" x14ac:dyDescent="0.25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</row>
    <row r="26" spans="1:16" x14ac:dyDescent="0.25">
      <c r="A26" s="28" t="s">
        <v>283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6" x14ac:dyDescent="0.25">
      <c r="A27" s="28" t="s">
        <v>285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6" x14ac:dyDescent="0.25">
      <c r="A28" s="28" t="s">
        <v>0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6" x14ac:dyDescent="0.25">
      <c r="A29" s="28">
        <v>2023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0" spans="1:16" ht="10.5" customHeight="1" x14ac:dyDescent="0.25">
      <c r="A30" s="41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</row>
    <row r="31" spans="1:16" ht="49.5" customHeight="1" x14ac:dyDescent="0.25">
      <c r="A31" s="72"/>
      <c r="B31" s="29" t="s">
        <v>1</v>
      </c>
      <c r="C31" s="29" t="s">
        <v>2</v>
      </c>
      <c r="D31" s="29" t="s">
        <v>3</v>
      </c>
      <c r="E31" s="29" t="s">
        <v>4</v>
      </c>
      <c r="F31" s="29" t="s">
        <v>5</v>
      </c>
      <c r="G31" s="29" t="s">
        <v>313</v>
      </c>
      <c r="H31" s="29" t="s">
        <v>2</v>
      </c>
      <c r="I31" s="29" t="s">
        <v>3</v>
      </c>
      <c r="J31" s="29" t="s">
        <v>4</v>
      </c>
      <c r="K31" s="29" t="s">
        <v>5</v>
      </c>
      <c r="L31" s="29" t="s">
        <v>7</v>
      </c>
      <c r="M31" s="29" t="s">
        <v>2</v>
      </c>
      <c r="N31" s="29" t="s">
        <v>3</v>
      </c>
      <c r="O31" s="29" t="s">
        <v>4</v>
      </c>
      <c r="P31" s="29" t="s">
        <v>5</v>
      </c>
    </row>
    <row r="32" spans="1:16" ht="16.5" customHeight="1" x14ac:dyDescent="0.3">
      <c r="A32" s="31" t="s">
        <v>1</v>
      </c>
      <c r="B32" s="40">
        <v>100</v>
      </c>
      <c r="C32" s="40">
        <v>100</v>
      </c>
      <c r="D32" s="40">
        <v>100</v>
      </c>
      <c r="E32" s="66">
        <v>0</v>
      </c>
      <c r="F32" s="40">
        <v>0</v>
      </c>
      <c r="G32" s="40">
        <v>71.086737170799907</v>
      </c>
      <c r="H32" s="40">
        <v>69.671363455625198</v>
      </c>
      <c r="I32" s="40">
        <v>72.502110885974602</v>
      </c>
      <c r="J32" s="66">
        <v>1.4153737151746799</v>
      </c>
      <c r="K32" s="40">
        <v>1.0158427229296401</v>
      </c>
      <c r="L32" s="40">
        <v>28.9132628292002</v>
      </c>
      <c r="M32" s="40">
        <v>27.497889114025501</v>
      </c>
      <c r="N32" s="40">
        <v>30.328636544374898</v>
      </c>
      <c r="O32" s="66">
        <v>1.4153737151746799</v>
      </c>
      <c r="P32" s="40">
        <v>2.49757161889179</v>
      </c>
    </row>
    <row r="33" spans="1:16" ht="28.5" customHeight="1" x14ac:dyDescent="0.25">
      <c r="A33" s="60" t="s">
        <v>545</v>
      </c>
      <c r="B33" s="62">
        <v>56.670148156075001</v>
      </c>
      <c r="C33" s="62">
        <v>55.173627446665002</v>
      </c>
      <c r="D33" s="62">
        <v>58.166668865485001</v>
      </c>
      <c r="E33" s="62">
        <v>1.4965207094100299</v>
      </c>
      <c r="F33" s="62">
        <v>1.3473248245018801</v>
      </c>
      <c r="G33" s="62">
        <v>51.047278815777197</v>
      </c>
      <c r="H33" s="62">
        <v>49.273578132583701</v>
      </c>
      <c r="I33" s="62">
        <v>52.820979498970701</v>
      </c>
      <c r="J33" s="62">
        <v>1.7737006831934901</v>
      </c>
      <c r="K33" s="62">
        <v>1.77276702921968</v>
      </c>
      <c r="L33" s="62">
        <v>70.494649295939894</v>
      </c>
      <c r="M33" s="62">
        <v>67.878889238106595</v>
      </c>
      <c r="N33" s="62">
        <v>73.110409353773207</v>
      </c>
      <c r="O33" s="62">
        <v>2.61576005783333</v>
      </c>
      <c r="P33" s="62">
        <v>1.89315284409123</v>
      </c>
    </row>
    <row r="34" spans="1:16" ht="16.5" customHeight="1" x14ac:dyDescent="0.3">
      <c r="A34" s="31" t="s">
        <v>546</v>
      </c>
      <c r="B34" s="40">
        <v>3.14181524463672</v>
      </c>
      <c r="C34" s="40">
        <v>2.64282580207888</v>
      </c>
      <c r="D34" s="40">
        <v>3.6408046871945601</v>
      </c>
      <c r="E34" s="66">
        <v>0.498989442557837</v>
      </c>
      <c r="F34" s="40">
        <v>8.1031642684656902</v>
      </c>
      <c r="G34" s="40">
        <v>2.9445710793725599</v>
      </c>
      <c r="H34" s="40">
        <v>2.3649432237002102</v>
      </c>
      <c r="I34" s="40">
        <v>3.5241989350448999</v>
      </c>
      <c r="J34" s="66">
        <v>0.57962785567234498</v>
      </c>
      <c r="K34" s="40">
        <v>10.0431774211077</v>
      </c>
      <c r="L34" s="40">
        <v>3.6267637686907599</v>
      </c>
      <c r="M34" s="40">
        <v>2.6654796028750698</v>
      </c>
      <c r="N34" s="40">
        <v>4.5880479345064504</v>
      </c>
      <c r="O34" s="66">
        <v>0.96128416581569198</v>
      </c>
      <c r="P34" s="40">
        <v>13.523105895178199</v>
      </c>
    </row>
    <row r="35" spans="1:16" ht="16.5" customHeight="1" x14ac:dyDescent="0.3">
      <c r="A35" s="28" t="s">
        <v>547</v>
      </c>
      <c r="B35" s="39">
        <v>0.13526728209189601</v>
      </c>
      <c r="C35" s="39">
        <v>5.4490775739927499E-2</v>
      </c>
      <c r="D35" s="39">
        <v>0.21604378844386499</v>
      </c>
      <c r="E35" s="62">
        <v>8.0776506351968605E-2</v>
      </c>
      <c r="F35" s="39">
        <v>30.467458651828199</v>
      </c>
      <c r="G35" s="39">
        <v>0.19028483719387801</v>
      </c>
      <c r="H35" s="39">
        <v>7.6739752749915693E-2</v>
      </c>
      <c r="I35" s="39">
        <v>0.30382992163784001</v>
      </c>
      <c r="J35" s="62">
        <v>0.113545084443962</v>
      </c>
      <c r="K35" s="39">
        <v>30.444446539693899</v>
      </c>
      <c r="L35" s="39">
        <v>0</v>
      </c>
      <c r="M35" s="39">
        <v>0</v>
      </c>
      <c r="N35" s="39">
        <v>0</v>
      </c>
      <c r="O35" s="62">
        <v>0</v>
      </c>
      <c r="P35" s="39">
        <v>0</v>
      </c>
    </row>
    <row r="36" spans="1:16" ht="16.5" customHeight="1" x14ac:dyDescent="0.3">
      <c r="A36" s="31" t="s">
        <v>548</v>
      </c>
      <c r="B36" s="40">
        <v>1.5021034707705001</v>
      </c>
      <c r="C36" s="40">
        <v>1.17371511643851</v>
      </c>
      <c r="D36" s="40">
        <v>1.83049182510249</v>
      </c>
      <c r="E36" s="66">
        <v>0.32838835433198998</v>
      </c>
      <c r="F36" s="40">
        <v>11.154030464683601</v>
      </c>
      <c r="G36" s="40">
        <v>1.2790403295699999</v>
      </c>
      <c r="H36" s="40">
        <v>0.93874187963482203</v>
      </c>
      <c r="I36" s="40">
        <v>1.6193387795051699</v>
      </c>
      <c r="J36" s="66">
        <v>0.340298449935174</v>
      </c>
      <c r="K36" s="40">
        <v>13.574369323331799</v>
      </c>
      <c r="L36" s="40">
        <v>2.0505310551868301</v>
      </c>
      <c r="M36" s="40">
        <v>1.28312945303322</v>
      </c>
      <c r="N36" s="40">
        <v>2.8179326573404402</v>
      </c>
      <c r="O36" s="66">
        <v>0.76740160215361197</v>
      </c>
      <c r="P36" s="40">
        <v>19.094147766249598</v>
      </c>
    </row>
    <row r="37" spans="1:16" ht="16.5" customHeight="1" x14ac:dyDescent="0.3">
      <c r="A37" s="63" t="s">
        <v>549</v>
      </c>
      <c r="B37" s="39">
        <v>23.278961859947099</v>
      </c>
      <c r="C37" s="39">
        <v>22.039656566564801</v>
      </c>
      <c r="D37" s="39">
        <v>24.5182671533295</v>
      </c>
      <c r="E37" s="62">
        <v>1.2393052933823101</v>
      </c>
      <c r="F37" s="39">
        <v>2.71618048466549</v>
      </c>
      <c r="G37" s="39">
        <v>27.180339205477001</v>
      </c>
      <c r="H37" s="39">
        <v>25.6680068974295</v>
      </c>
      <c r="I37" s="39">
        <v>28.692671513524498</v>
      </c>
      <c r="J37" s="62">
        <v>1.51233230804751</v>
      </c>
      <c r="K37" s="39">
        <v>2.8388097386043301</v>
      </c>
      <c r="L37" s="39">
        <v>13.686956018057</v>
      </c>
      <c r="M37" s="39">
        <v>11.650191588793099</v>
      </c>
      <c r="N37" s="39">
        <v>15.723720447321</v>
      </c>
      <c r="O37" s="62">
        <v>2.0367644292639602</v>
      </c>
      <c r="P37" s="39">
        <v>7.5923786396603701</v>
      </c>
    </row>
    <row r="38" spans="1:16" ht="16.5" customHeight="1" x14ac:dyDescent="0.3">
      <c r="A38" s="31" t="s">
        <v>550</v>
      </c>
      <c r="B38" s="40">
        <v>14.951819521005101</v>
      </c>
      <c r="C38" s="40">
        <v>13.9729659814156</v>
      </c>
      <c r="D38" s="40">
        <v>15.9306730605946</v>
      </c>
      <c r="E38" s="66">
        <v>0.97885353958949795</v>
      </c>
      <c r="F38" s="40">
        <v>3.3401625167928599</v>
      </c>
      <c r="G38" s="40">
        <v>17.0713538848191</v>
      </c>
      <c r="H38" s="40">
        <v>15.845245541798899</v>
      </c>
      <c r="I38" s="40">
        <v>18.297462227839201</v>
      </c>
      <c r="J38" s="66">
        <v>1.2261083430201301</v>
      </c>
      <c r="K38" s="40">
        <v>3.6644163395207601</v>
      </c>
      <c r="L38" s="40">
        <v>9.7406891434001395</v>
      </c>
      <c r="M38" s="40">
        <v>8.2531023713778406</v>
      </c>
      <c r="N38" s="40">
        <v>11.228275915422399</v>
      </c>
      <c r="O38" s="66">
        <v>1.4875867720222999</v>
      </c>
      <c r="P38" s="40">
        <v>7.7917776832326604</v>
      </c>
    </row>
    <row r="39" spans="1:16" ht="16.5" customHeight="1" x14ac:dyDescent="0.3">
      <c r="A39" s="52" t="s">
        <v>551</v>
      </c>
      <c r="B39" s="50">
        <v>0.31988446547374599</v>
      </c>
      <c r="C39" s="50">
        <v>0.146470024892671</v>
      </c>
      <c r="D39" s="50">
        <v>0.49329890605482002</v>
      </c>
      <c r="E39" s="86">
        <v>0.173414440581074</v>
      </c>
      <c r="F39" s="50">
        <v>27.658972206566599</v>
      </c>
      <c r="G39" s="50">
        <v>0.28713184779039602</v>
      </c>
      <c r="H39" s="50">
        <v>0.118130090907869</v>
      </c>
      <c r="I39" s="50">
        <v>0.45613360467292202</v>
      </c>
      <c r="J39" s="86">
        <v>0.169001756882526</v>
      </c>
      <c r="K39" s="50">
        <v>30.0298928273182</v>
      </c>
      <c r="L39" s="50">
        <v>0.40041071872526601</v>
      </c>
      <c r="M39" s="50">
        <v>0</v>
      </c>
      <c r="N39" s="50">
        <v>0.83261088183866805</v>
      </c>
      <c r="O39" s="86">
        <v>0.41630544091933402</v>
      </c>
      <c r="P39" s="50">
        <v>55.071025072646599</v>
      </c>
    </row>
    <row r="43" spans="1:16" x14ac:dyDescent="0.25">
      <c r="A43" s="26" t="s">
        <v>355</v>
      </c>
      <c r="B43" s="27"/>
      <c r="C43" s="27"/>
      <c r="D43" s="27"/>
      <c r="E43" s="27"/>
      <c r="F43" s="83"/>
    </row>
    <row r="44" spans="1:16" ht="15" customHeight="1" x14ac:dyDescent="0.25">
      <c r="A44" s="44" t="s">
        <v>363</v>
      </c>
      <c r="B44" s="45"/>
      <c r="C44" s="45"/>
      <c r="D44" s="45"/>
      <c r="E44" s="45"/>
      <c r="F44" s="84"/>
    </row>
    <row r="45" spans="1:16" x14ac:dyDescent="0.25">
      <c r="A45" s="44" t="s">
        <v>286</v>
      </c>
      <c r="B45" s="45"/>
      <c r="C45" s="45"/>
      <c r="D45" s="45"/>
      <c r="E45" s="45"/>
      <c r="F45" s="84"/>
    </row>
    <row r="46" spans="1:16" x14ac:dyDescent="0.25">
      <c r="A46" s="119" t="s">
        <v>640</v>
      </c>
      <c r="B46" s="120"/>
      <c r="C46" s="120"/>
      <c r="D46" s="120"/>
      <c r="E46" s="120"/>
      <c r="F46" s="129"/>
    </row>
  </sheetData>
  <mergeCells count="4">
    <mergeCell ref="A1:H1"/>
    <mergeCell ref="A3:P4"/>
    <mergeCell ref="A5:P7"/>
    <mergeCell ref="A46:F46"/>
  </mergeCells>
  <conditionalFormatting sqref="B15:P22">
    <cfRule type="cellIs" dxfId="19" priority="2" operator="lessThan">
      <formula>0</formula>
    </cfRule>
  </conditionalFormatting>
  <conditionalFormatting sqref="B32:P39">
    <cfRule type="cellIs" dxfId="1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P35"/>
  <sheetViews>
    <sheetView showGridLines="0" topLeftCell="A10" zoomScale="85" zoomScaleNormal="85" workbookViewId="0">
      <selection activeCell="C24" sqref="C24"/>
    </sheetView>
  </sheetViews>
  <sheetFormatPr baseColWidth="10" defaultRowHeight="15" x14ac:dyDescent="0.25"/>
  <cols>
    <col min="1" max="1" width="60" customWidth="1"/>
    <col min="2" max="2" width="9.85546875" customWidth="1"/>
    <col min="3" max="3" width="8.28515625" customWidth="1"/>
    <col min="4" max="4" width="9.85546875" customWidth="1"/>
    <col min="5" max="5" width="7.140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7.28515625" customWidth="1"/>
    <col min="13" max="14" width="8.28515625" customWidth="1"/>
    <col min="15" max="15" width="7.140625" customWidth="1"/>
    <col min="16" max="16" width="4.2851562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287</v>
      </c>
    </row>
    <row r="10" spans="1:16" x14ac:dyDescent="0.25">
      <c r="A10" s="28" t="s">
        <v>288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</row>
    <row r="14" spans="1:16" ht="49.5" customHeight="1" x14ac:dyDescent="0.25">
      <c r="A14" s="7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867585.81113936403</v>
      </c>
      <c r="C15" s="35">
        <v>841005.80898404797</v>
      </c>
      <c r="D15" s="35">
        <v>894165.81329467997</v>
      </c>
      <c r="E15" s="35">
        <v>26580.0021553158</v>
      </c>
      <c r="F15" s="40">
        <v>1.5630990520277701</v>
      </c>
      <c r="G15" s="35">
        <v>616738.44529579103</v>
      </c>
      <c r="H15" s="35">
        <v>594319.92693491199</v>
      </c>
      <c r="I15" s="35">
        <v>639156.96365666995</v>
      </c>
      <c r="J15" s="35">
        <v>22418.518360879301</v>
      </c>
      <c r="K15" s="40">
        <v>1.85459811353117</v>
      </c>
      <c r="L15" s="35">
        <v>250847.365843573</v>
      </c>
      <c r="M15" s="35">
        <v>236880.664181431</v>
      </c>
      <c r="N15" s="35">
        <v>264814.06750571402</v>
      </c>
      <c r="O15" s="35">
        <v>13966.7016621414</v>
      </c>
      <c r="P15" s="40">
        <v>2.8407187657747901</v>
      </c>
    </row>
    <row r="16" spans="1:16" ht="16.5" customHeight="1" x14ac:dyDescent="0.3">
      <c r="A16" s="28" t="s">
        <v>481</v>
      </c>
      <c r="B16" s="33">
        <v>816525.68769532803</v>
      </c>
      <c r="C16" s="33">
        <v>790916.48364961497</v>
      </c>
      <c r="D16" s="33">
        <v>842134.89174104005</v>
      </c>
      <c r="E16" s="33">
        <v>25609.2040457125</v>
      </c>
      <c r="F16" s="39">
        <v>1.6001848598744</v>
      </c>
      <c r="G16" s="33">
        <v>580164.57153943495</v>
      </c>
      <c r="H16" s="33">
        <v>558738.26624407095</v>
      </c>
      <c r="I16" s="33">
        <v>601590.87683479895</v>
      </c>
      <c r="J16" s="33">
        <v>21426.305295363702</v>
      </c>
      <c r="K16" s="39">
        <v>1.88425645967918</v>
      </c>
      <c r="L16" s="33">
        <v>236361.11615589101</v>
      </c>
      <c r="M16" s="33">
        <v>222666.35662402501</v>
      </c>
      <c r="N16" s="33">
        <v>250055.87568775701</v>
      </c>
      <c r="O16" s="33">
        <v>13694.759531866101</v>
      </c>
      <c r="P16" s="39">
        <v>2.9561216852299199</v>
      </c>
    </row>
    <row r="17" spans="1:16" ht="16.5" customHeight="1" x14ac:dyDescent="0.3">
      <c r="A17" s="34" t="s">
        <v>478</v>
      </c>
      <c r="B17" s="36">
        <v>51060.123444036297</v>
      </c>
      <c r="C17" s="36">
        <v>44608.674622056802</v>
      </c>
      <c r="D17" s="36">
        <v>57511.572266015799</v>
      </c>
      <c r="E17" s="36">
        <v>6451.4488219794903</v>
      </c>
      <c r="F17" s="37">
        <v>6.4464307945235797</v>
      </c>
      <c r="G17" s="36">
        <v>36573.873756354602</v>
      </c>
      <c r="H17" s="36">
        <v>30905.745802786001</v>
      </c>
      <c r="I17" s="36">
        <v>42242.001709923097</v>
      </c>
      <c r="J17" s="36">
        <v>5668.1279535685599</v>
      </c>
      <c r="K17" s="37">
        <v>7.9070159108436302</v>
      </c>
      <c r="L17" s="36">
        <v>14486.2496876817</v>
      </c>
      <c r="M17" s="36">
        <v>11409.085862918</v>
      </c>
      <c r="N17" s="36">
        <v>17563.413512445401</v>
      </c>
      <c r="O17" s="36">
        <v>3077.1638247637302</v>
      </c>
      <c r="P17" s="37">
        <v>10.8377363161276</v>
      </c>
    </row>
    <row r="18" spans="1:16" x14ac:dyDescent="0.25">
      <c r="A18" s="32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</row>
    <row r="19" spans="1:16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</row>
    <row r="21" spans="1:16" x14ac:dyDescent="0.25">
      <c r="A21" s="28" t="s">
        <v>287</v>
      </c>
    </row>
    <row r="22" spans="1:16" x14ac:dyDescent="0.25">
      <c r="A22" s="28" t="s">
        <v>289</v>
      </c>
    </row>
    <row r="23" spans="1:16" x14ac:dyDescent="0.25">
      <c r="A23" s="28" t="s">
        <v>0</v>
      </c>
    </row>
    <row r="24" spans="1:16" x14ac:dyDescent="0.25">
      <c r="A24" s="28">
        <v>2023</v>
      </c>
    </row>
    <row r="25" spans="1:16" ht="10.5" customHeight="1" x14ac:dyDescent="0.25">
      <c r="A25" s="41"/>
    </row>
    <row r="26" spans="1:16" ht="49.5" customHeight="1" x14ac:dyDescent="0.25">
      <c r="A26" s="72"/>
      <c r="B26" s="29" t="s">
        <v>1</v>
      </c>
      <c r="C26" s="29" t="s">
        <v>2</v>
      </c>
      <c r="D26" s="29" t="s">
        <v>3</v>
      </c>
      <c r="E26" s="29" t="s">
        <v>4</v>
      </c>
      <c r="F26" s="29" t="s">
        <v>5</v>
      </c>
      <c r="G26" s="29" t="s">
        <v>313</v>
      </c>
      <c r="H26" s="29" t="s">
        <v>2</v>
      </c>
      <c r="I26" s="29" t="s">
        <v>3</v>
      </c>
      <c r="J26" s="29" t="s">
        <v>4</v>
      </c>
      <c r="K26" s="29" t="s">
        <v>5</v>
      </c>
      <c r="L26" s="29" t="s">
        <v>7</v>
      </c>
      <c r="M26" s="29" t="s">
        <v>2</v>
      </c>
      <c r="N26" s="29" t="s">
        <v>3</v>
      </c>
      <c r="O26" s="29" t="s">
        <v>4</v>
      </c>
      <c r="P26" s="29" t="s">
        <v>5</v>
      </c>
    </row>
    <row r="27" spans="1:16" ht="16.5" customHeight="1" x14ac:dyDescent="0.3">
      <c r="A27" s="31" t="s">
        <v>1</v>
      </c>
      <c r="B27" s="40">
        <v>100</v>
      </c>
      <c r="C27" s="40">
        <v>100</v>
      </c>
      <c r="D27" s="40">
        <v>100</v>
      </c>
      <c r="E27" s="40">
        <v>0</v>
      </c>
      <c r="F27" s="40">
        <v>0</v>
      </c>
      <c r="G27" s="40">
        <v>71.086737170799907</v>
      </c>
      <c r="H27" s="40">
        <v>69.671363455625198</v>
      </c>
      <c r="I27" s="40">
        <v>72.502110885974602</v>
      </c>
      <c r="J27" s="40">
        <v>1.4153737151746799</v>
      </c>
      <c r="K27" s="40">
        <v>1.0158427229296401</v>
      </c>
      <c r="L27" s="40">
        <v>28.9132628292002</v>
      </c>
      <c r="M27" s="40">
        <v>27.497889114025501</v>
      </c>
      <c r="N27" s="40">
        <v>30.328636544374898</v>
      </c>
      <c r="O27" s="40">
        <v>1.4153737151746799</v>
      </c>
      <c r="P27" s="40">
        <v>2.49757161889179</v>
      </c>
    </row>
    <row r="28" spans="1:16" ht="16.5" customHeight="1" x14ac:dyDescent="0.3">
      <c r="A28" s="28" t="s">
        <v>481</v>
      </c>
      <c r="B28" s="39">
        <v>94.114688969269693</v>
      </c>
      <c r="C28" s="39">
        <v>93.398234004621102</v>
      </c>
      <c r="D28" s="39">
        <v>94.831143933918398</v>
      </c>
      <c r="E28" s="39">
        <v>0.71645496464866198</v>
      </c>
      <c r="F28" s="39">
        <v>0.388396594913128</v>
      </c>
      <c r="G28" s="39">
        <v>94.069791816073007</v>
      </c>
      <c r="H28" s="39">
        <v>93.190471693259099</v>
      </c>
      <c r="I28" s="39">
        <v>94.949111938886901</v>
      </c>
      <c r="J28" s="39">
        <v>0.87932012281388705</v>
      </c>
      <c r="K28" s="39">
        <v>0.47691475346149798</v>
      </c>
      <c r="L28" s="39">
        <v>94.225074025008794</v>
      </c>
      <c r="M28" s="39">
        <v>93.019976806695198</v>
      </c>
      <c r="N28" s="39">
        <v>95.430171243322306</v>
      </c>
      <c r="O28" s="39">
        <v>1.20509721831357</v>
      </c>
      <c r="P28" s="39">
        <v>0.65252856090572098</v>
      </c>
    </row>
    <row r="29" spans="1:16" ht="16.5" customHeight="1" x14ac:dyDescent="0.3">
      <c r="A29" s="34" t="s">
        <v>478</v>
      </c>
      <c r="B29" s="37">
        <v>5.8853110307303496</v>
      </c>
      <c r="C29" s="37">
        <v>5.1688560660816902</v>
      </c>
      <c r="D29" s="37">
        <v>6.6017659953790098</v>
      </c>
      <c r="E29" s="37">
        <v>0.71645496464865999</v>
      </c>
      <c r="F29" s="37">
        <v>6.2110268320748796</v>
      </c>
      <c r="G29" s="37">
        <v>5.9302081839269096</v>
      </c>
      <c r="H29" s="37">
        <v>5.0508880611130298</v>
      </c>
      <c r="I29" s="37">
        <v>6.8095283067408001</v>
      </c>
      <c r="J29" s="37">
        <v>0.87932012281388405</v>
      </c>
      <c r="K29" s="37">
        <v>7.5652102220851596</v>
      </c>
      <c r="L29" s="37">
        <v>5.7749259749912101</v>
      </c>
      <c r="M29" s="37">
        <v>4.5698287566776399</v>
      </c>
      <c r="N29" s="37">
        <v>6.9800231933047803</v>
      </c>
      <c r="O29" s="37">
        <v>1.20509721831357</v>
      </c>
      <c r="P29" s="37">
        <v>10.646812135954301</v>
      </c>
    </row>
    <row r="33" spans="1:6" x14ac:dyDescent="0.25">
      <c r="A33" s="26" t="s">
        <v>355</v>
      </c>
      <c r="B33" s="27"/>
      <c r="C33" s="27"/>
      <c r="D33" s="27"/>
      <c r="E33" s="27"/>
      <c r="F33" s="83"/>
    </row>
    <row r="34" spans="1:6" ht="15" customHeight="1" x14ac:dyDescent="0.25">
      <c r="A34" s="44" t="s">
        <v>364</v>
      </c>
      <c r="B34" s="45"/>
      <c r="C34" s="45"/>
      <c r="D34" s="45"/>
      <c r="E34" s="45"/>
      <c r="F34" s="84"/>
    </row>
    <row r="35" spans="1:6" x14ac:dyDescent="0.25">
      <c r="A35" s="119" t="s">
        <v>640</v>
      </c>
      <c r="B35" s="120"/>
      <c r="C35" s="120"/>
      <c r="D35" s="120"/>
      <c r="E35" s="120"/>
      <c r="F35" s="129"/>
    </row>
  </sheetData>
  <mergeCells count="4">
    <mergeCell ref="A1:H1"/>
    <mergeCell ref="A3:P4"/>
    <mergeCell ref="A5:P7"/>
    <mergeCell ref="A35:F35"/>
  </mergeCells>
  <conditionalFormatting sqref="B15:P17">
    <cfRule type="cellIs" dxfId="17" priority="2" operator="lessThan">
      <formula>0</formula>
    </cfRule>
  </conditionalFormatting>
  <conditionalFormatting sqref="B27:P29">
    <cfRule type="cellIs" dxfId="1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P42"/>
  <sheetViews>
    <sheetView showGridLines="0" topLeftCell="A19" zoomScale="85" zoomScaleNormal="85" workbookViewId="0">
      <selection activeCell="C29" sqref="C29"/>
    </sheetView>
  </sheetViews>
  <sheetFormatPr baseColWidth="10" defaultRowHeight="15" x14ac:dyDescent="0.25"/>
  <cols>
    <col min="1" max="1" width="60" customWidth="1"/>
    <col min="2" max="4" width="7.140625" customWidth="1"/>
    <col min="5" max="5" width="6.42578125" customWidth="1"/>
    <col min="6" max="6" width="4.85546875" customWidth="1"/>
    <col min="7" max="7" width="12.140625" customWidth="1"/>
    <col min="8" max="9" width="7.140625" customWidth="1"/>
    <col min="10" max="10" width="6.42578125" customWidth="1"/>
    <col min="11" max="11" width="4.85546875" customWidth="1"/>
    <col min="12" max="12" width="15.7109375" customWidth="1"/>
    <col min="13" max="13" width="6" customWidth="1"/>
    <col min="14" max="14" width="7.140625" customWidth="1"/>
    <col min="15" max="15" width="6.425781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290</v>
      </c>
    </row>
    <row r="10" spans="1:16" x14ac:dyDescent="0.25">
      <c r="A10" s="28" t="s">
        <v>291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</row>
    <row r="14" spans="1:16" ht="49.5" customHeight="1" x14ac:dyDescent="0.25">
      <c r="A14" s="7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552</v>
      </c>
      <c r="B15" s="35">
        <v>16040.667723718099</v>
      </c>
      <c r="C15" s="35">
        <v>12713.767851029599</v>
      </c>
      <c r="D15" s="35">
        <v>19367.567596406599</v>
      </c>
      <c r="E15" s="35">
        <v>3326.8998726885202</v>
      </c>
      <c r="F15" s="40">
        <v>10.5818406282366</v>
      </c>
      <c r="G15" s="35">
        <v>10828.997383010401</v>
      </c>
      <c r="H15" s="35">
        <v>8078.8712104462202</v>
      </c>
      <c r="I15" s="35">
        <v>13579.123555574601</v>
      </c>
      <c r="J15" s="35">
        <v>2750.1261725642098</v>
      </c>
      <c r="K15" s="40">
        <v>12.957114575061199</v>
      </c>
      <c r="L15" s="35">
        <v>5211.6703407076602</v>
      </c>
      <c r="M15" s="35">
        <v>3335.2006820380302</v>
      </c>
      <c r="N15" s="35">
        <v>7088.1399993772902</v>
      </c>
      <c r="O15" s="35">
        <v>1876.46965866963</v>
      </c>
      <c r="P15" s="40">
        <v>18.369973853393802</v>
      </c>
    </row>
    <row r="16" spans="1:16" ht="16.5" customHeight="1" x14ac:dyDescent="0.3">
      <c r="A16" s="28" t="s">
        <v>553</v>
      </c>
      <c r="B16" s="33">
        <v>15103.959249445399</v>
      </c>
      <c r="C16" s="33">
        <v>11607.1238090517</v>
      </c>
      <c r="D16" s="33">
        <v>18600.794689839098</v>
      </c>
      <c r="E16" s="33">
        <v>3496.8354403937001</v>
      </c>
      <c r="F16" s="39">
        <v>11.812132733025599</v>
      </c>
      <c r="G16" s="33">
        <v>10895.609895637101</v>
      </c>
      <c r="H16" s="33">
        <v>7985.7844739273296</v>
      </c>
      <c r="I16" s="33">
        <v>13805.435317346901</v>
      </c>
      <c r="J16" s="33">
        <v>2909.8254217097901</v>
      </c>
      <c r="K16" s="39">
        <v>13.6257155057402</v>
      </c>
      <c r="L16" s="33">
        <v>4208.3493538082303</v>
      </c>
      <c r="M16" s="33">
        <v>2277.5906113727201</v>
      </c>
      <c r="N16" s="33">
        <v>6139.10809624374</v>
      </c>
      <c r="O16" s="33">
        <v>1930.7587424355099</v>
      </c>
      <c r="P16" s="39">
        <v>23.4077760238014</v>
      </c>
    </row>
    <row r="17" spans="1:16" ht="16.5" customHeight="1" x14ac:dyDescent="0.3">
      <c r="A17" s="31" t="s">
        <v>554</v>
      </c>
      <c r="B17" s="35">
        <v>9111.9965880561795</v>
      </c>
      <c r="C17" s="35">
        <v>6651.3141875377696</v>
      </c>
      <c r="D17" s="35">
        <v>11572.6789885746</v>
      </c>
      <c r="E17" s="35">
        <v>2460.6824005183998</v>
      </c>
      <c r="F17" s="40">
        <v>13.777992476333299</v>
      </c>
      <c r="G17" s="35">
        <v>5849.22967358203</v>
      </c>
      <c r="H17" s="35">
        <v>3748.0931850428001</v>
      </c>
      <c r="I17" s="35">
        <v>7950.3661621212696</v>
      </c>
      <c r="J17" s="35">
        <v>2101.13648853923</v>
      </c>
      <c r="K17" s="40">
        <v>18.327343468178899</v>
      </c>
      <c r="L17" s="35">
        <v>3262.7669144741399</v>
      </c>
      <c r="M17" s="35">
        <v>1978.5277003297699</v>
      </c>
      <c r="N17" s="35">
        <v>4547.0061286185</v>
      </c>
      <c r="O17" s="35">
        <v>1284.23921414437</v>
      </c>
      <c r="P17" s="40">
        <v>20.081854022194801</v>
      </c>
    </row>
    <row r="18" spans="1:16" ht="16.5" customHeight="1" x14ac:dyDescent="0.3">
      <c r="A18" s="28" t="s">
        <v>555</v>
      </c>
      <c r="B18" s="33">
        <v>9220.9968465579095</v>
      </c>
      <c r="C18" s="33">
        <v>5667.4772705177502</v>
      </c>
      <c r="D18" s="33">
        <v>12774.516422598101</v>
      </c>
      <c r="E18" s="33">
        <v>3553.5195760401698</v>
      </c>
      <c r="F18" s="39">
        <v>19.6618676052796</v>
      </c>
      <c r="G18" s="33">
        <v>7332.0031183388301</v>
      </c>
      <c r="H18" s="33">
        <v>3906.0570210667702</v>
      </c>
      <c r="I18" s="33">
        <v>10757.949215610901</v>
      </c>
      <c r="J18" s="33">
        <v>3425.9460972720599</v>
      </c>
      <c r="K18" s="39">
        <v>23.839756394943802</v>
      </c>
      <c r="L18" s="33">
        <v>1888.9937282190899</v>
      </c>
      <c r="M18" s="33">
        <v>933.42133673556202</v>
      </c>
      <c r="N18" s="33">
        <v>2844.5661197026202</v>
      </c>
      <c r="O18" s="33">
        <v>955.57239148352699</v>
      </c>
      <c r="P18" s="39">
        <v>25.8093463809439</v>
      </c>
    </row>
    <row r="19" spans="1:16" ht="16.5" customHeight="1" x14ac:dyDescent="0.3">
      <c r="A19" s="31" t="s">
        <v>556</v>
      </c>
      <c r="B19" s="35">
        <v>6957.7539862557496</v>
      </c>
      <c r="C19" s="35">
        <v>4848.0800023451502</v>
      </c>
      <c r="D19" s="35">
        <v>9067.4279701663399</v>
      </c>
      <c r="E19" s="35">
        <v>2109.6739839105999</v>
      </c>
      <c r="F19" s="40">
        <v>15.4699962032524</v>
      </c>
      <c r="G19" s="35">
        <v>5334.0629955750301</v>
      </c>
      <c r="H19" s="35">
        <v>3360.9992705711202</v>
      </c>
      <c r="I19" s="35">
        <v>7307.12672057894</v>
      </c>
      <c r="J19" s="35">
        <v>1973.0637250039099</v>
      </c>
      <c r="K19" s="40">
        <v>18.872389895908999</v>
      </c>
      <c r="L19" s="35">
        <v>1623.69099068072</v>
      </c>
      <c r="M19" s="35">
        <v>874.80799727374404</v>
      </c>
      <c r="N19" s="35">
        <v>2372.57398408769</v>
      </c>
      <c r="O19" s="35">
        <v>748.88299340697404</v>
      </c>
      <c r="P19" s="40">
        <v>23.531765717399999</v>
      </c>
    </row>
    <row r="20" spans="1:16" ht="16.5" customHeight="1" x14ac:dyDescent="0.3">
      <c r="A20" s="52" t="s">
        <v>557</v>
      </c>
      <c r="B20" s="48">
        <v>1721.0363988545701</v>
      </c>
      <c r="C20" s="48">
        <v>962.07298151726195</v>
      </c>
      <c r="D20" s="48">
        <v>2479.9998161918802</v>
      </c>
      <c r="E20" s="48">
        <v>758.96341733731094</v>
      </c>
      <c r="F20" s="50">
        <v>22.4995958012904</v>
      </c>
      <c r="G20" s="48">
        <v>1133.21036033318</v>
      </c>
      <c r="H20" s="48">
        <v>590.90427262668504</v>
      </c>
      <c r="I20" s="48">
        <v>1675.51644803967</v>
      </c>
      <c r="J20" s="48">
        <v>542.30608770649098</v>
      </c>
      <c r="K20" s="50">
        <v>24.416188655452999</v>
      </c>
      <c r="L20" s="48">
        <v>587.826038521398</v>
      </c>
      <c r="M20" s="48">
        <v>57.263431177627403</v>
      </c>
      <c r="N20" s="48">
        <v>1118.38864586517</v>
      </c>
      <c r="O20" s="48">
        <v>530.56260734377099</v>
      </c>
      <c r="P20" s="50">
        <v>46.050224061076598</v>
      </c>
    </row>
    <row r="21" spans="1:16" x14ac:dyDescent="0.25">
      <c r="A21" s="32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6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6" x14ac:dyDescent="0.25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6" x14ac:dyDescent="0.25">
      <c r="A24" s="28" t="s">
        <v>290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6" x14ac:dyDescent="0.25">
      <c r="A25" s="28" t="s">
        <v>292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6" x14ac:dyDescent="0.25">
      <c r="A26" s="28" t="s">
        <v>0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16" x14ac:dyDescent="0.25">
      <c r="A27" s="28">
        <v>2023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</row>
    <row r="28" spans="1:16" ht="10.5" customHeight="1" x14ac:dyDescent="0.25">
      <c r="A28" s="41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</row>
    <row r="29" spans="1:16" ht="49.5" customHeight="1" x14ac:dyDescent="0.25">
      <c r="A29" s="72"/>
      <c r="B29" s="29" t="s">
        <v>1</v>
      </c>
      <c r="C29" s="29" t="s">
        <v>2</v>
      </c>
      <c r="D29" s="29" t="s">
        <v>3</v>
      </c>
      <c r="E29" s="29" t="s">
        <v>4</v>
      </c>
      <c r="F29" s="29" t="s">
        <v>5</v>
      </c>
      <c r="G29" s="29" t="s">
        <v>313</v>
      </c>
      <c r="H29" s="29" t="s">
        <v>2</v>
      </c>
      <c r="I29" s="29" t="s">
        <v>3</v>
      </c>
      <c r="J29" s="29" t="s">
        <v>4</v>
      </c>
      <c r="K29" s="29" t="s">
        <v>5</v>
      </c>
      <c r="L29" s="29" t="s">
        <v>7</v>
      </c>
      <c r="M29" s="29" t="s">
        <v>2</v>
      </c>
      <c r="N29" s="29" t="s">
        <v>3</v>
      </c>
      <c r="O29" s="29" t="s">
        <v>4</v>
      </c>
      <c r="P29" s="29" t="s">
        <v>5</v>
      </c>
    </row>
    <row r="30" spans="1:16" ht="16.5" customHeight="1" x14ac:dyDescent="0.3">
      <c r="A30" s="31" t="s">
        <v>552</v>
      </c>
      <c r="B30" s="40">
        <v>31.415254491695901</v>
      </c>
      <c r="C30" s="40">
        <v>25.799808624200502</v>
      </c>
      <c r="D30" s="40">
        <v>37.0307003591913</v>
      </c>
      <c r="E30" s="40">
        <v>5.6154458674954402</v>
      </c>
      <c r="F30" s="40">
        <v>9.1198478196021409</v>
      </c>
      <c r="G30" s="40">
        <v>29.608560075288501</v>
      </c>
      <c r="H30" s="40">
        <v>22.9211583871821</v>
      </c>
      <c r="I30" s="40">
        <v>36.295961763394899</v>
      </c>
      <c r="J30" s="40">
        <v>6.68740168810639</v>
      </c>
      <c r="K30" s="40">
        <v>11.523490599046699</v>
      </c>
      <c r="L30" s="40">
        <v>35.976670657136097</v>
      </c>
      <c r="M30" s="40">
        <v>25.911773687974001</v>
      </c>
      <c r="N30" s="40">
        <v>46.041567626298203</v>
      </c>
      <c r="O30" s="40">
        <v>10.064896969162101</v>
      </c>
      <c r="P30" s="40">
        <v>14.2735595625774</v>
      </c>
    </row>
    <row r="31" spans="1:16" ht="16.5" customHeight="1" x14ac:dyDescent="0.3">
      <c r="A31" s="28" t="s">
        <v>553</v>
      </c>
      <c r="B31" s="39">
        <v>29.580733908721999</v>
      </c>
      <c r="C31" s="39">
        <v>23.7912567945435</v>
      </c>
      <c r="D31" s="39">
        <v>35.370211022900399</v>
      </c>
      <c r="E31" s="39">
        <v>5.7894771141784496</v>
      </c>
      <c r="F31" s="39">
        <v>9.9856036813939006</v>
      </c>
      <c r="G31" s="39">
        <v>29.7906914871003</v>
      </c>
      <c r="H31" s="39">
        <v>22.895417042656</v>
      </c>
      <c r="I31" s="39">
        <v>36.685965931544501</v>
      </c>
      <c r="J31" s="39">
        <v>6.8952744444442704</v>
      </c>
      <c r="K31" s="39">
        <v>11.809048363500199</v>
      </c>
      <c r="L31" s="39">
        <v>29.050647645447999</v>
      </c>
      <c r="M31" s="39">
        <v>18.4244755751408</v>
      </c>
      <c r="N31" s="39">
        <v>39.676819715755201</v>
      </c>
      <c r="O31" s="39">
        <v>10.6261720703072</v>
      </c>
      <c r="P31" s="39">
        <v>18.6622908672094</v>
      </c>
    </row>
    <row r="32" spans="1:16" ht="16.5" customHeight="1" x14ac:dyDescent="0.3">
      <c r="A32" s="31" t="s">
        <v>554</v>
      </c>
      <c r="B32" s="40">
        <v>17.845621932432699</v>
      </c>
      <c r="C32" s="40">
        <v>13.3802700037159</v>
      </c>
      <c r="D32" s="40">
        <v>22.310973861149598</v>
      </c>
      <c r="E32" s="40">
        <v>4.4653519287168004</v>
      </c>
      <c r="F32" s="40">
        <v>12.766384879066999</v>
      </c>
      <c r="G32" s="40">
        <v>15.9929180937957</v>
      </c>
      <c r="H32" s="40">
        <v>10.6365468494947</v>
      </c>
      <c r="I32" s="40">
        <v>21.3492893380967</v>
      </c>
      <c r="J32" s="40">
        <v>5.3563712443010196</v>
      </c>
      <c r="K32" s="40">
        <v>17.0878288474592</v>
      </c>
      <c r="L32" s="40">
        <v>22.5231994810127</v>
      </c>
      <c r="M32" s="40">
        <v>14.535454117570501</v>
      </c>
      <c r="N32" s="40">
        <v>30.510944844455</v>
      </c>
      <c r="O32" s="40">
        <v>7.98774536344221</v>
      </c>
      <c r="P32" s="40">
        <v>18.094144621442901</v>
      </c>
    </row>
    <row r="33" spans="1:16" ht="16.5" customHeight="1" x14ac:dyDescent="0.3">
      <c r="A33" s="28" t="s">
        <v>555</v>
      </c>
      <c r="B33" s="39">
        <v>18.059096266511101</v>
      </c>
      <c r="C33" s="39">
        <v>12.0176234247081</v>
      </c>
      <c r="D33" s="39">
        <v>24.100569108314101</v>
      </c>
      <c r="E33" s="39">
        <v>6.0414728418030199</v>
      </c>
      <c r="F33" s="39">
        <v>17.0683186881102</v>
      </c>
      <c r="G33" s="39">
        <v>20.047105666691699</v>
      </c>
      <c r="H33" s="39">
        <v>12.121702449430501</v>
      </c>
      <c r="I33" s="39">
        <v>27.972508883952901</v>
      </c>
      <c r="J33" s="39">
        <v>7.9254032172611701</v>
      </c>
      <c r="K33" s="39">
        <v>20.170358441067201</v>
      </c>
      <c r="L33" s="39">
        <v>13.039908664734501</v>
      </c>
      <c r="M33" s="39">
        <v>6.6757305261384197</v>
      </c>
      <c r="N33" s="39">
        <v>19.404086803330699</v>
      </c>
      <c r="O33" s="39">
        <v>6.36417813859613</v>
      </c>
      <c r="P33" s="39">
        <v>24.900708632495199</v>
      </c>
    </row>
    <row r="34" spans="1:16" ht="16.5" customHeight="1" x14ac:dyDescent="0.3">
      <c r="A34" s="31" t="s">
        <v>556</v>
      </c>
      <c r="B34" s="40">
        <v>13.626590609170201</v>
      </c>
      <c r="C34" s="40">
        <v>9.6875942901741894</v>
      </c>
      <c r="D34" s="40">
        <v>17.565586928166098</v>
      </c>
      <c r="E34" s="40">
        <v>3.93899631899597</v>
      </c>
      <c r="F34" s="40">
        <v>14.7483112770358</v>
      </c>
      <c r="G34" s="40">
        <v>14.5843533859966</v>
      </c>
      <c r="H34" s="40">
        <v>9.4927170737381292</v>
      </c>
      <c r="I34" s="40">
        <v>19.675989698255101</v>
      </c>
      <c r="J34" s="40">
        <v>5.0916363122584896</v>
      </c>
      <c r="K34" s="40">
        <v>17.8120589919167</v>
      </c>
      <c r="L34" s="40">
        <v>11.208497890668101</v>
      </c>
      <c r="M34" s="40">
        <v>6.0283672377043702</v>
      </c>
      <c r="N34" s="40">
        <v>16.3886285436318</v>
      </c>
      <c r="O34" s="40">
        <v>5.1801306529637099</v>
      </c>
      <c r="P34" s="40">
        <v>23.579643127139601</v>
      </c>
    </row>
    <row r="35" spans="1:16" ht="16.5" customHeight="1" x14ac:dyDescent="0.3">
      <c r="A35" s="52" t="s">
        <v>557</v>
      </c>
      <c r="B35" s="50">
        <v>3.3706075950656298</v>
      </c>
      <c r="C35" s="50">
        <v>1.87167564444941</v>
      </c>
      <c r="D35" s="50">
        <v>4.8695395456818504</v>
      </c>
      <c r="E35" s="50">
        <v>1.49893195061622</v>
      </c>
      <c r="F35" s="50">
        <v>22.689119920502101</v>
      </c>
      <c r="G35" s="50">
        <v>3.0984149173869899</v>
      </c>
      <c r="H35" s="50">
        <v>1.58373107151746</v>
      </c>
      <c r="I35" s="50">
        <v>4.6130987632565201</v>
      </c>
      <c r="J35" s="50">
        <v>1.51468384586953</v>
      </c>
      <c r="K35" s="50">
        <v>24.941717011787802</v>
      </c>
      <c r="L35" s="50">
        <v>4.0578207002827797</v>
      </c>
      <c r="M35" s="50">
        <v>0.434719249953056</v>
      </c>
      <c r="N35" s="50">
        <v>7.6809221506125001</v>
      </c>
      <c r="O35" s="50">
        <v>3.6231014503297199</v>
      </c>
      <c r="P35" s="50">
        <v>45.554529996817998</v>
      </c>
    </row>
    <row r="36" spans="1:16" x14ac:dyDescent="0.25">
      <c r="A36" s="87"/>
    </row>
    <row r="39" spans="1:16" x14ac:dyDescent="0.25">
      <c r="A39" s="26" t="s">
        <v>355</v>
      </c>
      <c r="B39" s="27"/>
      <c r="C39" s="27"/>
      <c r="D39" s="27"/>
      <c r="E39" s="27"/>
      <c r="F39" s="83"/>
    </row>
    <row r="40" spans="1:16" x14ac:dyDescent="0.25">
      <c r="A40" s="44" t="s">
        <v>365</v>
      </c>
      <c r="B40" s="45"/>
      <c r="C40" s="45"/>
      <c r="D40" s="45"/>
      <c r="E40" s="45"/>
      <c r="F40" s="84"/>
    </row>
    <row r="41" spans="1:16" x14ac:dyDescent="0.25">
      <c r="A41" s="44" t="s">
        <v>293</v>
      </c>
      <c r="B41" s="45"/>
      <c r="C41" s="45"/>
      <c r="D41" s="45"/>
      <c r="E41" s="45"/>
      <c r="F41" s="84"/>
    </row>
    <row r="42" spans="1:16" ht="15.75" customHeight="1" x14ac:dyDescent="0.25">
      <c r="A42" s="119" t="s">
        <v>640</v>
      </c>
      <c r="B42" s="120"/>
      <c r="C42" s="120"/>
      <c r="D42" s="120"/>
      <c r="E42" s="120"/>
      <c r="F42" s="129"/>
    </row>
  </sheetData>
  <mergeCells count="4">
    <mergeCell ref="A1:H1"/>
    <mergeCell ref="A3:P4"/>
    <mergeCell ref="A5:P7"/>
    <mergeCell ref="A42:F42"/>
  </mergeCells>
  <conditionalFormatting sqref="B15:P20">
    <cfRule type="cellIs" dxfId="15" priority="2" operator="lessThan">
      <formula>0</formula>
    </cfRule>
  </conditionalFormatting>
  <conditionalFormatting sqref="B30:P35">
    <cfRule type="cellIs" dxfId="14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P36"/>
  <sheetViews>
    <sheetView showGridLines="0" topLeftCell="A13" zoomScale="85" zoomScaleNormal="85" workbookViewId="0">
      <selection activeCell="D20" sqref="D20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7.28515625" customWidth="1"/>
    <col min="13" max="14" width="8.28515625" customWidth="1"/>
    <col min="15" max="15" width="7.140625" customWidth="1"/>
    <col min="16" max="16" width="4.2851562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294</v>
      </c>
    </row>
    <row r="10" spans="1:16" x14ac:dyDescent="0.25">
      <c r="A10" s="28" t="s">
        <v>295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6" ht="49.5" customHeight="1" x14ac:dyDescent="0.25">
      <c r="A14" s="7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816525.68769532803</v>
      </c>
      <c r="C15" s="35">
        <v>790916.48364961497</v>
      </c>
      <c r="D15" s="35">
        <v>842134.89174104005</v>
      </c>
      <c r="E15" s="35">
        <v>25609.2040457125</v>
      </c>
      <c r="F15" s="40">
        <v>1.6001848598744</v>
      </c>
      <c r="G15" s="35">
        <v>580164.57153943495</v>
      </c>
      <c r="H15" s="35">
        <v>558738.26624407095</v>
      </c>
      <c r="I15" s="35">
        <v>601590.87683479895</v>
      </c>
      <c r="J15" s="35">
        <v>21426.305295363702</v>
      </c>
      <c r="K15" s="40">
        <v>1.88425645967918</v>
      </c>
      <c r="L15" s="35">
        <v>236361.11615589101</v>
      </c>
      <c r="M15" s="35">
        <v>222666.35662402501</v>
      </c>
      <c r="N15" s="35">
        <v>250055.87568775701</v>
      </c>
      <c r="O15" s="35">
        <v>13694.759531866101</v>
      </c>
      <c r="P15" s="40">
        <v>2.9561216852299199</v>
      </c>
    </row>
    <row r="16" spans="1:16" ht="16.5" customHeight="1" x14ac:dyDescent="0.3">
      <c r="A16" s="28" t="s">
        <v>558</v>
      </c>
      <c r="B16" s="33">
        <v>496359.44586166902</v>
      </c>
      <c r="C16" s="33">
        <v>476411.05299451499</v>
      </c>
      <c r="D16" s="33">
        <v>516307.83872882399</v>
      </c>
      <c r="E16" s="33">
        <v>19948.3928671545</v>
      </c>
      <c r="F16" s="39">
        <v>2.0504800599020698</v>
      </c>
      <c r="G16" s="33">
        <v>330938.53316752001</v>
      </c>
      <c r="H16" s="33">
        <v>314630.03897635802</v>
      </c>
      <c r="I16" s="33">
        <v>347247.02735868201</v>
      </c>
      <c r="J16" s="33">
        <v>16308.494191161901</v>
      </c>
      <c r="K16" s="39">
        <v>2.51426155243196</v>
      </c>
      <c r="L16" s="33">
        <v>165420.91269415</v>
      </c>
      <c r="M16" s="33">
        <v>154110.06113158699</v>
      </c>
      <c r="N16" s="33">
        <v>176731.76425671301</v>
      </c>
      <c r="O16" s="33">
        <v>11310.851562562801</v>
      </c>
      <c r="P16" s="39">
        <v>3.48858106268005</v>
      </c>
    </row>
    <row r="17" spans="1:16" ht="16.5" customHeight="1" x14ac:dyDescent="0.3">
      <c r="A17" s="31" t="s">
        <v>559</v>
      </c>
      <c r="B17" s="35">
        <v>167112.63931368</v>
      </c>
      <c r="C17" s="35">
        <v>156576.67035508199</v>
      </c>
      <c r="D17" s="35">
        <v>177648.60827227801</v>
      </c>
      <c r="E17" s="35">
        <v>10535.9689585981</v>
      </c>
      <c r="F17" s="40">
        <v>3.21668928736239</v>
      </c>
      <c r="G17" s="35">
        <v>138500.121886843</v>
      </c>
      <c r="H17" s="35">
        <v>129092.602100132</v>
      </c>
      <c r="I17" s="35">
        <v>147907.64167355301</v>
      </c>
      <c r="J17" s="35">
        <v>9407.5197867104707</v>
      </c>
      <c r="K17" s="40">
        <v>3.4655240210843399</v>
      </c>
      <c r="L17" s="35">
        <v>28612.517426837599</v>
      </c>
      <c r="M17" s="35">
        <v>23935.643739120998</v>
      </c>
      <c r="N17" s="35">
        <v>33289.391114554302</v>
      </c>
      <c r="O17" s="35">
        <v>4676.8736877166502</v>
      </c>
      <c r="P17" s="40">
        <v>8.3395669425272292</v>
      </c>
    </row>
    <row r="18" spans="1:16" ht="16.5" customHeight="1" x14ac:dyDescent="0.3">
      <c r="A18" s="52" t="s">
        <v>560</v>
      </c>
      <c r="B18" s="48">
        <v>153053.60251997699</v>
      </c>
      <c r="C18" s="48">
        <v>141820.406383525</v>
      </c>
      <c r="D18" s="48">
        <v>164286.798656428</v>
      </c>
      <c r="E18" s="48">
        <v>11233.196136451301</v>
      </c>
      <c r="F18" s="50">
        <v>3.74458518076995</v>
      </c>
      <c r="G18" s="48">
        <v>110725.916485073</v>
      </c>
      <c r="H18" s="48">
        <v>101055.762688873</v>
      </c>
      <c r="I18" s="48">
        <v>120396.070281273</v>
      </c>
      <c r="J18" s="48">
        <v>9670.1537961998802</v>
      </c>
      <c r="K18" s="50">
        <v>4.4558239782118099</v>
      </c>
      <c r="L18" s="48">
        <v>42327.6860349036</v>
      </c>
      <c r="M18" s="48">
        <v>36672.757972627704</v>
      </c>
      <c r="N18" s="48">
        <v>47982.614097179503</v>
      </c>
      <c r="O18" s="48">
        <v>5654.9280622758797</v>
      </c>
      <c r="P18" s="50">
        <v>6.8162653076122899</v>
      </c>
    </row>
    <row r="19" spans="1:16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16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</row>
    <row r="21" spans="1:16" x14ac:dyDescent="0.25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</row>
    <row r="22" spans="1:16" x14ac:dyDescent="0.25">
      <c r="A22" s="28" t="s">
        <v>294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</row>
    <row r="23" spans="1:16" x14ac:dyDescent="0.25">
      <c r="A23" s="28" t="s">
        <v>296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x14ac:dyDescent="0.25">
      <c r="A24" s="28" t="s">
        <v>0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6" x14ac:dyDescent="0.25">
      <c r="A25" s="28">
        <v>2023</v>
      </c>
    </row>
    <row r="26" spans="1:16" ht="10.5" customHeight="1" x14ac:dyDescent="0.25">
      <c r="A26" s="41"/>
    </row>
    <row r="27" spans="1:16" ht="49.5" customHeight="1" x14ac:dyDescent="0.25">
      <c r="A27" s="72"/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313</v>
      </c>
      <c r="H27" s="29" t="s">
        <v>2</v>
      </c>
      <c r="I27" s="29" t="s">
        <v>3</v>
      </c>
      <c r="J27" s="29" t="s">
        <v>4</v>
      </c>
      <c r="K27" s="29" t="s">
        <v>5</v>
      </c>
      <c r="L27" s="29" t="s">
        <v>7</v>
      </c>
      <c r="M27" s="29" t="s">
        <v>2</v>
      </c>
      <c r="N27" s="29" t="s">
        <v>3</v>
      </c>
      <c r="O27" s="29" t="s">
        <v>4</v>
      </c>
      <c r="P27" s="29" t="s">
        <v>5</v>
      </c>
    </row>
    <row r="28" spans="1:16" ht="16.5" customHeight="1" x14ac:dyDescent="0.3">
      <c r="A28" s="31" t="s">
        <v>1</v>
      </c>
      <c r="B28" s="40">
        <v>100</v>
      </c>
      <c r="C28" s="40">
        <v>100</v>
      </c>
      <c r="D28" s="40">
        <v>100</v>
      </c>
      <c r="E28" s="40">
        <v>0</v>
      </c>
      <c r="F28" s="40">
        <v>0</v>
      </c>
      <c r="G28" s="40">
        <v>71.052825438593501</v>
      </c>
      <c r="H28" s="40">
        <v>69.588034144530994</v>
      </c>
      <c r="I28" s="40">
        <v>72.517616732655995</v>
      </c>
      <c r="J28" s="40">
        <v>1.4647912940624901</v>
      </c>
      <c r="K28" s="40">
        <v>1.05181249634687</v>
      </c>
      <c r="L28" s="40">
        <v>28.947174561406499</v>
      </c>
      <c r="M28" s="40">
        <v>27.482383267344002</v>
      </c>
      <c r="N28" s="40">
        <v>30.4119658554689</v>
      </c>
      <c r="O28" s="40">
        <v>1.4647912940624801</v>
      </c>
      <c r="P28" s="40">
        <v>2.5817459157725202</v>
      </c>
    </row>
    <row r="29" spans="1:16" ht="16.5" customHeight="1" x14ac:dyDescent="0.3">
      <c r="A29" s="28" t="s">
        <v>558</v>
      </c>
      <c r="B29" s="39">
        <v>60.789201532980698</v>
      </c>
      <c r="C29" s="39">
        <v>59.299980858072601</v>
      </c>
      <c r="D29" s="39">
        <v>62.278422207888802</v>
      </c>
      <c r="E29" s="39">
        <v>1.4892206749080601</v>
      </c>
      <c r="F29" s="39">
        <v>1.2499036796487699</v>
      </c>
      <c r="G29" s="39">
        <v>57.042182408586498</v>
      </c>
      <c r="H29" s="39">
        <v>55.243692412267698</v>
      </c>
      <c r="I29" s="39">
        <v>58.840672404905298</v>
      </c>
      <c r="J29" s="39">
        <v>1.7984899963188099</v>
      </c>
      <c r="K29" s="39">
        <v>1.60862873430176</v>
      </c>
      <c r="L29" s="39">
        <v>69.986516980672505</v>
      </c>
      <c r="M29" s="39">
        <v>67.419952922704596</v>
      </c>
      <c r="N29" s="39">
        <v>72.553081038640499</v>
      </c>
      <c r="O29" s="39">
        <v>2.5665640579679301</v>
      </c>
      <c r="P29" s="39">
        <v>1.8710339000132401</v>
      </c>
    </row>
    <row r="30" spans="1:16" ht="16.5" customHeight="1" x14ac:dyDescent="0.3">
      <c r="A30" s="31" t="s">
        <v>559</v>
      </c>
      <c r="B30" s="40">
        <v>20.466305204109499</v>
      </c>
      <c r="C30" s="40">
        <v>19.298586725914401</v>
      </c>
      <c r="D30" s="40">
        <v>21.634023682304701</v>
      </c>
      <c r="E30" s="40">
        <v>1.1677184781951699</v>
      </c>
      <c r="F30" s="40">
        <v>2.9110028792760199</v>
      </c>
      <c r="G30" s="40">
        <v>23.872557663998698</v>
      </c>
      <c r="H30" s="40">
        <v>22.422860299000799</v>
      </c>
      <c r="I30" s="40">
        <v>25.3222550289967</v>
      </c>
      <c r="J30" s="40">
        <v>1.4496973649979601</v>
      </c>
      <c r="K30" s="40">
        <v>3.09829186786083</v>
      </c>
      <c r="L30" s="40">
        <v>12.1054249075243</v>
      </c>
      <c r="M30" s="40">
        <v>10.259200064919</v>
      </c>
      <c r="N30" s="40">
        <v>13.9516497501295</v>
      </c>
      <c r="O30" s="40">
        <v>1.8462248426052299</v>
      </c>
      <c r="P30" s="40">
        <v>7.7812340954947503</v>
      </c>
    </row>
    <row r="31" spans="1:16" ht="16.5" customHeight="1" x14ac:dyDescent="0.3">
      <c r="A31" s="52" t="s">
        <v>560</v>
      </c>
      <c r="B31" s="50">
        <v>18.7444932629096</v>
      </c>
      <c r="C31" s="50">
        <v>17.527353183828499</v>
      </c>
      <c r="D31" s="50">
        <v>19.961633341990701</v>
      </c>
      <c r="E31" s="50">
        <v>1.21714007908107</v>
      </c>
      <c r="F31" s="50">
        <v>3.3129187732944798</v>
      </c>
      <c r="G31" s="50">
        <v>19.0852599274147</v>
      </c>
      <c r="H31" s="50">
        <v>17.616052094741999</v>
      </c>
      <c r="I31" s="50">
        <v>20.554467760087402</v>
      </c>
      <c r="J31" s="50">
        <v>1.46920783267274</v>
      </c>
      <c r="K31" s="50">
        <v>3.9276165786956301</v>
      </c>
      <c r="L31" s="50">
        <v>17.9080581118032</v>
      </c>
      <c r="M31" s="50">
        <v>15.754936436191599</v>
      </c>
      <c r="N31" s="50">
        <v>20.061179787414702</v>
      </c>
      <c r="O31" s="50">
        <v>2.1531216756115699</v>
      </c>
      <c r="P31" s="50">
        <v>6.1342858074864202</v>
      </c>
    </row>
    <row r="34" spans="1:6" x14ac:dyDescent="0.25">
      <c r="A34" s="26" t="s">
        <v>355</v>
      </c>
      <c r="B34" s="27"/>
      <c r="C34" s="27"/>
      <c r="D34" s="27"/>
      <c r="E34" s="27"/>
      <c r="F34" s="83"/>
    </row>
    <row r="35" spans="1:6" ht="15" customHeight="1" x14ac:dyDescent="0.25">
      <c r="A35" s="44" t="s">
        <v>366</v>
      </c>
      <c r="B35" s="45"/>
      <c r="C35" s="45"/>
      <c r="D35" s="45"/>
      <c r="E35" s="45"/>
      <c r="F35" s="84"/>
    </row>
    <row r="36" spans="1:6" x14ac:dyDescent="0.25">
      <c r="A36" s="119" t="s">
        <v>640</v>
      </c>
      <c r="B36" s="120"/>
      <c r="C36" s="120"/>
      <c r="D36" s="120"/>
      <c r="E36" s="120"/>
      <c r="F36" s="129"/>
    </row>
  </sheetData>
  <mergeCells count="4">
    <mergeCell ref="A1:H1"/>
    <mergeCell ref="A3:P4"/>
    <mergeCell ref="A5:P7"/>
    <mergeCell ref="A36:F36"/>
  </mergeCells>
  <conditionalFormatting sqref="B15:P18">
    <cfRule type="cellIs" dxfId="13" priority="2" operator="lessThan">
      <formula>0</formula>
    </cfRule>
  </conditionalFormatting>
  <conditionalFormatting sqref="B28:P31">
    <cfRule type="cellIs" dxfId="1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P41"/>
  <sheetViews>
    <sheetView showGridLines="0" topLeftCell="A19" zoomScale="85" zoomScaleNormal="85" workbookViewId="0">
      <selection activeCell="E28" sqref="E28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85546875" customWidth="1"/>
    <col min="7" max="7" width="12.140625" customWidth="1"/>
    <col min="8" max="9" width="8.28515625" customWidth="1"/>
    <col min="10" max="10" width="7.140625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297</v>
      </c>
    </row>
    <row r="10" spans="1:16" x14ac:dyDescent="0.25">
      <c r="A10" s="28" t="s">
        <v>298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</row>
    <row r="14" spans="1:16" ht="49.5" customHeight="1" x14ac:dyDescent="0.25">
      <c r="A14" s="7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28.5" customHeight="1" x14ac:dyDescent="0.25">
      <c r="A15" s="64" t="s">
        <v>561</v>
      </c>
      <c r="B15" s="65">
        <v>555694.85498826695</v>
      </c>
      <c r="C15" s="65">
        <v>534333.21414935705</v>
      </c>
      <c r="D15" s="65">
        <v>577056.49582717696</v>
      </c>
      <c r="E15" s="65">
        <v>21361.6408389104</v>
      </c>
      <c r="F15" s="66">
        <v>1.96129157010334</v>
      </c>
      <c r="G15" s="65">
        <v>370537.29541342502</v>
      </c>
      <c r="H15" s="65">
        <v>353110.48946174898</v>
      </c>
      <c r="I15" s="65">
        <v>387964.101365101</v>
      </c>
      <c r="J15" s="65">
        <v>17426.8059516758</v>
      </c>
      <c r="K15" s="66">
        <v>2.3995499606712598</v>
      </c>
      <c r="L15" s="65">
        <v>185157.55957484199</v>
      </c>
      <c r="M15" s="65">
        <v>173088.432311146</v>
      </c>
      <c r="N15" s="65">
        <v>197226.68683853801</v>
      </c>
      <c r="O15" s="65">
        <v>12069.1272636956</v>
      </c>
      <c r="P15" s="66">
        <v>3.3256638323710801</v>
      </c>
    </row>
    <row r="16" spans="1:16" ht="16.5" customHeight="1" x14ac:dyDescent="0.25">
      <c r="A16" s="60" t="s">
        <v>562</v>
      </c>
      <c r="B16" s="61">
        <v>14137.596106073999</v>
      </c>
      <c r="C16" s="61">
        <v>10902.2835802557</v>
      </c>
      <c r="D16" s="61">
        <v>17372.908631892202</v>
      </c>
      <c r="E16" s="61">
        <v>3235.3125258182399</v>
      </c>
      <c r="F16" s="62">
        <v>11.6757448978227</v>
      </c>
      <c r="G16" s="61">
        <v>4583.3573144295997</v>
      </c>
      <c r="H16" s="61">
        <v>2959.4401346668701</v>
      </c>
      <c r="I16" s="61">
        <v>6207.2744941923302</v>
      </c>
      <c r="J16" s="61">
        <v>1623.91717976273</v>
      </c>
      <c r="K16" s="62">
        <v>18.0769055630882</v>
      </c>
      <c r="L16" s="61">
        <v>9554.2387916443404</v>
      </c>
      <c r="M16" s="61">
        <v>6790.1421636769701</v>
      </c>
      <c r="N16" s="61">
        <v>12318.3354196117</v>
      </c>
      <c r="O16" s="61">
        <v>2764.0966279673698</v>
      </c>
      <c r="P16" s="62">
        <v>14.760499631319099</v>
      </c>
    </row>
    <row r="17" spans="1:16" ht="28.5" customHeight="1" x14ac:dyDescent="0.25">
      <c r="A17" s="64" t="s">
        <v>563</v>
      </c>
      <c r="B17" s="65">
        <v>30271.227537005099</v>
      </c>
      <c r="C17" s="65">
        <v>25264.150027318301</v>
      </c>
      <c r="D17" s="65">
        <v>35278.305046691799</v>
      </c>
      <c r="E17" s="65">
        <v>5007.0775096867601</v>
      </c>
      <c r="F17" s="66">
        <v>8.4391403664431408</v>
      </c>
      <c r="G17" s="65">
        <v>14313.3724556078</v>
      </c>
      <c r="H17" s="65">
        <v>10913.433409771</v>
      </c>
      <c r="I17" s="65">
        <v>17713.311501444601</v>
      </c>
      <c r="J17" s="65">
        <v>3399.9390458367702</v>
      </c>
      <c r="K17" s="66">
        <v>12.119175853685899</v>
      </c>
      <c r="L17" s="65">
        <v>15957.8550813972</v>
      </c>
      <c r="M17" s="65">
        <v>12371.734071328199</v>
      </c>
      <c r="N17" s="65">
        <v>19543.976091466298</v>
      </c>
      <c r="O17" s="65">
        <v>3586.12101006903</v>
      </c>
      <c r="P17" s="66">
        <v>11.465535732924</v>
      </c>
    </row>
    <row r="18" spans="1:16" ht="16.5" customHeight="1" x14ac:dyDescent="0.25">
      <c r="A18" s="60" t="s">
        <v>564</v>
      </c>
      <c r="B18" s="61">
        <v>91899.005100003604</v>
      </c>
      <c r="C18" s="61">
        <v>84043.691542084998</v>
      </c>
      <c r="D18" s="61">
        <v>99754.318657922297</v>
      </c>
      <c r="E18" s="61">
        <v>7855.3135579186201</v>
      </c>
      <c r="F18" s="62">
        <v>4.3611060156670201</v>
      </c>
      <c r="G18" s="61">
        <v>58830.356285724301</v>
      </c>
      <c r="H18" s="61">
        <v>52700.803940105798</v>
      </c>
      <c r="I18" s="61">
        <v>64959.908631342798</v>
      </c>
      <c r="J18" s="61">
        <v>6129.5523456184801</v>
      </c>
      <c r="K18" s="62">
        <v>5.3158315243357199</v>
      </c>
      <c r="L18" s="61">
        <v>33068.648814278997</v>
      </c>
      <c r="M18" s="61">
        <v>28250.695373684601</v>
      </c>
      <c r="N18" s="61">
        <v>37886.602254873404</v>
      </c>
      <c r="O18" s="61">
        <v>4817.9534405944096</v>
      </c>
      <c r="P18" s="62">
        <v>7.43344405848819</v>
      </c>
    </row>
    <row r="19" spans="1:16" ht="28.5" customHeight="1" x14ac:dyDescent="0.25">
      <c r="A19" s="64" t="s">
        <v>565</v>
      </c>
      <c r="B19" s="65">
        <v>52513.951168232197</v>
      </c>
      <c r="C19" s="65">
        <v>45699.741084899098</v>
      </c>
      <c r="D19" s="65">
        <v>59328.161251565398</v>
      </c>
      <c r="E19" s="65">
        <v>6814.2100833331597</v>
      </c>
      <c r="F19" s="66">
        <v>6.6204079492729502</v>
      </c>
      <c r="G19" s="65">
        <v>27576.912481208499</v>
      </c>
      <c r="H19" s="65">
        <v>22177.742418883001</v>
      </c>
      <c r="I19" s="65">
        <v>32976.082543533899</v>
      </c>
      <c r="J19" s="65">
        <v>5399.1700623254201</v>
      </c>
      <c r="K19" s="66">
        <v>9.9890754815440506</v>
      </c>
      <c r="L19" s="65">
        <v>24937.0386870238</v>
      </c>
      <c r="M19" s="65">
        <v>20857.865104196801</v>
      </c>
      <c r="N19" s="65">
        <v>29016.212269850901</v>
      </c>
      <c r="O19" s="65">
        <v>4079.1735828270598</v>
      </c>
      <c r="P19" s="66">
        <v>8.3458627055402292</v>
      </c>
    </row>
    <row r="20" spans="1:16" ht="16.5" customHeight="1" x14ac:dyDescent="0.25">
      <c r="A20" s="67" t="s">
        <v>566</v>
      </c>
      <c r="B20" s="85">
        <v>96023.843548486402</v>
      </c>
      <c r="C20" s="85">
        <v>87356.212474133004</v>
      </c>
      <c r="D20" s="85">
        <v>104691.47462284</v>
      </c>
      <c r="E20" s="85">
        <v>8667.6310743534104</v>
      </c>
      <c r="F20" s="86">
        <v>4.60537777785175</v>
      </c>
      <c r="G20" s="85">
        <v>70465.872501895094</v>
      </c>
      <c r="H20" s="85">
        <v>63217.176503350704</v>
      </c>
      <c r="I20" s="85">
        <v>77714.568500439593</v>
      </c>
      <c r="J20" s="85">
        <v>7248.69599854445</v>
      </c>
      <c r="K20" s="86">
        <v>5.2483764887352997</v>
      </c>
      <c r="L20" s="85">
        <v>25557.971046591199</v>
      </c>
      <c r="M20" s="85">
        <v>20916.1958617911</v>
      </c>
      <c r="N20" s="85">
        <v>30199.7462313914</v>
      </c>
      <c r="O20" s="85">
        <v>4641.7751848001399</v>
      </c>
      <c r="P20" s="86">
        <v>9.2661997346696996</v>
      </c>
    </row>
    <row r="21" spans="1:16" x14ac:dyDescent="0.25">
      <c r="A21" s="32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</row>
    <row r="22" spans="1:16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</row>
    <row r="23" spans="1:16" x14ac:dyDescent="0.25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</row>
    <row r="24" spans="1:16" x14ac:dyDescent="0.25">
      <c r="A24" s="28" t="s">
        <v>297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</row>
    <row r="25" spans="1:16" x14ac:dyDescent="0.25">
      <c r="A25" s="28" t="s">
        <v>299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</row>
    <row r="26" spans="1:16" x14ac:dyDescent="0.25">
      <c r="A26" s="28" t="s">
        <v>0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</row>
    <row r="27" spans="1:16" x14ac:dyDescent="0.25">
      <c r="A27" s="28">
        <v>2023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</row>
    <row r="28" spans="1:16" ht="10.5" customHeight="1" x14ac:dyDescent="0.25">
      <c r="A28" s="41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</row>
    <row r="29" spans="1:16" ht="49.5" customHeight="1" x14ac:dyDescent="0.25">
      <c r="A29" s="72"/>
      <c r="B29" s="29" t="s">
        <v>1</v>
      </c>
      <c r="C29" s="29" t="s">
        <v>2</v>
      </c>
      <c r="D29" s="29" t="s">
        <v>3</v>
      </c>
      <c r="E29" s="29" t="s">
        <v>4</v>
      </c>
      <c r="F29" s="29" t="s">
        <v>5</v>
      </c>
      <c r="G29" s="29" t="s">
        <v>313</v>
      </c>
      <c r="H29" s="29" t="s">
        <v>2</v>
      </c>
      <c r="I29" s="29" t="s">
        <v>3</v>
      </c>
      <c r="J29" s="29" t="s">
        <v>4</v>
      </c>
      <c r="K29" s="29" t="s">
        <v>5</v>
      </c>
      <c r="L29" s="29" t="s">
        <v>7</v>
      </c>
      <c r="M29" s="29" t="s">
        <v>2</v>
      </c>
      <c r="N29" s="29" t="s">
        <v>3</v>
      </c>
      <c r="O29" s="29" t="s">
        <v>4</v>
      </c>
      <c r="P29" s="29" t="s">
        <v>5</v>
      </c>
    </row>
    <row r="30" spans="1:16" ht="28.5" customHeight="1" x14ac:dyDescent="0.25">
      <c r="A30" s="64" t="s">
        <v>561</v>
      </c>
      <c r="B30" s="66">
        <v>85.568784977923102</v>
      </c>
      <c r="C30" s="66">
        <v>84.320634036932901</v>
      </c>
      <c r="D30" s="66">
        <v>86.816935918913401</v>
      </c>
      <c r="E30" s="66">
        <v>1.24815094099024</v>
      </c>
      <c r="F30" s="66">
        <v>0.74421029204885902</v>
      </c>
      <c r="G30" s="66">
        <v>83.895657824596199</v>
      </c>
      <c r="H30" s="66">
        <v>82.314156207007898</v>
      </c>
      <c r="I30" s="66">
        <v>85.4771594421846</v>
      </c>
      <c r="J30" s="66">
        <v>1.5815016175883501</v>
      </c>
      <c r="K30" s="66">
        <v>0.96177633184450595</v>
      </c>
      <c r="L30" s="66">
        <v>89.125780249581894</v>
      </c>
      <c r="M30" s="66">
        <v>87.1839676365787</v>
      </c>
      <c r="N30" s="66">
        <v>91.067592862585201</v>
      </c>
      <c r="O30" s="66">
        <v>1.94181261300329</v>
      </c>
      <c r="P30" s="66">
        <v>1.1115983704666601</v>
      </c>
    </row>
    <row r="31" spans="1:16" ht="16.5" customHeight="1" x14ac:dyDescent="0.25">
      <c r="A31" s="60" t="s">
        <v>562</v>
      </c>
      <c r="B31" s="62">
        <v>2.1769806044558502</v>
      </c>
      <c r="C31" s="62">
        <v>1.6848761745413601</v>
      </c>
      <c r="D31" s="62">
        <v>2.6690850343703501</v>
      </c>
      <c r="E31" s="62">
        <v>0.49210442991449699</v>
      </c>
      <c r="F31" s="62">
        <v>11.533115555461899</v>
      </c>
      <c r="G31" s="62">
        <v>1.0377464878676099</v>
      </c>
      <c r="H31" s="62">
        <v>0.67104398447522295</v>
      </c>
      <c r="I31" s="62">
        <v>1.40444899126</v>
      </c>
      <c r="J31" s="62">
        <v>0.36670250339239002</v>
      </c>
      <c r="K31" s="62">
        <v>18.028787971150098</v>
      </c>
      <c r="L31" s="62">
        <v>4.5989425921976999</v>
      </c>
      <c r="M31" s="62">
        <v>3.3073266593125901</v>
      </c>
      <c r="N31" s="62">
        <v>5.8905585250828203</v>
      </c>
      <c r="O31" s="62">
        <v>1.29161593288511</v>
      </c>
      <c r="P31" s="62">
        <v>14.3291138701699</v>
      </c>
    </row>
    <row r="32" spans="1:16" ht="28.5" customHeight="1" x14ac:dyDescent="0.25">
      <c r="A32" s="64" t="s">
        <v>563</v>
      </c>
      <c r="B32" s="66">
        <v>4.66132111334099</v>
      </c>
      <c r="C32" s="66">
        <v>3.9066673086683501</v>
      </c>
      <c r="D32" s="66">
        <v>5.4159749180136396</v>
      </c>
      <c r="E32" s="66">
        <v>0.75465380467264098</v>
      </c>
      <c r="F32" s="66">
        <v>8.2600499300856907</v>
      </c>
      <c r="G32" s="66">
        <v>3.24077984244974</v>
      </c>
      <c r="H32" s="66">
        <v>2.48138850317594</v>
      </c>
      <c r="I32" s="66">
        <v>4.0001711817235499</v>
      </c>
      <c r="J32" s="66">
        <v>0.75939133927380398</v>
      </c>
      <c r="K32" s="66">
        <v>11.9552879149331</v>
      </c>
      <c r="L32" s="66">
        <v>7.6813298279857598</v>
      </c>
      <c r="M32" s="66">
        <v>6.0155996693498404</v>
      </c>
      <c r="N32" s="66">
        <v>9.3470599866216801</v>
      </c>
      <c r="O32" s="66">
        <v>1.6657301586359201</v>
      </c>
      <c r="P32" s="66">
        <v>11.063999917544299</v>
      </c>
    </row>
    <row r="33" spans="1:16" ht="16.5" customHeight="1" x14ac:dyDescent="0.25">
      <c r="A33" s="60" t="s">
        <v>564</v>
      </c>
      <c r="B33" s="62">
        <v>14.151086943666799</v>
      </c>
      <c r="C33" s="62">
        <v>13.034504426964</v>
      </c>
      <c r="D33" s="62">
        <v>15.2676694603696</v>
      </c>
      <c r="E33" s="62">
        <v>1.1165825167028101</v>
      </c>
      <c r="F33" s="62">
        <v>4.0257328625656896</v>
      </c>
      <c r="G33" s="62">
        <v>13.320147531004499</v>
      </c>
      <c r="H33" s="62">
        <v>12.022411590608201</v>
      </c>
      <c r="I33" s="62">
        <v>14.6178834714008</v>
      </c>
      <c r="J33" s="62">
        <v>1.29773594039633</v>
      </c>
      <c r="K33" s="62">
        <v>4.9707420441886399</v>
      </c>
      <c r="L33" s="62">
        <v>15.917627852406</v>
      </c>
      <c r="M33" s="62">
        <v>13.8222569303651</v>
      </c>
      <c r="N33" s="62">
        <v>18.012998774446999</v>
      </c>
      <c r="O33" s="62">
        <v>2.09537092204096</v>
      </c>
      <c r="P33" s="62">
        <v>6.7162444484344297</v>
      </c>
    </row>
    <row r="34" spans="1:16" ht="28.5" customHeight="1" x14ac:dyDescent="0.25">
      <c r="A34" s="64" t="s">
        <v>565</v>
      </c>
      <c r="B34" s="66">
        <v>8.0863714240264102</v>
      </c>
      <c r="C34" s="66">
        <v>7.0851946920826601</v>
      </c>
      <c r="D34" s="66">
        <v>9.0875481559701594</v>
      </c>
      <c r="E34" s="66">
        <v>1.0011767319437499</v>
      </c>
      <c r="F34" s="66">
        <v>6.3168562051902502</v>
      </c>
      <c r="G34" s="66">
        <v>6.2438605830512497</v>
      </c>
      <c r="H34" s="66">
        <v>5.0698790030938703</v>
      </c>
      <c r="I34" s="66">
        <v>7.41784216300863</v>
      </c>
      <c r="J34" s="66">
        <v>1.1739815799573801</v>
      </c>
      <c r="K34" s="66">
        <v>9.5929463172462501</v>
      </c>
      <c r="L34" s="66">
        <v>12.003469019565699</v>
      </c>
      <c r="M34" s="66">
        <v>10.1442028713266</v>
      </c>
      <c r="N34" s="66">
        <v>13.8627351678049</v>
      </c>
      <c r="O34" s="66">
        <v>1.8592661482391499</v>
      </c>
      <c r="P34" s="66">
        <v>7.9027585785976298</v>
      </c>
    </row>
    <row r="35" spans="1:16" ht="16.5" customHeight="1" x14ac:dyDescent="0.25">
      <c r="A35" s="67" t="s">
        <v>566</v>
      </c>
      <c r="B35" s="86">
        <v>14.786251028953</v>
      </c>
      <c r="C35" s="86">
        <v>13.5616287615643</v>
      </c>
      <c r="D35" s="86">
        <v>16.010873296341799</v>
      </c>
      <c r="E35" s="86">
        <v>1.2246222673887499</v>
      </c>
      <c r="F35" s="86">
        <v>4.2255963195575301</v>
      </c>
      <c r="G35" s="86">
        <v>15.954617256906801</v>
      </c>
      <c r="H35" s="86">
        <v>14.466367368107299</v>
      </c>
      <c r="I35" s="86">
        <v>17.442867145706298</v>
      </c>
      <c r="J35" s="86">
        <v>1.4882498887994999</v>
      </c>
      <c r="K35" s="86">
        <v>4.7591938780363696</v>
      </c>
      <c r="L35" s="86">
        <v>12.302355444488001</v>
      </c>
      <c r="M35" s="86">
        <v>10.196115055573699</v>
      </c>
      <c r="N35" s="86">
        <v>14.4085958334023</v>
      </c>
      <c r="O35" s="86">
        <v>2.1062403889142698</v>
      </c>
      <c r="P35" s="86">
        <v>8.7350137798618306</v>
      </c>
    </row>
    <row r="39" spans="1:16" x14ac:dyDescent="0.25">
      <c r="A39" s="26" t="s">
        <v>355</v>
      </c>
      <c r="B39" s="27"/>
      <c r="C39" s="27"/>
      <c r="D39" s="27"/>
      <c r="E39" s="27"/>
      <c r="F39" s="83"/>
    </row>
    <row r="40" spans="1:16" ht="15" customHeight="1" x14ac:dyDescent="0.25">
      <c r="A40" s="44" t="s">
        <v>367</v>
      </c>
      <c r="B40" s="45"/>
      <c r="C40" s="45"/>
      <c r="D40" s="45"/>
      <c r="E40" s="45"/>
      <c r="F40" s="84"/>
    </row>
    <row r="41" spans="1:16" x14ac:dyDescent="0.25">
      <c r="A41" s="119" t="s">
        <v>640</v>
      </c>
      <c r="B41" s="120"/>
      <c r="C41" s="120"/>
      <c r="D41" s="120"/>
      <c r="E41" s="120"/>
      <c r="F41" s="129"/>
    </row>
  </sheetData>
  <mergeCells count="4">
    <mergeCell ref="A1:H1"/>
    <mergeCell ref="A3:P4"/>
    <mergeCell ref="A5:P7"/>
    <mergeCell ref="A41:F41"/>
  </mergeCells>
  <conditionalFormatting sqref="B15:P20">
    <cfRule type="cellIs" dxfId="11" priority="2" operator="lessThan">
      <formula>0</formula>
    </cfRule>
  </conditionalFormatting>
  <conditionalFormatting sqref="B30:P35">
    <cfRule type="cellIs" dxfId="1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Q35"/>
  <sheetViews>
    <sheetView showGridLines="0" topLeftCell="A13" zoomScale="85" zoomScaleNormal="85" workbookViewId="0">
      <selection activeCell="D22" sqref="D22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7.2851562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300</v>
      </c>
    </row>
    <row r="10" spans="1:16" x14ac:dyDescent="0.25">
      <c r="A10" s="28" t="s">
        <v>651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6" ht="49.5" customHeight="1" x14ac:dyDescent="0.25">
      <c r="A14" s="7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4867364.7057715002</v>
      </c>
      <c r="C15" s="35">
        <v>4803442.81003555</v>
      </c>
      <c r="D15" s="35">
        <v>4931286.6015074505</v>
      </c>
      <c r="E15" s="35">
        <v>63921.8957359493</v>
      </c>
      <c r="F15" s="40">
        <v>0.67003839000408005</v>
      </c>
      <c r="G15" s="35">
        <v>3421351.3793924102</v>
      </c>
      <c r="H15" s="35">
        <v>3370494.5386679401</v>
      </c>
      <c r="I15" s="35">
        <v>3472208.2201168798</v>
      </c>
      <c r="J15" s="35">
        <v>50856.840724472902</v>
      </c>
      <c r="K15" s="40">
        <v>0.75839529002647399</v>
      </c>
      <c r="L15" s="35">
        <v>1446013.3263791499</v>
      </c>
      <c r="M15" s="35">
        <v>1411496.8147843899</v>
      </c>
      <c r="N15" s="35">
        <v>1480529.8379739099</v>
      </c>
      <c r="O15" s="35">
        <v>34516.511594761898</v>
      </c>
      <c r="P15" s="40">
        <v>1.21786326433556</v>
      </c>
    </row>
    <row r="16" spans="1:16" ht="16.5" customHeight="1" x14ac:dyDescent="0.3">
      <c r="A16" s="28" t="s">
        <v>481</v>
      </c>
      <c r="B16" s="33">
        <v>923676.61770820396</v>
      </c>
      <c r="C16" s="33">
        <v>893488.85640194698</v>
      </c>
      <c r="D16" s="33">
        <v>953864.379014462</v>
      </c>
      <c r="E16" s="33">
        <v>30187.761306257598</v>
      </c>
      <c r="F16" s="39">
        <v>1.66745793262794</v>
      </c>
      <c r="G16" s="33">
        <v>634443.23925330897</v>
      </c>
      <c r="H16" s="33">
        <v>610281.90685636597</v>
      </c>
      <c r="I16" s="33">
        <v>658604.57165025303</v>
      </c>
      <c r="J16" s="33">
        <v>24161.3323969435</v>
      </c>
      <c r="K16" s="39">
        <v>1.9429965746206099</v>
      </c>
      <c r="L16" s="33">
        <v>289233.37845489098</v>
      </c>
      <c r="M16" s="33">
        <v>271563.14492048102</v>
      </c>
      <c r="N16" s="33">
        <v>306903.61198930198</v>
      </c>
      <c r="O16" s="33">
        <v>17670.233534410701</v>
      </c>
      <c r="P16" s="39">
        <v>3.1170072143193299</v>
      </c>
    </row>
    <row r="17" spans="1:17" ht="16.5" customHeight="1" x14ac:dyDescent="0.3">
      <c r="A17" s="34" t="s">
        <v>478</v>
      </c>
      <c r="B17" s="36">
        <v>3943688.0880633602</v>
      </c>
      <c r="C17" s="36">
        <v>3885280.3889526702</v>
      </c>
      <c r="D17" s="36">
        <v>4002095.78717404</v>
      </c>
      <c r="E17" s="36">
        <v>58407.6991106817</v>
      </c>
      <c r="F17" s="37">
        <v>0.75563396038441899</v>
      </c>
      <c r="G17" s="36">
        <v>2786908.1401391099</v>
      </c>
      <c r="H17" s="36">
        <v>2740446.8658536901</v>
      </c>
      <c r="I17" s="36">
        <v>2833369.41442454</v>
      </c>
      <c r="J17" s="36">
        <v>46461.274285424501</v>
      </c>
      <c r="K17" s="37">
        <v>0.85057456458161695</v>
      </c>
      <c r="L17" s="36">
        <v>1156779.9479242601</v>
      </c>
      <c r="M17" s="36">
        <v>1124752.9545241401</v>
      </c>
      <c r="N17" s="36">
        <v>1188806.94132438</v>
      </c>
      <c r="O17" s="36">
        <v>32026.993400122501</v>
      </c>
      <c r="P17" s="37">
        <v>1.4125679464349099</v>
      </c>
    </row>
    <row r="18" spans="1:17" x14ac:dyDescent="0.25">
      <c r="A18" s="32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x14ac:dyDescent="0.2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x14ac:dyDescent="0.25">
      <c r="A21" s="28" t="s">
        <v>300</v>
      </c>
    </row>
    <row r="22" spans="1:17" x14ac:dyDescent="0.25">
      <c r="A22" s="28" t="s">
        <v>652</v>
      </c>
    </row>
    <row r="23" spans="1:17" x14ac:dyDescent="0.25">
      <c r="A23" s="28" t="s">
        <v>0</v>
      </c>
    </row>
    <row r="24" spans="1:17" x14ac:dyDescent="0.25">
      <c r="A24" s="28">
        <v>2023</v>
      </c>
    </row>
    <row r="25" spans="1:17" ht="10.5" customHeight="1" x14ac:dyDescent="0.25">
      <c r="A25" s="41"/>
    </row>
    <row r="26" spans="1:17" ht="49.5" customHeight="1" x14ac:dyDescent="0.25">
      <c r="A26" s="72"/>
      <c r="B26" s="29" t="s">
        <v>1</v>
      </c>
      <c r="C26" s="29" t="s">
        <v>2</v>
      </c>
      <c r="D26" s="29" t="s">
        <v>3</v>
      </c>
      <c r="E26" s="29" t="s">
        <v>4</v>
      </c>
      <c r="F26" s="29" t="s">
        <v>5</v>
      </c>
      <c r="G26" s="29" t="s">
        <v>313</v>
      </c>
      <c r="H26" s="29" t="s">
        <v>2</v>
      </c>
      <c r="I26" s="29" t="s">
        <v>3</v>
      </c>
      <c r="J26" s="29" t="s">
        <v>4</v>
      </c>
      <c r="K26" s="29" t="s">
        <v>5</v>
      </c>
      <c r="L26" s="29" t="s">
        <v>7</v>
      </c>
      <c r="M26" s="29" t="s">
        <v>2</v>
      </c>
      <c r="N26" s="29" t="s">
        <v>3</v>
      </c>
      <c r="O26" s="29" t="s">
        <v>4</v>
      </c>
      <c r="P26" s="29" t="s">
        <v>5</v>
      </c>
    </row>
    <row r="27" spans="1:17" ht="16.5" customHeight="1" x14ac:dyDescent="0.3">
      <c r="A27" s="31" t="s">
        <v>1</v>
      </c>
      <c r="B27" s="40">
        <v>100</v>
      </c>
      <c r="C27" s="40">
        <v>100</v>
      </c>
      <c r="D27" s="40">
        <v>100</v>
      </c>
      <c r="E27" s="40">
        <v>0</v>
      </c>
      <c r="F27" s="40">
        <v>0</v>
      </c>
      <c r="G27" s="40">
        <v>70.291658550580806</v>
      </c>
      <c r="H27" s="40">
        <v>69.615450661161901</v>
      </c>
      <c r="I27" s="40">
        <v>70.967866439999796</v>
      </c>
      <c r="J27" s="40">
        <v>0.67620788941894705</v>
      </c>
      <c r="K27" s="40">
        <v>0.49081787558830298</v>
      </c>
      <c r="L27" s="40">
        <v>29.708341449419699</v>
      </c>
      <c r="M27" s="40">
        <v>29.032133560000698</v>
      </c>
      <c r="N27" s="40">
        <v>30.3845493388386</v>
      </c>
      <c r="O27" s="40">
        <v>0.67620788941893795</v>
      </c>
      <c r="P27" s="40">
        <v>1.1613035544280901</v>
      </c>
    </row>
    <row r="28" spans="1:17" ht="16.5" customHeight="1" x14ac:dyDescent="0.3">
      <c r="A28" s="28" t="s">
        <v>481</v>
      </c>
      <c r="B28" s="39">
        <v>18.976934615418099</v>
      </c>
      <c r="C28" s="39">
        <v>18.411479620138898</v>
      </c>
      <c r="D28" s="39">
        <v>19.542389610697398</v>
      </c>
      <c r="E28" s="39">
        <v>0.56545499527923604</v>
      </c>
      <c r="F28" s="39">
        <v>1.5202531516161899</v>
      </c>
      <c r="G28" s="39">
        <v>18.543644569064298</v>
      </c>
      <c r="H28" s="39">
        <v>17.8998721062075</v>
      </c>
      <c r="I28" s="39">
        <v>19.1874170319211</v>
      </c>
      <c r="J28" s="39">
        <v>0.64377246285678602</v>
      </c>
      <c r="K28" s="39">
        <v>1.7712555747546399</v>
      </c>
      <c r="L28" s="39">
        <v>20.0021239900422</v>
      </c>
      <c r="M28" s="39">
        <v>18.8778116263836</v>
      </c>
      <c r="N28" s="39">
        <v>21.1264363537008</v>
      </c>
      <c r="O28" s="39">
        <v>1.1243123636586201</v>
      </c>
      <c r="P28" s="39">
        <v>2.8678392217459501</v>
      </c>
    </row>
    <row r="29" spans="1:17" ht="16.5" customHeight="1" x14ac:dyDescent="0.3">
      <c r="A29" s="34" t="s">
        <v>478</v>
      </c>
      <c r="B29" s="37">
        <v>81.023065384582196</v>
      </c>
      <c r="C29" s="37">
        <v>80.457610389302999</v>
      </c>
      <c r="D29" s="37">
        <v>81.588520379861393</v>
      </c>
      <c r="E29" s="37">
        <v>0.56545499527923904</v>
      </c>
      <c r="F29" s="37">
        <v>0.35606829388849098</v>
      </c>
      <c r="G29" s="37">
        <v>81.456355430935901</v>
      </c>
      <c r="H29" s="37">
        <v>80.812582968079099</v>
      </c>
      <c r="I29" s="37">
        <v>82.100127893792703</v>
      </c>
      <c r="J29" s="37">
        <v>0.64377246285678102</v>
      </c>
      <c r="K29" s="37">
        <v>0.40322862035083901</v>
      </c>
      <c r="L29" s="37">
        <v>79.997876009958105</v>
      </c>
      <c r="M29" s="37">
        <v>78.873563646299502</v>
      </c>
      <c r="N29" s="37">
        <v>81.122188373616794</v>
      </c>
      <c r="O29" s="37">
        <v>1.1243123636586301</v>
      </c>
      <c r="P29" s="37">
        <v>0.71705498393142497</v>
      </c>
    </row>
    <row r="33" spans="1:6" x14ac:dyDescent="0.25">
      <c r="A33" s="26" t="s">
        <v>355</v>
      </c>
      <c r="B33" s="27"/>
      <c r="C33" s="27"/>
      <c r="D33" s="27"/>
      <c r="E33" s="27"/>
      <c r="F33" s="83"/>
    </row>
    <row r="34" spans="1:6" ht="15" customHeight="1" x14ac:dyDescent="0.25">
      <c r="A34" s="44" t="s">
        <v>650</v>
      </c>
      <c r="B34" s="45"/>
      <c r="C34" s="45"/>
      <c r="D34" s="45"/>
      <c r="E34" s="45"/>
      <c r="F34" s="84"/>
    </row>
    <row r="35" spans="1:6" x14ac:dyDescent="0.25">
      <c r="A35" s="119" t="s">
        <v>640</v>
      </c>
      <c r="B35" s="120"/>
      <c r="C35" s="120"/>
      <c r="D35" s="120"/>
      <c r="E35" s="120"/>
      <c r="F35" s="129"/>
    </row>
  </sheetData>
  <mergeCells count="4">
    <mergeCell ref="A1:H1"/>
    <mergeCell ref="A3:P4"/>
    <mergeCell ref="A5:P7"/>
    <mergeCell ref="A35:F35"/>
  </mergeCells>
  <conditionalFormatting sqref="B15:P17">
    <cfRule type="cellIs" dxfId="9" priority="2" operator="lessThan">
      <formula>0</formula>
    </cfRule>
  </conditionalFormatting>
  <conditionalFormatting sqref="B27:P29">
    <cfRule type="cellIs" dxfId="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P41"/>
  <sheetViews>
    <sheetView showGridLines="0" topLeftCell="A16" zoomScale="85" zoomScaleNormal="85" workbookViewId="0">
      <selection activeCell="F22" sqref="F22"/>
    </sheetView>
  </sheetViews>
  <sheetFormatPr baseColWidth="10" defaultRowHeight="15" x14ac:dyDescent="0.25"/>
  <cols>
    <col min="1" max="1" width="60" customWidth="1"/>
    <col min="2" max="2" width="9.85546875" customWidth="1"/>
    <col min="3" max="3" width="8.28515625" customWidth="1"/>
    <col min="4" max="4" width="9.85546875" customWidth="1"/>
    <col min="5" max="5" width="7.140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301</v>
      </c>
    </row>
    <row r="10" spans="1:16" x14ac:dyDescent="0.25">
      <c r="A10" s="28" t="s">
        <v>302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6" ht="49.5" customHeight="1" x14ac:dyDescent="0.25">
      <c r="A14" s="7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28.5" customHeight="1" x14ac:dyDescent="0.25">
      <c r="A15" s="64" t="s">
        <v>567</v>
      </c>
      <c r="B15" s="65">
        <v>432600.18012969499</v>
      </c>
      <c r="C15" s="65">
        <v>411417.77022015402</v>
      </c>
      <c r="D15" s="65">
        <v>453782.59003923601</v>
      </c>
      <c r="E15" s="65">
        <v>21182.4099095409</v>
      </c>
      <c r="F15" s="66">
        <v>2.4982310435986501</v>
      </c>
      <c r="G15" s="65">
        <v>271191.34036610002</v>
      </c>
      <c r="H15" s="65">
        <v>255456.34470033701</v>
      </c>
      <c r="I15" s="65">
        <v>286926.336031863</v>
      </c>
      <c r="J15" s="65">
        <v>15734.995665762999</v>
      </c>
      <c r="K15" s="66">
        <v>2.96029327570221</v>
      </c>
      <c r="L15" s="65">
        <v>161408.839763597</v>
      </c>
      <c r="M15" s="65">
        <v>147538.40830001599</v>
      </c>
      <c r="N15" s="65">
        <v>175279.27122717799</v>
      </c>
      <c r="O15" s="65">
        <v>13870.431463580901</v>
      </c>
      <c r="P15" s="66">
        <v>4.3843638037976698</v>
      </c>
    </row>
    <row r="16" spans="1:16" ht="16.5" customHeight="1" x14ac:dyDescent="0.25">
      <c r="A16" s="60" t="s">
        <v>568</v>
      </c>
      <c r="B16" s="61">
        <v>115781.651863865</v>
      </c>
      <c r="C16" s="61">
        <v>105766.72504387501</v>
      </c>
      <c r="D16" s="61">
        <v>125796.57868385399</v>
      </c>
      <c r="E16" s="61">
        <v>10014.9268199895</v>
      </c>
      <c r="F16" s="62">
        <v>4.4131833140702597</v>
      </c>
      <c r="G16" s="61">
        <v>69310.970236465393</v>
      </c>
      <c r="H16" s="61">
        <v>62192.156828547697</v>
      </c>
      <c r="I16" s="61">
        <v>76429.783644383002</v>
      </c>
      <c r="J16" s="61">
        <v>7118.8134079176298</v>
      </c>
      <c r="K16" s="62">
        <v>5.2402204798310104</v>
      </c>
      <c r="L16" s="61">
        <v>46470.681627399099</v>
      </c>
      <c r="M16" s="61">
        <v>39540.7810817348</v>
      </c>
      <c r="N16" s="61">
        <v>53400.5821730635</v>
      </c>
      <c r="O16" s="61">
        <v>6929.9005456643299</v>
      </c>
      <c r="P16" s="62">
        <v>7.6083746136008097</v>
      </c>
    </row>
    <row r="17" spans="1:16" ht="28.5" customHeight="1" x14ac:dyDescent="0.25">
      <c r="A17" s="64" t="s">
        <v>569</v>
      </c>
      <c r="B17" s="65">
        <v>64526.2506230734</v>
      </c>
      <c r="C17" s="65">
        <v>57034.951481299897</v>
      </c>
      <c r="D17" s="65">
        <v>72017.549764846801</v>
      </c>
      <c r="E17" s="65">
        <v>7491.2991417734302</v>
      </c>
      <c r="F17" s="66">
        <v>5.9233123914025798</v>
      </c>
      <c r="G17" s="65">
        <v>34175.372429088398</v>
      </c>
      <c r="H17" s="65">
        <v>28928.720187450399</v>
      </c>
      <c r="I17" s="65">
        <v>39422.024670726401</v>
      </c>
      <c r="J17" s="65">
        <v>5246.6522416380203</v>
      </c>
      <c r="K17" s="66">
        <v>7.83272631233248</v>
      </c>
      <c r="L17" s="65">
        <v>30350.878193985001</v>
      </c>
      <c r="M17" s="65">
        <v>25165.611707941702</v>
      </c>
      <c r="N17" s="65">
        <v>35536.144680028301</v>
      </c>
      <c r="O17" s="65">
        <v>5185.2664860432697</v>
      </c>
      <c r="P17" s="66">
        <v>8.7165323804587107</v>
      </c>
    </row>
    <row r="18" spans="1:16" ht="16.5" customHeight="1" x14ac:dyDescent="0.25">
      <c r="A18" s="60" t="s">
        <v>570</v>
      </c>
      <c r="B18" s="61">
        <v>40290.396784530603</v>
      </c>
      <c r="C18" s="61">
        <v>33430.365829745097</v>
      </c>
      <c r="D18" s="61">
        <v>47150.427739316103</v>
      </c>
      <c r="E18" s="61">
        <v>6860.0309547854804</v>
      </c>
      <c r="F18" s="62">
        <v>8.6869727592301196</v>
      </c>
      <c r="G18" s="61">
        <v>14583.986860688599</v>
      </c>
      <c r="H18" s="61">
        <v>9841.1288056297708</v>
      </c>
      <c r="I18" s="61">
        <v>19326.844915747399</v>
      </c>
      <c r="J18" s="61">
        <v>4742.8580550588404</v>
      </c>
      <c r="K18" s="62">
        <v>16.592345847609099</v>
      </c>
      <c r="L18" s="61">
        <v>25706.4099238419</v>
      </c>
      <c r="M18" s="61">
        <v>20946.9106061366</v>
      </c>
      <c r="N18" s="61">
        <v>30465.909241547201</v>
      </c>
      <c r="O18" s="61">
        <v>4759.4993177053102</v>
      </c>
      <c r="P18" s="62">
        <v>9.4463442604985808</v>
      </c>
    </row>
    <row r="19" spans="1:16" ht="28.5" customHeight="1" x14ac:dyDescent="0.25">
      <c r="A19" s="64" t="s">
        <v>571</v>
      </c>
      <c r="B19" s="65">
        <v>710261.22110436903</v>
      </c>
      <c r="C19" s="65">
        <v>683815.85103655199</v>
      </c>
      <c r="D19" s="65">
        <v>736706.59117218596</v>
      </c>
      <c r="E19" s="65">
        <v>26445.370067816799</v>
      </c>
      <c r="F19" s="66">
        <v>1.8996582310810799</v>
      </c>
      <c r="G19" s="65">
        <v>497803.13355627802</v>
      </c>
      <c r="H19" s="65">
        <v>476268.86808000499</v>
      </c>
      <c r="I19" s="65">
        <v>519337.39903255098</v>
      </c>
      <c r="J19" s="65">
        <v>21534.2654762731</v>
      </c>
      <c r="K19" s="66">
        <v>2.2070713099907699</v>
      </c>
      <c r="L19" s="65">
        <v>212458.08754809099</v>
      </c>
      <c r="M19" s="65">
        <v>197489.546561316</v>
      </c>
      <c r="N19" s="65">
        <v>227426.628534866</v>
      </c>
      <c r="O19" s="65">
        <v>14968.540986775301</v>
      </c>
      <c r="P19" s="66">
        <v>3.594596372242</v>
      </c>
    </row>
    <row r="20" spans="1:16" ht="16.5" customHeight="1" x14ac:dyDescent="0.25">
      <c r="A20" s="67" t="s">
        <v>572</v>
      </c>
      <c r="B20" s="85">
        <v>117467.95072173901</v>
      </c>
      <c r="C20" s="85">
        <v>107571.89538478199</v>
      </c>
      <c r="D20" s="85">
        <v>127364.00605869701</v>
      </c>
      <c r="E20" s="85">
        <v>9896.05533695755</v>
      </c>
      <c r="F20" s="86">
        <v>4.29820031247377</v>
      </c>
      <c r="G20" s="85">
        <v>65722.976138576603</v>
      </c>
      <c r="H20" s="85">
        <v>58601.603615437001</v>
      </c>
      <c r="I20" s="85">
        <v>72844.3486617163</v>
      </c>
      <c r="J20" s="85">
        <v>7121.3725231396802</v>
      </c>
      <c r="K20" s="86">
        <v>5.5282848428403204</v>
      </c>
      <c r="L20" s="85">
        <v>51744.974583162599</v>
      </c>
      <c r="M20" s="85">
        <v>45136.845699535603</v>
      </c>
      <c r="N20" s="85">
        <v>58353.1034667895</v>
      </c>
      <c r="O20" s="85">
        <v>6608.1288836269296</v>
      </c>
      <c r="P20" s="86">
        <v>6.5155976122136199</v>
      </c>
    </row>
    <row r="21" spans="1:16" x14ac:dyDescent="0.25">
      <c r="A21" s="32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6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6" x14ac:dyDescent="0.25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6" x14ac:dyDescent="0.25">
      <c r="A24" s="28" t="s">
        <v>301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6" x14ac:dyDescent="0.25">
      <c r="A25" s="28" t="s">
        <v>303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6" x14ac:dyDescent="0.25">
      <c r="A26" s="28" t="s">
        <v>0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16" x14ac:dyDescent="0.25">
      <c r="A27" s="28">
        <v>2023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</row>
    <row r="28" spans="1:16" ht="10.5" customHeight="1" x14ac:dyDescent="0.25">
      <c r="A28" s="41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</row>
    <row r="29" spans="1:16" ht="49.5" customHeight="1" x14ac:dyDescent="0.25">
      <c r="A29" s="72"/>
      <c r="B29" s="29" t="s">
        <v>1</v>
      </c>
      <c r="C29" s="29" t="s">
        <v>2</v>
      </c>
      <c r="D29" s="29" t="s">
        <v>3</v>
      </c>
      <c r="E29" s="29" t="s">
        <v>4</v>
      </c>
      <c r="F29" s="29" t="s">
        <v>5</v>
      </c>
      <c r="G29" s="29" t="s">
        <v>313</v>
      </c>
      <c r="H29" s="29" t="s">
        <v>2</v>
      </c>
      <c r="I29" s="29" t="s">
        <v>3</v>
      </c>
      <c r="J29" s="29" t="s">
        <v>4</v>
      </c>
      <c r="K29" s="29" t="s">
        <v>5</v>
      </c>
      <c r="L29" s="29" t="s">
        <v>7</v>
      </c>
      <c r="M29" s="29" t="s">
        <v>2</v>
      </c>
      <c r="N29" s="29" t="s">
        <v>3</v>
      </c>
      <c r="O29" s="29" t="s">
        <v>4</v>
      </c>
      <c r="P29" s="29" t="s">
        <v>5</v>
      </c>
    </row>
    <row r="30" spans="1:16" ht="28.5" customHeight="1" x14ac:dyDescent="0.25">
      <c r="A30" s="64" t="s">
        <v>567</v>
      </c>
      <c r="B30" s="66">
        <v>46.834592522548697</v>
      </c>
      <c r="C30" s="66">
        <v>45.244348127183599</v>
      </c>
      <c r="D30" s="66">
        <v>48.424836917913801</v>
      </c>
      <c r="E30" s="66">
        <v>1.59024439536508</v>
      </c>
      <c r="F30" s="66">
        <v>1.7323716031437399</v>
      </c>
      <c r="G30" s="66">
        <v>42.744775826640002</v>
      </c>
      <c r="H30" s="66">
        <v>40.883093490903597</v>
      </c>
      <c r="I30" s="66">
        <v>44.606458162376398</v>
      </c>
      <c r="J30" s="66">
        <v>1.86168233573643</v>
      </c>
      <c r="K30" s="66">
        <v>2.2221146515036101</v>
      </c>
      <c r="L30" s="66">
        <v>55.805744352832498</v>
      </c>
      <c r="M30" s="66">
        <v>52.975777897274597</v>
      </c>
      <c r="N30" s="66">
        <v>58.6357108083903</v>
      </c>
      <c r="O30" s="66">
        <v>2.8299664555578898</v>
      </c>
      <c r="P30" s="66">
        <v>2.5872971559707199</v>
      </c>
    </row>
    <row r="31" spans="1:16" ht="16.5" customHeight="1" x14ac:dyDescent="0.25">
      <c r="A31" s="60" t="s">
        <v>568</v>
      </c>
      <c r="B31" s="62">
        <v>12.534868767289799</v>
      </c>
      <c r="C31" s="62">
        <v>11.5447334894286</v>
      </c>
      <c r="D31" s="62">
        <v>13.5250040451511</v>
      </c>
      <c r="E31" s="62">
        <v>0.990135277861245</v>
      </c>
      <c r="F31" s="62">
        <v>4.0301264377936601</v>
      </c>
      <c r="G31" s="62">
        <v>10.9246920682832</v>
      </c>
      <c r="H31" s="62">
        <v>9.8712401712478002</v>
      </c>
      <c r="I31" s="62">
        <v>11.978143965318599</v>
      </c>
      <c r="J31" s="62">
        <v>1.0534518970354201</v>
      </c>
      <c r="K31" s="62">
        <v>4.9198224930434797</v>
      </c>
      <c r="L31" s="62">
        <v>16.066846045103599</v>
      </c>
      <c r="M31" s="62">
        <v>13.9773502482754</v>
      </c>
      <c r="N31" s="62">
        <v>18.156341841931699</v>
      </c>
      <c r="O31" s="62">
        <v>2.0894957968281398</v>
      </c>
      <c r="P31" s="62">
        <v>6.6352119208914804</v>
      </c>
    </row>
    <row r="32" spans="1:16" ht="28.5" customHeight="1" x14ac:dyDescent="0.25">
      <c r="A32" s="64" t="s">
        <v>569</v>
      </c>
      <c r="B32" s="66">
        <v>6.9858053550358203</v>
      </c>
      <c r="C32" s="66">
        <v>6.2028477827474804</v>
      </c>
      <c r="D32" s="66">
        <v>7.7687629273241496</v>
      </c>
      <c r="E32" s="66">
        <v>0.78295757228833396</v>
      </c>
      <c r="F32" s="66">
        <v>5.7182834165102898</v>
      </c>
      <c r="G32" s="66">
        <v>5.3866713859714599</v>
      </c>
      <c r="H32" s="66">
        <v>4.5814617696413098</v>
      </c>
      <c r="I32" s="66">
        <v>6.19188100230161</v>
      </c>
      <c r="J32" s="66">
        <v>0.80520961633014998</v>
      </c>
      <c r="K32" s="66">
        <v>7.6266251156773599</v>
      </c>
      <c r="L32" s="66">
        <v>10.4935600296625</v>
      </c>
      <c r="M32" s="66">
        <v>8.7807567441198895</v>
      </c>
      <c r="N32" s="66">
        <v>12.206363315205101</v>
      </c>
      <c r="O32" s="66">
        <v>1.7128032855426301</v>
      </c>
      <c r="P32" s="66">
        <v>8.3277669813432293</v>
      </c>
    </row>
    <row r="33" spans="1:16" ht="16.5" customHeight="1" x14ac:dyDescent="0.25">
      <c r="A33" s="60" t="s">
        <v>570</v>
      </c>
      <c r="B33" s="62">
        <v>4.3619591545467298</v>
      </c>
      <c r="C33" s="62">
        <v>3.6374538381308201</v>
      </c>
      <c r="D33" s="62">
        <v>5.0864644709626399</v>
      </c>
      <c r="E33" s="62">
        <v>0.72450531641590699</v>
      </c>
      <c r="F33" s="62">
        <v>8.4743014893811903</v>
      </c>
      <c r="G33" s="62">
        <v>2.2987063236504599</v>
      </c>
      <c r="H33" s="62">
        <v>1.56174292338115</v>
      </c>
      <c r="I33" s="62">
        <v>3.0356697239197601</v>
      </c>
      <c r="J33" s="62">
        <v>0.73696340026930296</v>
      </c>
      <c r="K33" s="62">
        <v>16.3571018604137</v>
      </c>
      <c r="L33" s="62">
        <v>8.8877743160791791</v>
      </c>
      <c r="M33" s="62">
        <v>7.2974444307201702</v>
      </c>
      <c r="N33" s="62">
        <v>10.4781042014382</v>
      </c>
      <c r="O33" s="62">
        <v>1.59032988535901</v>
      </c>
      <c r="P33" s="62">
        <v>9.1293137043842094</v>
      </c>
    </row>
    <row r="34" spans="1:16" ht="28.5" customHeight="1" x14ac:dyDescent="0.25">
      <c r="A34" s="64" t="s">
        <v>571</v>
      </c>
      <c r="B34" s="66">
        <v>76.895009301702004</v>
      </c>
      <c r="C34" s="66">
        <v>75.674095841433001</v>
      </c>
      <c r="D34" s="66">
        <v>78.115922761971106</v>
      </c>
      <c r="E34" s="66">
        <v>1.2209134602690599</v>
      </c>
      <c r="F34" s="66">
        <v>0.81008512308708902</v>
      </c>
      <c r="G34" s="66">
        <v>78.462989713966195</v>
      </c>
      <c r="H34" s="66">
        <v>77.007378311083798</v>
      </c>
      <c r="I34" s="66">
        <v>79.918601116848706</v>
      </c>
      <c r="J34" s="66">
        <v>1.45561140288247</v>
      </c>
      <c r="K34" s="66">
        <v>0.94650851532550795</v>
      </c>
      <c r="L34" s="66">
        <v>73.455591012026204</v>
      </c>
      <c r="M34" s="66">
        <v>71.229410943935207</v>
      </c>
      <c r="N34" s="66">
        <v>75.681771080117301</v>
      </c>
      <c r="O34" s="66">
        <v>2.22618006809103</v>
      </c>
      <c r="P34" s="66">
        <v>1.5462487491297201</v>
      </c>
    </row>
    <row r="35" spans="1:16" ht="16.5" customHeight="1" x14ac:dyDescent="0.25">
      <c r="A35" s="67" t="s">
        <v>572</v>
      </c>
      <c r="B35" s="86">
        <v>12.717432537503999</v>
      </c>
      <c r="C35" s="86">
        <v>11.742520546612701</v>
      </c>
      <c r="D35" s="86">
        <v>13.692344528395299</v>
      </c>
      <c r="E35" s="86">
        <v>0.97491199089132996</v>
      </c>
      <c r="F35" s="86">
        <v>3.9111988643817601</v>
      </c>
      <c r="G35" s="86">
        <v>10.359157773661099</v>
      </c>
      <c r="H35" s="86">
        <v>9.3195726094203</v>
      </c>
      <c r="I35" s="86">
        <v>11.398742937902</v>
      </c>
      <c r="J35" s="86">
        <v>1.03958516424083</v>
      </c>
      <c r="K35" s="86">
        <v>5.1201130978910498</v>
      </c>
      <c r="L35" s="86">
        <v>17.8903883291716</v>
      </c>
      <c r="M35" s="86">
        <v>15.8741112129914</v>
      </c>
      <c r="N35" s="86">
        <v>19.906665445351798</v>
      </c>
      <c r="O35" s="86">
        <v>2.01627711618019</v>
      </c>
      <c r="P35" s="86">
        <v>5.7500865573736899</v>
      </c>
    </row>
    <row r="39" spans="1:16" x14ac:dyDescent="0.25">
      <c r="A39" s="26" t="s">
        <v>355</v>
      </c>
      <c r="B39" s="27"/>
      <c r="C39" s="27"/>
      <c r="D39" s="27"/>
      <c r="E39" s="27"/>
      <c r="F39" s="83"/>
    </row>
    <row r="40" spans="1:16" ht="15" customHeight="1" x14ac:dyDescent="0.25">
      <c r="A40" s="44" t="s">
        <v>368</v>
      </c>
      <c r="B40" s="45"/>
      <c r="C40" s="45"/>
      <c r="D40" s="45"/>
      <c r="E40" s="45"/>
      <c r="F40" s="84"/>
    </row>
    <row r="41" spans="1:16" ht="16.5" customHeight="1" x14ac:dyDescent="0.25">
      <c r="A41" s="119" t="s">
        <v>640</v>
      </c>
      <c r="B41" s="120"/>
      <c r="C41" s="120"/>
      <c r="D41" s="120"/>
      <c r="E41" s="120"/>
      <c r="F41" s="129"/>
    </row>
  </sheetData>
  <mergeCells count="4">
    <mergeCell ref="A1:H1"/>
    <mergeCell ref="A3:P4"/>
    <mergeCell ref="A5:P7"/>
    <mergeCell ref="A41:F41"/>
  </mergeCells>
  <conditionalFormatting sqref="B15:P20">
    <cfRule type="cellIs" dxfId="7" priority="2" operator="lessThan">
      <formula>0</formula>
    </cfRule>
  </conditionalFormatting>
  <conditionalFormatting sqref="B30:P35">
    <cfRule type="cellIs" dxfId="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P41"/>
  <sheetViews>
    <sheetView showGridLines="0" topLeftCell="A16" zoomScale="85" zoomScaleNormal="85" workbookViewId="0">
      <selection activeCell="G26" sqref="G26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85546875" customWidth="1"/>
    <col min="7" max="7" width="12.140625" customWidth="1"/>
    <col min="8" max="9" width="9.85546875" customWidth="1"/>
    <col min="10" max="10" width="7.140625" customWidth="1"/>
    <col min="11" max="11" width="4.85546875" customWidth="1"/>
    <col min="12" max="12" width="17.2851562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304</v>
      </c>
    </row>
    <row r="10" spans="1:16" x14ac:dyDescent="0.25">
      <c r="A10" s="28" t="s">
        <v>305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</row>
    <row r="14" spans="1:16" ht="49.5" customHeight="1" x14ac:dyDescent="0.25">
      <c r="A14" s="7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3943688.0880633602</v>
      </c>
      <c r="C15" s="35">
        <v>3885280.3889526702</v>
      </c>
      <c r="D15" s="35">
        <v>4002095.78717404</v>
      </c>
      <c r="E15" s="35">
        <v>58407.6991106817</v>
      </c>
      <c r="F15" s="40">
        <v>0.75563396038441899</v>
      </c>
      <c r="G15" s="35">
        <v>2786908.1401391099</v>
      </c>
      <c r="H15" s="35">
        <v>2740446.8658536901</v>
      </c>
      <c r="I15" s="35">
        <v>2833369.41442454</v>
      </c>
      <c r="J15" s="35">
        <v>46461.274285424501</v>
      </c>
      <c r="K15" s="40">
        <v>0.85057456458161695</v>
      </c>
      <c r="L15" s="35">
        <v>1156779.9479242601</v>
      </c>
      <c r="M15" s="35">
        <v>1124752.9545241401</v>
      </c>
      <c r="N15" s="35">
        <v>1188806.94132438</v>
      </c>
      <c r="O15" s="35">
        <v>32026.993400122501</v>
      </c>
      <c r="P15" s="40">
        <v>1.4125679464349099</v>
      </c>
    </row>
    <row r="16" spans="1:16" ht="16.5" customHeight="1" x14ac:dyDescent="0.3">
      <c r="A16" s="28" t="s">
        <v>573</v>
      </c>
      <c r="B16" s="33">
        <v>3834561.9759821501</v>
      </c>
      <c r="C16" s="33">
        <v>3776640.6034181202</v>
      </c>
      <c r="D16" s="33">
        <v>3892483.3485461902</v>
      </c>
      <c r="E16" s="33">
        <v>57921.372564035002</v>
      </c>
      <c r="F16" s="39">
        <v>0.77066744209726901</v>
      </c>
      <c r="G16" s="33">
        <v>2712172.27152364</v>
      </c>
      <c r="H16" s="33">
        <v>2665956.6125747599</v>
      </c>
      <c r="I16" s="33">
        <v>2758387.9304725202</v>
      </c>
      <c r="J16" s="33">
        <v>46215.658948881101</v>
      </c>
      <c r="K16" s="39">
        <v>0.86939233464751198</v>
      </c>
      <c r="L16" s="33">
        <v>1122389.7044585401</v>
      </c>
      <c r="M16" s="33">
        <v>1091050.5236065299</v>
      </c>
      <c r="N16" s="33">
        <v>1153728.88531054</v>
      </c>
      <c r="O16" s="33">
        <v>31339.180852003599</v>
      </c>
      <c r="P16" s="39">
        <v>1.4245834510242401</v>
      </c>
    </row>
    <row r="17" spans="1:16" ht="16.5" customHeight="1" x14ac:dyDescent="0.3">
      <c r="A17" s="31" t="s">
        <v>574</v>
      </c>
      <c r="B17" s="35">
        <v>75533.519412608497</v>
      </c>
      <c r="C17" s="35">
        <v>67999.912076996407</v>
      </c>
      <c r="D17" s="35">
        <v>83067.126748220602</v>
      </c>
      <c r="E17" s="35">
        <v>7533.6073356120796</v>
      </c>
      <c r="F17" s="40">
        <v>5.0887039845853703</v>
      </c>
      <c r="G17" s="35">
        <v>51098.893129833399</v>
      </c>
      <c r="H17" s="35">
        <v>45337.393616005298</v>
      </c>
      <c r="I17" s="35">
        <v>56860.392643661398</v>
      </c>
      <c r="J17" s="35">
        <v>5761.4995138280401</v>
      </c>
      <c r="K17" s="40">
        <v>5.7526501813077502</v>
      </c>
      <c r="L17" s="35">
        <v>24434.626282774901</v>
      </c>
      <c r="M17" s="35">
        <v>19600.929453321402</v>
      </c>
      <c r="N17" s="35">
        <v>29268.323112228401</v>
      </c>
      <c r="O17" s="35">
        <v>4833.69682945353</v>
      </c>
      <c r="P17" s="40">
        <v>10.0929386978205</v>
      </c>
    </row>
    <row r="18" spans="1:16" ht="16.5" customHeight="1" x14ac:dyDescent="0.3">
      <c r="A18" s="28" t="s">
        <v>575</v>
      </c>
      <c r="B18" s="33">
        <v>12329.851515489099</v>
      </c>
      <c r="C18" s="33">
        <v>8333.9120625111791</v>
      </c>
      <c r="D18" s="33">
        <v>16325.790968467099</v>
      </c>
      <c r="E18" s="33">
        <v>3995.9394529779502</v>
      </c>
      <c r="F18" s="39">
        <v>16.535029771487199</v>
      </c>
      <c r="G18" s="33">
        <v>7093.2679358140704</v>
      </c>
      <c r="H18" s="33">
        <v>5199.1529231280801</v>
      </c>
      <c r="I18" s="33">
        <v>8987.3829485000606</v>
      </c>
      <c r="J18" s="33">
        <v>1894.11501268599</v>
      </c>
      <c r="K18" s="39">
        <v>13.623977259829299</v>
      </c>
      <c r="L18" s="33">
        <v>5236.5835796750598</v>
      </c>
      <c r="M18" s="33">
        <v>1689.8668707236</v>
      </c>
      <c r="N18" s="33">
        <v>8783.3002886265203</v>
      </c>
      <c r="O18" s="33">
        <v>3546.7167089514601</v>
      </c>
      <c r="P18" s="39">
        <v>34.555914438666399</v>
      </c>
    </row>
    <row r="19" spans="1:16" ht="16.5" customHeight="1" x14ac:dyDescent="0.3">
      <c r="A19" s="31" t="s">
        <v>576</v>
      </c>
      <c r="B19" s="35">
        <v>6074.9552840304796</v>
      </c>
      <c r="C19" s="35">
        <v>4102.1639799845598</v>
      </c>
      <c r="D19" s="35">
        <v>8047.7465880764003</v>
      </c>
      <c r="E19" s="35">
        <v>1972.79130404592</v>
      </c>
      <c r="F19" s="40">
        <v>16.568454062197599</v>
      </c>
      <c r="G19" s="35">
        <v>4903.8258367409098</v>
      </c>
      <c r="H19" s="35">
        <v>3324.1190952626698</v>
      </c>
      <c r="I19" s="35">
        <v>6483.5325782191403</v>
      </c>
      <c r="J19" s="35">
        <v>1579.70674147823</v>
      </c>
      <c r="K19" s="40">
        <v>16.4355924153388</v>
      </c>
      <c r="L19" s="35">
        <v>1171.12944728958</v>
      </c>
      <c r="M19" s="35">
        <v>1.5820529397710701</v>
      </c>
      <c r="N19" s="35">
        <v>2340.6768416393802</v>
      </c>
      <c r="O19" s="35">
        <v>1169.5473943498</v>
      </c>
      <c r="P19" s="40">
        <v>50.951485819189799</v>
      </c>
    </row>
    <row r="20" spans="1:16" ht="16.5" customHeight="1" x14ac:dyDescent="0.3">
      <c r="A20" s="88" t="s">
        <v>577</v>
      </c>
      <c r="B20" s="48">
        <v>15187.785869077299</v>
      </c>
      <c r="C20" s="48">
        <v>11656.444162207699</v>
      </c>
      <c r="D20" s="48">
        <v>18719.127575946899</v>
      </c>
      <c r="E20" s="48">
        <v>3531.3417068696299</v>
      </c>
      <c r="F20" s="50">
        <v>11.8628545860185</v>
      </c>
      <c r="G20" s="48">
        <v>11639.8817130875</v>
      </c>
      <c r="H20" s="48">
        <v>8652.4643260474404</v>
      </c>
      <c r="I20" s="48">
        <v>14627.2991001276</v>
      </c>
      <c r="J20" s="48">
        <v>2987.41738704006</v>
      </c>
      <c r="K20" s="50">
        <v>13.0945707351514</v>
      </c>
      <c r="L20" s="48">
        <v>3547.9041559898101</v>
      </c>
      <c r="M20" s="48">
        <v>1668.47894175906</v>
      </c>
      <c r="N20" s="48">
        <v>5427.3293702205601</v>
      </c>
      <c r="O20" s="48">
        <v>1879.42521423075</v>
      </c>
      <c r="P20" s="50">
        <v>27.0269537525412</v>
      </c>
    </row>
    <row r="21" spans="1:16" x14ac:dyDescent="0.25">
      <c r="A21" s="32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</row>
    <row r="22" spans="1:16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</row>
    <row r="23" spans="1:16" x14ac:dyDescent="0.25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x14ac:dyDescent="0.25">
      <c r="A24" s="28" t="s">
        <v>304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6" x14ac:dyDescent="0.25">
      <c r="A25" s="28" t="s">
        <v>306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</row>
    <row r="26" spans="1:16" x14ac:dyDescent="0.25">
      <c r="A26" s="28" t="s">
        <v>0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6" x14ac:dyDescent="0.25">
      <c r="A27" s="28">
        <v>2023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6" ht="10.5" customHeight="1" x14ac:dyDescent="0.25">
      <c r="A28" s="41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6" ht="49.5" customHeight="1" x14ac:dyDescent="0.25">
      <c r="A29" s="72"/>
      <c r="B29" s="29" t="s">
        <v>1</v>
      </c>
      <c r="C29" s="29" t="s">
        <v>2</v>
      </c>
      <c r="D29" s="29" t="s">
        <v>3</v>
      </c>
      <c r="E29" s="29" t="s">
        <v>4</v>
      </c>
      <c r="F29" s="29" t="s">
        <v>5</v>
      </c>
      <c r="G29" s="29" t="s">
        <v>313</v>
      </c>
      <c r="H29" s="29" t="s">
        <v>2</v>
      </c>
      <c r="I29" s="29" t="s">
        <v>3</v>
      </c>
      <c r="J29" s="29" t="s">
        <v>4</v>
      </c>
      <c r="K29" s="29" t="s">
        <v>5</v>
      </c>
      <c r="L29" s="29" t="s">
        <v>7</v>
      </c>
      <c r="M29" s="29" t="s">
        <v>2</v>
      </c>
      <c r="N29" s="29" t="s">
        <v>3</v>
      </c>
      <c r="O29" s="29" t="s">
        <v>4</v>
      </c>
      <c r="P29" s="29" t="s">
        <v>5</v>
      </c>
    </row>
    <row r="30" spans="1:16" ht="16.5" customHeight="1" x14ac:dyDescent="0.3">
      <c r="A30" s="31" t="s">
        <v>1</v>
      </c>
      <c r="B30" s="40">
        <v>100</v>
      </c>
      <c r="C30" s="40">
        <v>100</v>
      </c>
      <c r="D30" s="40">
        <v>100</v>
      </c>
      <c r="E30" s="40">
        <v>0</v>
      </c>
      <c r="F30" s="40">
        <v>0</v>
      </c>
      <c r="G30" s="40">
        <v>70.667559855315503</v>
      </c>
      <c r="H30" s="40">
        <v>69.902175416461901</v>
      </c>
      <c r="I30" s="40">
        <v>71.432944294169104</v>
      </c>
      <c r="J30" s="40">
        <v>0.76538443885364404</v>
      </c>
      <c r="K30" s="40">
        <v>0.55259055996947104</v>
      </c>
      <c r="L30" s="40">
        <v>29.332440144684998</v>
      </c>
      <c r="M30" s="40">
        <v>28.5670557058314</v>
      </c>
      <c r="N30" s="40">
        <v>30.097824583538699</v>
      </c>
      <c r="O30" s="40">
        <v>0.76538443885365104</v>
      </c>
      <c r="P30" s="40">
        <v>1.33129825815738</v>
      </c>
    </row>
    <row r="31" spans="1:16" ht="16.5" customHeight="1" x14ac:dyDescent="0.3">
      <c r="A31" s="28" t="s">
        <v>573</v>
      </c>
      <c r="B31" s="39">
        <v>97.232891911216299</v>
      </c>
      <c r="C31" s="39">
        <v>96.958156325967096</v>
      </c>
      <c r="D31" s="39">
        <v>97.507627496465503</v>
      </c>
      <c r="E31" s="39">
        <v>0.27473558524921798</v>
      </c>
      <c r="F31" s="39">
        <v>0.14416028795263999</v>
      </c>
      <c r="G31" s="39">
        <v>97.318323214925101</v>
      </c>
      <c r="H31" s="39">
        <v>97.046597300959306</v>
      </c>
      <c r="I31" s="39">
        <v>97.590049128890897</v>
      </c>
      <c r="J31" s="39">
        <v>0.27172591396580298</v>
      </c>
      <c r="K31" s="39">
        <v>0.14245587656143899</v>
      </c>
      <c r="L31" s="39">
        <v>97.027071265590493</v>
      </c>
      <c r="M31" s="39">
        <v>96.358964609618099</v>
      </c>
      <c r="N31" s="39">
        <v>97.695177921562902</v>
      </c>
      <c r="O31" s="39">
        <v>0.66810665597240204</v>
      </c>
      <c r="P31" s="39">
        <v>0.35131509010511203</v>
      </c>
    </row>
    <row r="32" spans="1:16" ht="16.5" customHeight="1" x14ac:dyDescent="0.3">
      <c r="A32" s="31" t="s">
        <v>574</v>
      </c>
      <c r="B32" s="40">
        <v>1.9153015584886499</v>
      </c>
      <c r="C32" s="40">
        <v>1.7252701255377301</v>
      </c>
      <c r="D32" s="40">
        <v>2.1053329914395702</v>
      </c>
      <c r="E32" s="40">
        <v>0.19003143295092001</v>
      </c>
      <c r="F32" s="40">
        <v>5.0621173621644999</v>
      </c>
      <c r="G32" s="40">
        <v>1.8335334557271299</v>
      </c>
      <c r="H32" s="40">
        <v>1.62753529380816</v>
      </c>
      <c r="I32" s="40">
        <v>2.0395316176460998</v>
      </c>
      <c r="J32" s="40">
        <v>0.20599816191897299</v>
      </c>
      <c r="K32" s="40">
        <v>5.7321617280336703</v>
      </c>
      <c r="L32" s="40">
        <v>2.1122968397421298</v>
      </c>
      <c r="M32" s="40">
        <v>1.70138093255248</v>
      </c>
      <c r="N32" s="40">
        <v>2.52321274693178</v>
      </c>
      <c r="O32" s="40">
        <v>0.41091590718965298</v>
      </c>
      <c r="P32" s="40">
        <v>9.9252609345161904</v>
      </c>
    </row>
    <row r="33" spans="1:16" ht="16.5" customHeight="1" x14ac:dyDescent="0.3">
      <c r="A33" s="28" t="s">
        <v>575</v>
      </c>
      <c r="B33" s="39">
        <v>0.312647735829028</v>
      </c>
      <c r="C33" s="39">
        <v>0.211579933523035</v>
      </c>
      <c r="D33" s="39">
        <v>0.41371553813501999</v>
      </c>
      <c r="E33" s="39">
        <v>0.10106780230599299</v>
      </c>
      <c r="F33" s="39">
        <v>16.4930685077336</v>
      </c>
      <c r="G33" s="39">
        <v>0.25452105269102998</v>
      </c>
      <c r="H33" s="39">
        <v>0.18657963824027801</v>
      </c>
      <c r="I33" s="39">
        <v>0.32246246714178101</v>
      </c>
      <c r="J33" s="39">
        <v>6.7941414450751497E-2</v>
      </c>
      <c r="K33" s="39">
        <v>13.619300485429299</v>
      </c>
      <c r="L33" s="39">
        <v>0.45268623380545497</v>
      </c>
      <c r="M33" s="39">
        <v>0.14749558054276199</v>
      </c>
      <c r="N33" s="39">
        <v>0.75787688706814804</v>
      </c>
      <c r="O33" s="39">
        <v>0.30519065326269301</v>
      </c>
      <c r="P33" s="39">
        <v>34.396786414688897</v>
      </c>
    </row>
    <row r="34" spans="1:16" ht="16.5" customHeight="1" x14ac:dyDescent="0.3">
      <c r="A34" s="31" t="s">
        <v>576</v>
      </c>
      <c r="B34" s="40">
        <v>0.154042488867667</v>
      </c>
      <c r="C34" s="40">
        <v>0.10407899170349399</v>
      </c>
      <c r="D34" s="40">
        <v>0.20400598603184</v>
      </c>
      <c r="E34" s="40">
        <v>4.9963497164173198E-2</v>
      </c>
      <c r="F34" s="40">
        <v>16.548408411981502</v>
      </c>
      <c r="G34" s="40">
        <v>0.17595936393139</v>
      </c>
      <c r="H34" s="40">
        <v>0.119245943934642</v>
      </c>
      <c r="I34" s="40">
        <v>0.23267278392813701</v>
      </c>
      <c r="J34" s="40">
        <v>5.67134199967472E-2</v>
      </c>
      <c r="K34" s="40">
        <v>16.444375405317999</v>
      </c>
      <c r="L34" s="40">
        <v>0.101240469234539</v>
      </c>
      <c r="M34" s="40">
        <v>3.7130793723212402E-4</v>
      </c>
      <c r="N34" s="40">
        <v>0.202109630531845</v>
      </c>
      <c r="O34" s="40">
        <v>0.100869161297306</v>
      </c>
      <c r="P34" s="40">
        <v>50.833286524506804</v>
      </c>
    </row>
    <row r="35" spans="1:16" ht="16.5" customHeight="1" x14ac:dyDescent="0.3">
      <c r="A35" s="88" t="s">
        <v>577</v>
      </c>
      <c r="B35" s="50">
        <v>0.38511630559849103</v>
      </c>
      <c r="C35" s="50">
        <v>0.29583455532194802</v>
      </c>
      <c r="D35" s="50">
        <v>0.47439805587503397</v>
      </c>
      <c r="E35" s="50">
        <v>8.9281750276543101E-2</v>
      </c>
      <c r="F35" s="50">
        <v>11.8280926421979</v>
      </c>
      <c r="G35" s="50">
        <v>0.41766291272544298</v>
      </c>
      <c r="H35" s="50">
        <v>0.31073215771608398</v>
      </c>
      <c r="I35" s="50">
        <v>0.52459366773480298</v>
      </c>
      <c r="J35" s="50">
        <v>0.10693075500936</v>
      </c>
      <c r="K35" s="50">
        <v>13.062329930572499</v>
      </c>
      <c r="L35" s="50">
        <v>0.30670519162751703</v>
      </c>
      <c r="M35" s="50">
        <v>0.144715758870262</v>
      </c>
      <c r="N35" s="50">
        <v>0.468694624384773</v>
      </c>
      <c r="O35" s="50">
        <v>0.161989432757255</v>
      </c>
      <c r="P35" s="50">
        <v>26.946941894117799</v>
      </c>
    </row>
    <row r="39" spans="1:16" x14ac:dyDescent="0.25">
      <c r="A39" s="26" t="s">
        <v>355</v>
      </c>
      <c r="B39" s="27"/>
      <c r="C39" s="27"/>
      <c r="D39" s="27"/>
      <c r="E39" s="27"/>
      <c r="F39" s="83"/>
    </row>
    <row r="40" spans="1:16" ht="15" customHeight="1" x14ac:dyDescent="0.25">
      <c r="A40" s="44" t="s">
        <v>369</v>
      </c>
      <c r="B40" s="45"/>
      <c r="C40" s="45"/>
      <c r="D40" s="45"/>
      <c r="E40" s="45"/>
      <c r="F40" s="84"/>
    </row>
    <row r="41" spans="1:16" ht="16.5" customHeight="1" x14ac:dyDescent="0.25">
      <c r="A41" s="119" t="s">
        <v>640</v>
      </c>
      <c r="B41" s="120"/>
      <c r="C41" s="120"/>
      <c r="D41" s="120"/>
      <c r="E41" s="120"/>
      <c r="F41" s="129"/>
    </row>
  </sheetData>
  <mergeCells count="4">
    <mergeCell ref="A1:H1"/>
    <mergeCell ref="A3:P4"/>
    <mergeCell ref="A5:P7"/>
    <mergeCell ref="A41:F41"/>
  </mergeCells>
  <conditionalFormatting sqref="B15:P20">
    <cfRule type="cellIs" dxfId="5" priority="2" operator="lessThan">
      <formula>0</formula>
    </cfRule>
  </conditionalFormatting>
  <conditionalFormatting sqref="B30:P35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P46"/>
  <sheetViews>
    <sheetView showGridLines="0" topLeftCell="A19" zoomScale="85" zoomScaleNormal="85" workbookViewId="0">
      <selection activeCell="A24" sqref="A24"/>
    </sheetView>
  </sheetViews>
  <sheetFormatPr baseColWidth="10" defaultRowHeight="15" x14ac:dyDescent="0.25"/>
  <cols>
    <col min="1" max="1" width="67.42578125" customWidth="1"/>
    <col min="2" max="4" width="9.85546875" customWidth="1"/>
    <col min="5" max="5" width="7.140625" customWidth="1"/>
    <col min="6" max="6" width="4.85546875" customWidth="1"/>
    <col min="7" max="7" width="12.140625" customWidth="1"/>
    <col min="8" max="8" width="8.28515625" customWidth="1"/>
    <col min="9" max="9" width="9.85546875" customWidth="1"/>
    <col min="10" max="10" width="7.140625" customWidth="1"/>
    <col min="11" max="11" width="4.85546875" customWidth="1"/>
    <col min="12" max="12" width="17.2851562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307</v>
      </c>
    </row>
    <row r="10" spans="1:16" x14ac:dyDescent="0.25">
      <c r="A10" s="28" t="s">
        <v>308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6" ht="49.5" customHeight="1" x14ac:dyDescent="0.25">
      <c r="A14" s="7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25">
      <c r="A15" s="31" t="s">
        <v>1</v>
      </c>
      <c r="B15" s="65">
        <v>923676.61770820396</v>
      </c>
      <c r="C15" s="65">
        <v>893488.85640194698</v>
      </c>
      <c r="D15" s="65">
        <v>953864.379014462</v>
      </c>
      <c r="E15" s="65">
        <v>30187.761306257598</v>
      </c>
      <c r="F15" s="66">
        <v>1.66745793262794</v>
      </c>
      <c r="G15" s="65">
        <v>634443.23925330897</v>
      </c>
      <c r="H15" s="65">
        <v>610281.90685636597</v>
      </c>
      <c r="I15" s="65">
        <v>658604.57165025303</v>
      </c>
      <c r="J15" s="65">
        <v>24161.3323969435</v>
      </c>
      <c r="K15" s="66">
        <v>1.9429965746206099</v>
      </c>
      <c r="L15" s="65">
        <v>289233.37845489098</v>
      </c>
      <c r="M15" s="65">
        <v>271563.14492048102</v>
      </c>
      <c r="N15" s="65">
        <v>306903.61198930198</v>
      </c>
      <c r="O15" s="65">
        <v>17670.233534410701</v>
      </c>
      <c r="P15" s="66">
        <v>3.1170072143193299</v>
      </c>
    </row>
    <row r="16" spans="1:16" ht="16.5" customHeight="1" x14ac:dyDescent="0.25">
      <c r="A16" s="60" t="s">
        <v>578</v>
      </c>
      <c r="B16" s="61">
        <v>260222.59039317199</v>
      </c>
      <c r="C16" s="61">
        <v>244790.27753165399</v>
      </c>
      <c r="D16" s="61">
        <v>275654.90325469099</v>
      </c>
      <c r="E16" s="61">
        <v>15432.3128615183</v>
      </c>
      <c r="F16" s="62">
        <v>3.0257284731054201</v>
      </c>
      <c r="G16" s="61">
        <v>223638.95801186899</v>
      </c>
      <c r="H16" s="61">
        <v>209182.76009910001</v>
      </c>
      <c r="I16" s="61">
        <v>238095.15592463699</v>
      </c>
      <c r="J16" s="61">
        <v>14456.197912768699</v>
      </c>
      <c r="K16" s="62">
        <v>3.2979992598573</v>
      </c>
      <c r="L16" s="61">
        <v>36583.632381304102</v>
      </c>
      <c r="M16" s="61">
        <v>31175.344765829999</v>
      </c>
      <c r="N16" s="61">
        <v>41991.919996778197</v>
      </c>
      <c r="O16" s="61">
        <v>5408.2876154740698</v>
      </c>
      <c r="P16" s="62">
        <v>7.5425271807299996</v>
      </c>
    </row>
    <row r="17" spans="1:16" ht="16.5" customHeight="1" x14ac:dyDescent="0.25">
      <c r="A17" s="31" t="s">
        <v>579</v>
      </c>
      <c r="B17" s="65">
        <v>7484.6323340417903</v>
      </c>
      <c r="C17" s="65">
        <v>4813.2323653310305</v>
      </c>
      <c r="D17" s="65">
        <v>10156.032302752499</v>
      </c>
      <c r="E17" s="65">
        <v>2671.3999687107598</v>
      </c>
      <c r="F17" s="66">
        <v>18.210101804340201</v>
      </c>
      <c r="G17" s="65">
        <v>4527.4842152547099</v>
      </c>
      <c r="H17" s="65">
        <v>2332.0732114540301</v>
      </c>
      <c r="I17" s="65">
        <v>6722.89521905539</v>
      </c>
      <c r="J17" s="65">
        <v>2195.4110038006802</v>
      </c>
      <c r="K17" s="66">
        <v>24.740178027044401</v>
      </c>
      <c r="L17" s="65">
        <v>2957.14811878708</v>
      </c>
      <c r="M17" s="65">
        <v>1426.15771880952</v>
      </c>
      <c r="N17" s="65">
        <v>4488.1385187646401</v>
      </c>
      <c r="O17" s="65">
        <v>1530.9903999775599</v>
      </c>
      <c r="P17" s="66">
        <v>26.4145561747968</v>
      </c>
    </row>
    <row r="18" spans="1:16" ht="16.5" customHeight="1" x14ac:dyDescent="0.25">
      <c r="A18" s="28" t="s">
        <v>580</v>
      </c>
      <c r="B18" s="61">
        <v>21629.661303188099</v>
      </c>
      <c r="C18" s="61">
        <v>17035.975072868001</v>
      </c>
      <c r="D18" s="61">
        <v>26223.347533508098</v>
      </c>
      <c r="E18" s="61">
        <v>4593.6862303200896</v>
      </c>
      <c r="F18" s="62">
        <v>10.835664190930199</v>
      </c>
      <c r="G18" s="61">
        <v>18273.5289701332</v>
      </c>
      <c r="H18" s="61">
        <v>13892.6539462488</v>
      </c>
      <c r="I18" s="61">
        <v>22654.403994017601</v>
      </c>
      <c r="J18" s="61">
        <v>4380.8750238844004</v>
      </c>
      <c r="K18" s="62">
        <v>12.231574546775001</v>
      </c>
      <c r="L18" s="61">
        <v>3356.1323330548298</v>
      </c>
      <c r="M18" s="61">
        <v>1979.7782208175599</v>
      </c>
      <c r="N18" s="61">
        <v>4732.4864452920901</v>
      </c>
      <c r="O18" s="61">
        <v>1376.3541122372601</v>
      </c>
      <c r="P18" s="62">
        <v>20.9235338821148</v>
      </c>
    </row>
    <row r="19" spans="1:16" ht="16.5" customHeight="1" x14ac:dyDescent="0.25">
      <c r="A19" s="31" t="s">
        <v>581</v>
      </c>
      <c r="B19" s="65">
        <v>7439.2329696192801</v>
      </c>
      <c r="C19" s="65">
        <v>5043.0417774922198</v>
      </c>
      <c r="D19" s="65">
        <v>9835.4241617463304</v>
      </c>
      <c r="E19" s="65">
        <v>2396.1911921270498</v>
      </c>
      <c r="F19" s="66">
        <v>16.433771217921699</v>
      </c>
      <c r="G19" s="65">
        <v>5449.1529606825197</v>
      </c>
      <c r="H19" s="65">
        <v>3398.9257707004999</v>
      </c>
      <c r="I19" s="65">
        <v>7499.3801506645304</v>
      </c>
      <c r="J19" s="65">
        <v>2050.2271899820098</v>
      </c>
      <c r="K19" s="66">
        <v>19.196273038223701</v>
      </c>
      <c r="L19" s="65">
        <v>1990.0800089367599</v>
      </c>
      <c r="M19" s="65">
        <v>748.00092902995902</v>
      </c>
      <c r="N19" s="65">
        <v>3232.1590888435599</v>
      </c>
      <c r="O19" s="65">
        <v>1242.0790799068</v>
      </c>
      <c r="P19" s="66">
        <v>31.843635101764299</v>
      </c>
    </row>
    <row r="20" spans="1:16" ht="28.5" customHeight="1" x14ac:dyDescent="0.25">
      <c r="A20" s="60" t="s">
        <v>582</v>
      </c>
      <c r="B20" s="61">
        <v>8180.5089970986201</v>
      </c>
      <c r="C20" s="61">
        <v>5873.7355768918296</v>
      </c>
      <c r="D20" s="61">
        <v>10487.2824173054</v>
      </c>
      <c r="E20" s="61">
        <v>2306.7734202068</v>
      </c>
      <c r="F20" s="62">
        <v>14.3869435851564</v>
      </c>
      <c r="G20" s="61">
        <v>5093.8746903379097</v>
      </c>
      <c r="H20" s="61">
        <v>3210.59472376752</v>
      </c>
      <c r="I20" s="61">
        <v>6977.1546569082902</v>
      </c>
      <c r="J20" s="61">
        <v>1883.2799665703801</v>
      </c>
      <c r="K20" s="62">
        <v>18.8629910277097</v>
      </c>
      <c r="L20" s="61">
        <v>3086.6343067607199</v>
      </c>
      <c r="M20" s="61">
        <v>1752.7429601833501</v>
      </c>
      <c r="N20" s="61">
        <v>4420.5256533380898</v>
      </c>
      <c r="O20" s="61">
        <v>1333.8913465773701</v>
      </c>
      <c r="P20" s="62">
        <v>22.048507916458099</v>
      </c>
    </row>
    <row r="21" spans="1:16" ht="16.5" customHeight="1" x14ac:dyDescent="0.25">
      <c r="A21" s="31" t="s">
        <v>583</v>
      </c>
      <c r="B21" s="65">
        <v>617475.32259730599</v>
      </c>
      <c r="C21" s="65">
        <v>592837.22116663901</v>
      </c>
      <c r="D21" s="65">
        <v>642113.42402797297</v>
      </c>
      <c r="E21" s="65">
        <v>24638.101430667299</v>
      </c>
      <c r="F21" s="66">
        <v>2.0357833671360699</v>
      </c>
      <c r="G21" s="65">
        <v>376463.02949518902</v>
      </c>
      <c r="H21" s="65">
        <v>358401.86013679602</v>
      </c>
      <c r="I21" s="65">
        <v>394524.19885358098</v>
      </c>
      <c r="J21" s="65">
        <v>18061.169358392199</v>
      </c>
      <c r="K21" s="66">
        <v>2.4477522635003202</v>
      </c>
      <c r="L21" s="65">
        <v>241012.293102122</v>
      </c>
      <c r="M21" s="65">
        <v>224626.340174015</v>
      </c>
      <c r="N21" s="65">
        <v>257398.246030229</v>
      </c>
      <c r="O21" s="65">
        <v>16385.952928107101</v>
      </c>
      <c r="P21" s="66">
        <v>3.4687774460609702</v>
      </c>
    </row>
    <row r="22" spans="1:16" ht="16.5" customHeight="1" x14ac:dyDescent="0.25">
      <c r="A22" s="52" t="s">
        <v>551</v>
      </c>
      <c r="B22" s="85">
        <v>1244.66911377057</v>
      </c>
      <c r="C22" s="85">
        <v>300.02421336267798</v>
      </c>
      <c r="D22" s="85">
        <v>2189.3140141784602</v>
      </c>
      <c r="E22" s="85">
        <v>944.64490040789201</v>
      </c>
      <c r="F22" s="86">
        <v>38.722073083466697</v>
      </c>
      <c r="G22" s="85">
        <v>997.21090984473301</v>
      </c>
      <c r="H22" s="85">
        <v>131.86848586366099</v>
      </c>
      <c r="I22" s="85">
        <v>1862.5533338258001</v>
      </c>
      <c r="J22" s="85">
        <v>865.34242398107199</v>
      </c>
      <c r="K22" s="86">
        <v>44.273606753237303</v>
      </c>
      <c r="L22" s="85">
        <v>247.45820392583701</v>
      </c>
      <c r="M22" s="85">
        <v>0</v>
      </c>
      <c r="N22" s="85">
        <v>626.69623065858696</v>
      </c>
      <c r="O22" s="85">
        <v>313.34811532929302</v>
      </c>
      <c r="P22" s="86">
        <v>78.190492810394105</v>
      </c>
    </row>
    <row r="23" spans="1:16" x14ac:dyDescent="0.25">
      <c r="A23" s="32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x14ac:dyDescent="0.25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6" x14ac:dyDescent="0.25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</row>
    <row r="26" spans="1:16" x14ac:dyDescent="0.25">
      <c r="A26" s="28" t="s">
        <v>307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6" x14ac:dyDescent="0.25">
      <c r="A27" s="28" t="s">
        <v>309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6" x14ac:dyDescent="0.25">
      <c r="A28" s="28" t="s">
        <v>0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6" x14ac:dyDescent="0.25">
      <c r="A29" s="28">
        <v>2023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0" spans="1:16" ht="10.5" customHeight="1" x14ac:dyDescent="0.25">
      <c r="A30" s="41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</row>
    <row r="31" spans="1:16" ht="49.5" customHeight="1" x14ac:dyDescent="0.25">
      <c r="A31" s="72"/>
      <c r="B31" s="29" t="s">
        <v>1</v>
      </c>
      <c r="C31" s="29" t="s">
        <v>2</v>
      </c>
      <c r="D31" s="29" t="s">
        <v>3</v>
      </c>
      <c r="E31" s="29" t="s">
        <v>4</v>
      </c>
      <c r="F31" s="29" t="s">
        <v>5</v>
      </c>
      <c r="G31" s="29" t="s">
        <v>313</v>
      </c>
      <c r="H31" s="29" t="s">
        <v>2</v>
      </c>
      <c r="I31" s="29" t="s">
        <v>3</v>
      </c>
      <c r="J31" s="29" t="s">
        <v>4</v>
      </c>
      <c r="K31" s="29" t="s">
        <v>5</v>
      </c>
      <c r="L31" s="29" t="s">
        <v>7</v>
      </c>
      <c r="M31" s="29" t="s">
        <v>2</v>
      </c>
      <c r="N31" s="29" t="s">
        <v>3</v>
      </c>
      <c r="O31" s="29" t="s">
        <v>4</v>
      </c>
      <c r="P31" s="29" t="s">
        <v>5</v>
      </c>
    </row>
    <row r="32" spans="1:16" ht="16.5" customHeight="1" x14ac:dyDescent="0.25">
      <c r="A32" s="31" t="s">
        <v>1</v>
      </c>
      <c r="B32" s="66">
        <v>100</v>
      </c>
      <c r="C32" s="66">
        <v>100</v>
      </c>
      <c r="D32" s="66">
        <v>100</v>
      </c>
      <c r="E32" s="66">
        <v>0</v>
      </c>
      <c r="F32" s="66">
        <v>0</v>
      </c>
      <c r="G32" s="66">
        <v>68.686727269059702</v>
      </c>
      <c r="H32" s="66">
        <v>67.077370297034406</v>
      </c>
      <c r="I32" s="66">
        <v>70.296084241084998</v>
      </c>
      <c r="J32" s="66">
        <v>1.6093569720253</v>
      </c>
      <c r="K32" s="66">
        <v>1.1954281832570901</v>
      </c>
      <c r="L32" s="66">
        <v>31.3132727309399</v>
      </c>
      <c r="M32" s="66">
        <v>29.703915758914601</v>
      </c>
      <c r="N32" s="66">
        <v>32.922629702965203</v>
      </c>
      <c r="O32" s="66">
        <v>1.60935697202529</v>
      </c>
      <c r="P32" s="66">
        <v>2.62221232186939</v>
      </c>
    </row>
    <row r="33" spans="1:16" ht="16.5" customHeight="1" x14ac:dyDescent="0.25">
      <c r="A33" s="60" t="s">
        <v>578</v>
      </c>
      <c r="B33" s="62">
        <v>28.172477835243701</v>
      </c>
      <c r="C33" s="62">
        <v>26.7470702420386</v>
      </c>
      <c r="D33" s="62">
        <v>29.597885428448901</v>
      </c>
      <c r="E33" s="62">
        <v>1.42540759320515</v>
      </c>
      <c r="F33" s="62">
        <v>2.5814157217426401</v>
      </c>
      <c r="G33" s="62">
        <v>35.2496400269115</v>
      </c>
      <c r="H33" s="62">
        <v>33.433382691839398</v>
      </c>
      <c r="I33" s="62">
        <v>37.065897361983701</v>
      </c>
      <c r="J33" s="62">
        <v>1.81625733507217</v>
      </c>
      <c r="K33" s="62">
        <v>2.6288549470054199</v>
      </c>
      <c r="L33" s="62">
        <v>12.6484821968809</v>
      </c>
      <c r="M33" s="62">
        <v>10.8690166392348</v>
      </c>
      <c r="N33" s="62">
        <v>14.427947754527001</v>
      </c>
      <c r="O33" s="62">
        <v>1.7794655576460701</v>
      </c>
      <c r="P33" s="62">
        <v>7.1778619482077604</v>
      </c>
    </row>
    <row r="34" spans="1:16" ht="16.5" customHeight="1" x14ac:dyDescent="0.25">
      <c r="A34" s="31" t="s">
        <v>579</v>
      </c>
      <c r="B34" s="66">
        <v>0.81030873690539196</v>
      </c>
      <c r="C34" s="66">
        <v>0.52251425779362703</v>
      </c>
      <c r="D34" s="66">
        <v>1.09810321601716</v>
      </c>
      <c r="E34" s="66">
        <v>0.28779447911176498</v>
      </c>
      <c r="F34" s="66">
        <v>18.120737346968699</v>
      </c>
      <c r="G34" s="66">
        <v>0.71361532996761201</v>
      </c>
      <c r="H34" s="66">
        <v>0.36900146304196402</v>
      </c>
      <c r="I34" s="66">
        <v>1.05822919689326</v>
      </c>
      <c r="J34" s="66">
        <v>0.34461386692564799</v>
      </c>
      <c r="K34" s="66">
        <v>24.6384002850188</v>
      </c>
      <c r="L34" s="66">
        <v>1.0224090091483899</v>
      </c>
      <c r="M34" s="66">
        <v>0.496610959848301</v>
      </c>
      <c r="N34" s="66">
        <v>1.5482070584484899</v>
      </c>
      <c r="O34" s="66">
        <v>0.52579804930009399</v>
      </c>
      <c r="P34" s="66">
        <v>26.238453345676501</v>
      </c>
    </row>
    <row r="35" spans="1:16" ht="16.5" customHeight="1" x14ac:dyDescent="0.25">
      <c r="A35" s="28" t="s">
        <v>580</v>
      </c>
      <c r="B35" s="62">
        <v>2.3416919827260401</v>
      </c>
      <c r="C35" s="62">
        <v>1.8540424528650501</v>
      </c>
      <c r="D35" s="62">
        <v>2.8293415125870398</v>
      </c>
      <c r="E35" s="62">
        <v>0.48764952986099502</v>
      </c>
      <c r="F35" s="62">
        <v>10.6248294983564</v>
      </c>
      <c r="G35" s="62">
        <v>2.8802464648594501</v>
      </c>
      <c r="H35" s="62">
        <v>2.2085936728523299</v>
      </c>
      <c r="I35" s="62">
        <v>3.5518992568665801</v>
      </c>
      <c r="J35" s="62">
        <v>0.67165279200712302</v>
      </c>
      <c r="K35" s="62">
        <v>11.897592796411001</v>
      </c>
      <c r="L35" s="62">
        <v>1.16035443453434</v>
      </c>
      <c r="M35" s="62">
        <v>0.68492559405109699</v>
      </c>
      <c r="N35" s="62">
        <v>1.63578327501759</v>
      </c>
      <c r="O35" s="62">
        <v>0.47542884048324502</v>
      </c>
      <c r="P35" s="62">
        <v>20.9044519261715</v>
      </c>
    </row>
    <row r="36" spans="1:16" ht="16.5" customHeight="1" x14ac:dyDescent="0.25">
      <c r="A36" s="31" t="s">
        <v>581</v>
      </c>
      <c r="B36" s="66">
        <v>0.80539366559665204</v>
      </c>
      <c r="C36" s="66">
        <v>0.54713577597458696</v>
      </c>
      <c r="D36" s="66">
        <v>1.06365155521872</v>
      </c>
      <c r="E36" s="66">
        <v>0.25825788962206497</v>
      </c>
      <c r="F36" s="66">
        <v>16.360226685095601</v>
      </c>
      <c r="G36" s="66">
        <v>0.85888738716733004</v>
      </c>
      <c r="H36" s="66">
        <v>0.53688290294320895</v>
      </c>
      <c r="I36" s="66">
        <v>1.18089187139145</v>
      </c>
      <c r="J36" s="66">
        <v>0.32200448422412098</v>
      </c>
      <c r="K36" s="66">
        <v>19.128002647354801</v>
      </c>
      <c r="L36" s="66">
        <v>0.68805337045396797</v>
      </c>
      <c r="M36" s="66">
        <v>0.261229865349346</v>
      </c>
      <c r="N36" s="66">
        <v>1.1148768755585901</v>
      </c>
      <c r="O36" s="66">
        <v>0.42682350510462203</v>
      </c>
      <c r="P36" s="66">
        <v>31.649738783701299</v>
      </c>
    </row>
    <row r="37" spans="1:16" ht="28.5" customHeight="1" x14ac:dyDescent="0.25">
      <c r="A37" s="60" t="s">
        <v>582</v>
      </c>
      <c r="B37" s="62">
        <v>0.88564643082509098</v>
      </c>
      <c r="C37" s="62">
        <v>0.63671339267414295</v>
      </c>
      <c r="D37" s="62">
        <v>1.13457946897604</v>
      </c>
      <c r="E37" s="62">
        <v>0.248933038150948</v>
      </c>
      <c r="F37" s="62">
        <v>14.340559358378201</v>
      </c>
      <c r="G37" s="62">
        <v>0.80288895446864705</v>
      </c>
      <c r="H37" s="62">
        <v>0.50710169019911</v>
      </c>
      <c r="I37" s="62">
        <v>1.09867621873818</v>
      </c>
      <c r="J37" s="62">
        <v>0.295787264269537</v>
      </c>
      <c r="K37" s="62">
        <v>18.796107317872799</v>
      </c>
      <c r="L37" s="62">
        <v>1.0671777660136501</v>
      </c>
      <c r="M37" s="62">
        <v>0.60757115970878295</v>
      </c>
      <c r="N37" s="62">
        <v>1.5267843723185199</v>
      </c>
      <c r="O37" s="62">
        <v>0.45960660630486799</v>
      </c>
      <c r="P37" s="62">
        <v>21.973205772268301</v>
      </c>
    </row>
    <row r="38" spans="1:16" ht="16.5" customHeight="1" x14ac:dyDescent="0.25">
      <c r="A38" s="31" t="s">
        <v>583</v>
      </c>
      <c r="B38" s="66">
        <v>66.849729738679102</v>
      </c>
      <c r="C38" s="66">
        <v>65.365487665165901</v>
      </c>
      <c r="D38" s="66">
        <v>68.333971812192402</v>
      </c>
      <c r="E38" s="66">
        <v>1.48424207351326</v>
      </c>
      <c r="F38" s="66">
        <v>1.1327889686279899</v>
      </c>
      <c r="G38" s="66">
        <v>59.337542935796201</v>
      </c>
      <c r="H38" s="66">
        <v>57.493516576973803</v>
      </c>
      <c r="I38" s="66">
        <v>61.181569294618598</v>
      </c>
      <c r="J38" s="66">
        <v>1.84402635882238</v>
      </c>
      <c r="K38" s="66">
        <v>1.5855556673914999</v>
      </c>
      <c r="L38" s="66">
        <v>83.327966637056093</v>
      </c>
      <c r="M38" s="66">
        <v>81.347688302308995</v>
      </c>
      <c r="N38" s="66">
        <v>85.308244971803106</v>
      </c>
      <c r="O38" s="66">
        <v>1.98027833474708</v>
      </c>
      <c r="P38" s="66">
        <v>1.2124933919932801</v>
      </c>
    </row>
    <row r="39" spans="1:16" ht="16.5" customHeight="1" x14ac:dyDescent="0.25">
      <c r="A39" s="52" t="s">
        <v>551</v>
      </c>
      <c r="B39" s="86">
        <v>0.13475161002329999</v>
      </c>
      <c r="C39" s="86">
        <v>3.25411297755041E-2</v>
      </c>
      <c r="D39" s="86">
        <v>0.23696209027109699</v>
      </c>
      <c r="E39" s="86">
        <v>0.102210480247796</v>
      </c>
      <c r="F39" s="86">
        <v>38.699503626741198</v>
      </c>
      <c r="G39" s="86">
        <v>0.15717890082939101</v>
      </c>
      <c r="H39" s="86">
        <v>2.0854170416458099E-2</v>
      </c>
      <c r="I39" s="86">
        <v>0.29350363124232298</v>
      </c>
      <c r="J39" s="86">
        <v>0.136324730412933</v>
      </c>
      <c r="K39" s="86">
        <v>44.2511262753045</v>
      </c>
      <c r="L39" s="86">
        <v>8.5556585912656094E-2</v>
      </c>
      <c r="M39" s="86">
        <v>0</v>
      </c>
      <c r="N39" s="86">
        <v>0.21653341530276601</v>
      </c>
      <c r="O39" s="86">
        <v>0.10826670765138301</v>
      </c>
      <c r="P39" s="86">
        <v>78.106100472918101</v>
      </c>
    </row>
    <row r="43" spans="1:16" ht="18.75" customHeight="1" x14ac:dyDescent="0.25">
      <c r="A43" s="26" t="s">
        <v>355</v>
      </c>
      <c r="B43" s="27"/>
      <c r="C43" s="27"/>
      <c r="D43" s="27"/>
      <c r="E43" s="27"/>
      <c r="F43" s="83"/>
    </row>
    <row r="44" spans="1:16" ht="15" customHeight="1" x14ac:dyDescent="0.25">
      <c r="A44" s="44" t="s">
        <v>370</v>
      </c>
      <c r="B44" s="45"/>
      <c r="C44" s="45"/>
      <c r="D44" s="45"/>
      <c r="E44" s="45"/>
      <c r="F44" s="84"/>
    </row>
    <row r="45" spans="1:16" x14ac:dyDescent="0.25">
      <c r="A45" s="44" t="s">
        <v>310</v>
      </c>
      <c r="B45" s="45"/>
      <c r="C45" s="45"/>
      <c r="D45" s="45"/>
      <c r="E45" s="45"/>
      <c r="F45" s="84"/>
    </row>
    <row r="46" spans="1:16" x14ac:dyDescent="0.25">
      <c r="A46" s="119" t="s">
        <v>640</v>
      </c>
      <c r="B46" s="120"/>
      <c r="C46" s="120"/>
      <c r="D46" s="120"/>
      <c r="E46" s="120"/>
      <c r="F46" s="129"/>
    </row>
  </sheetData>
  <mergeCells count="4">
    <mergeCell ref="A1:H1"/>
    <mergeCell ref="A3:P4"/>
    <mergeCell ref="A5:P7"/>
    <mergeCell ref="A46:F46"/>
  </mergeCells>
  <conditionalFormatting sqref="B15:P22">
    <cfRule type="cellIs" dxfId="3" priority="2" operator="lessThan">
      <formula>0</formula>
    </cfRule>
  </conditionalFormatting>
  <conditionalFormatting sqref="B32:P39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P30"/>
  <sheetViews>
    <sheetView showGridLines="0" topLeftCell="A10" zoomScale="85" zoomScaleNormal="85" workbookViewId="0">
      <selection activeCell="D20" sqref="D20"/>
    </sheetView>
  </sheetViews>
  <sheetFormatPr baseColWidth="10" defaultRowHeight="15" x14ac:dyDescent="0.25"/>
  <cols>
    <col min="1" max="1" width="60" customWidth="1"/>
    <col min="2" max="2" width="15.85546875" customWidth="1"/>
    <col min="3" max="3" width="9.85546875" customWidth="1"/>
    <col min="4" max="4" width="12.42578125" customWidth="1"/>
    <col min="5" max="5" width="14.5703125" customWidth="1"/>
    <col min="6" max="6" width="10.7109375" customWidth="1"/>
    <col min="7" max="9" width="16.140625" customWidth="1"/>
    <col min="10" max="10" width="15.28515625" customWidth="1"/>
    <col min="11" max="11" width="17.5703125" customWidth="1"/>
    <col min="12" max="12" width="15.85546875" customWidth="1"/>
    <col min="13" max="13" width="13.140625" customWidth="1"/>
    <col min="14" max="14" width="14.85546875" customWidth="1"/>
    <col min="15" max="15" width="13.140625" customWidth="1"/>
    <col min="16" max="16" width="5.14062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231</v>
      </c>
    </row>
    <row r="10" spans="1:16" x14ac:dyDescent="0.25">
      <c r="A10" s="28" t="s">
        <v>232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N13" s="137" t="s">
        <v>233</v>
      </c>
      <c r="O13" s="137"/>
    </row>
    <row r="14" spans="1:16" ht="49.5" customHeight="1" x14ac:dyDescent="0.25">
      <c r="A14" s="51"/>
      <c r="B14" s="29" t="s">
        <v>585</v>
      </c>
      <c r="C14" s="29" t="s">
        <v>586</v>
      </c>
      <c r="D14" s="29" t="s">
        <v>244</v>
      </c>
      <c r="E14" s="29" t="s">
        <v>587</v>
      </c>
      <c r="F14" s="29" t="s">
        <v>246</v>
      </c>
      <c r="G14" s="29" t="s">
        <v>247</v>
      </c>
      <c r="H14" s="29" t="s">
        <v>639</v>
      </c>
      <c r="I14" s="29" t="s">
        <v>249</v>
      </c>
      <c r="J14" s="29" t="s">
        <v>589</v>
      </c>
      <c r="K14" s="29" t="s">
        <v>251</v>
      </c>
      <c r="L14" s="29" t="s">
        <v>590</v>
      </c>
      <c r="M14" s="29" t="s">
        <v>591</v>
      </c>
      <c r="N14" s="29" t="s">
        <v>592</v>
      </c>
      <c r="O14" s="29" t="s">
        <v>593</v>
      </c>
    </row>
    <row r="15" spans="1:16" ht="16.5" customHeight="1" x14ac:dyDescent="0.25">
      <c r="A15" s="31" t="s">
        <v>9</v>
      </c>
      <c r="B15" s="65">
        <v>5188402.4355247496</v>
      </c>
      <c r="C15" s="65">
        <v>6748263.3150908304</v>
      </c>
      <c r="D15" s="65">
        <v>5188402.4355247496</v>
      </c>
      <c r="E15" s="65">
        <v>884258.457209263</v>
      </c>
      <c r="F15" s="65">
        <v>274495.618067545</v>
      </c>
      <c r="G15" s="65">
        <v>401106.80428923498</v>
      </c>
      <c r="H15" s="65">
        <v>178655379668.17899</v>
      </c>
      <c r="I15" s="65">
        <v>101433606094.95799</v>
      </c>
      <c r="J15" s="65">
        <v>77221773573.221695</v>
      </c>
      <c r="K15" s="65">
        <v>14426368588.559601</v>
      </c>
      <c r="L15" s="65">
        <v>9789660897.8860607</v>
      </c>
      <c r="M15" s="65">
        <v>4636707690.6735201</v>
      </c>
      <c r="N15" s="65">
        <v>62795404984.662003</v>
      </c>
      <c r="O15" s="66">
        <v>56.776127471422598</v>
      </c>
      <c r="P15" s="49"/>
    </row>
    <row r="16" spans="1:16" ht="16.5" customHeight="1" x14ac:dyDescent="0.25">
      <c r="A16" s="75" t="s">
        <v>6</v>
      </c>
      <c r="B16" s="61">
        <v>3659977.6666337801</v>
      </c>
      <c r="C16" s="61">
        <v>4691617.7001232104</v>
      </c>
      <c r="D16" s="61">
        <v>3659977.6666337801</v>
      </c>
      <c r="E16" s="61">
        <v>633220.67642192403</v>
      </c>
      <c r="F16" s="61">
        <v>182226.35742467901</v>
      </c>
      <c r="G16" s="61">
        <v>216192.99964284999</v>
      </c>
      <c r="H16" s="61">
        <v>144361671062.233</v>
      </c>
      <c r="I16" s="61">
        <v>82399699861.714905</v>
      </c>
      <c r="J16" s="61">
        <v>61961971200.518402</v>
      </c>
      <c r="K16" s="61">
        <v>12269316512.023199</v>
      </c>
      <c r="L16" s="61">
        <v>7865132566.1637802</v>
      </c>
      <c r="M16" s="61">
        <v>4404183945.8594503</v>
      </c>
      <c r="N16" s="61">
        <v>49692654688.494698</v>
      </c>
      <c r="O16" s="62">
        <v>57.078654781014002</v>
      </c>
    </row>
    <row r="17" spans="1:15" ht="16.5" customHeight="1" x14ac:dyDescent="0.25">
      <c r="A17" s="90" t="s">
        <v>584</v>
      </c>
      <c r="B17" s="80">
        <v>1528424.76889103</v>
      </c>
      <c r="C17" s="80">
        <v>2056645.61496762</v>
      </c>
      <c r="D17" s="80">
        <v>1528424.76889103</v>
      </c>
      <c r="E17" s="80">
        <v>251037.780787339</v>
      </c>
      <c r="F17" s="80">
        <v>92269.260642865702</v>
      </c>
      <c r="G17" s="80">
        <v>184913.80464638601</v>
      </c>
      <c r="H17" s="80">
        <v>34293708605.946999</v>
      </c>
      <c r="I17" s="80">
        <v>19033906233.243698</v>
      </c>
      <c r="J17" s="80">
        <v>15259802372.703199</v>
      </c>
      <c r="K17" s="80">
        <v>2157052076.5363302</v>
      </c>
      <c r="L17" s="80">
        <v>1924528331.72226</v>
      </c>
      <c r="M17" s="80">
        <v>232523744.814069</v>
      </c>
      <c r="N17" s="80">
        <v>13102750296.166901</v>
      </c>
      <c r="O17" s="81">
        <v>55.502618430551003</v>
      </c>
    </row>
    <row r="18" spans="1:15" x14ac:dyDescent="0.25">
      <c r="H18" s="89"/>
    </row>
    <row r="19" spans="1:15" x14ac:dyDescent="0.25">
      <c r="H19" s="89"/>
    </row>
    <row r="21" spans="1:15" x14ac:dyDescent="0.25">
      <c r="A21" s="126" t="s">
        <v>314</v>
      </c>
      <c r="B21" s="127"/>
      <c r="C21" s="127"/>
      <c r="D21" s="127"/>
      <c r="E21" s="127"/>
      <c r="F21" s="127"/>
      <c r="G21" s="58"/>
    </row>
    <row r="22" spans="1:15" x14ac:dyDescent="0.25">
      <c r="A22" s="44" t="s">
        <v>315</v>
      </c>
      <c r="B22" s="45"/>
      <c r="C22" s="45"/>
      <c r="D22" s="45"/>
      <c r="E22" s="45"/>
      <c r="F22" s="45"/>
      <c r="G22" s="55"/>
    </row>
    <row r="23" spans="1:15" x14ac:dyDescent="0.25">
      <c r="A23" s="44" t="s">
        <v>316</v>
      </c>
      <c r="B23" s="45"/>
      <c r="C23" s="45"/>
      <c r="D23" s="45"/>
      <c r="E23" s="45"/>
      <c r="F23" s="45"/>
      <c r="G23" s="55"/>
    </row>
    <row r="24" spans="1:15" ht="15" customHeight="1" x14ac:dyDescent="0.25">
      <c r="A24" s="116" t="s">
        <v>317</v>
      </c>
      <c r="B24" s="117"/>
      <c r="C24" s="117"/>
      <c r="D24" s="117"/>
      <c r="E24" s="117"/>
      <c r="F24" s="117"/>
      <c r="G24" s="118"/>
    </row>
    <row r="25" spans="1:15" x14ac:dyDescent="0.25">
      <c r="A25" s="116"/>
      <c r="B25" s="117"/>
      <c r="C25" s="117"/>
      <c r="D25" s="117"/>
      <c r="E25" s="117"/>
      <c r="F25" s="117"/>
      <c r="G25" s="118"/>
    </row>
    <row r="26" spans="1:15" x14ac:dyDescent="0.25">
      <c r="A26" s="53" t="s">
        <v>357</v>
      </c>
      <c r="B26" s="54"/>
      <c r="C26" s="54"/>
      <c r="D26" s="54"/>
      <c r="E26" s="54"/>
      <c r="F26" s="54"/>
      <c r="G26" s="24"/>
    </row>
    <row r="27" spans="1:15" x14ac:dyDescent="0.25">
      <c r="A27" s="116" t="s">
        <v>358</v>
      </c>
      <c r="B27" s="117"/>
      <c r="C27" s="117"/>
      <c r="D27" s="117"/>
      <c r="E27" s="117"/>
      <c r="F27" s="117"/>
      <c r="G27" s="118"/>
    </row>
    <row r="28" spans="1:15" x14ac:dyDescent="0.25">
      <c r="A28" s="116"/>
      <c r="B28" s="117"/>
      <c r="C28" s="117"/>
      <c r="D28" s="117"/>
      <c r="E28" s="117"/>
      <c r="F28" s="117"/>
      <c r="G28" s="118"/>
      <c r="H28" s="38"/>
      <c r="I28" s="38"/>
      <c r="J28" s="38"/>
      <c r="K28" s="38"/>
      <c r="L28" s="38"/>
      <c r="M28" s="38"/>
      <c r="N28" s="38"/>
      <c r="O28" s="38"/>
    </row>
    <row r="29" spans="1:15" x14ac:dyDescent="0.25">
      <c r="A29" s="131" t="s">
        <v>359</v>
      </c>
      <c r="B29" s="132"/>
      <c r="C29" s="132"/>
      <c r="D29" s="132"/>
      <c r="E29" s="132"/>
      <c r="F29" s="132"/>
      <c r="G29" s="133"/>
      <c r="H29" s="38"/>
      <c r="I29" s="38"/>
      <c r="J29" s="38"/>
      <c r="K29" s="38"/>
      <c r="L29" s="38"/>
      <c r="M29" s="38"/>
      <c r="N29" s="38"/>
      <c r="O29" s="38"/>
    </row>
    <row r="30" spans="1:15" x14ac:dyDescent="0.25">
      <c r="A30" s="119" t="s">
        <v>640</v>
      </c>
      <c r="B30" s="120"/>
      <c r="C30" s="120"/>
      <c r="D30" s="120"/>
      <c r="E30" s="120"/>
      <c r="F30" s="120"/>
      <c r="G30" s="56"/>
      <c r="H30" s="38"/>
      <c r="I30" s="38"/>
      <c r="J30" s="38"/>
      <c r="K30" s="38"/>
      <c r="L30" s="38"/>
      <c r="M30" s="38"/>
      <c r="N30" s="38"/>
      <c r="O30" s="38"/>
    </row>
  </sheetData>
  <mergeCells count="9">
    <mergeCell ref="A27:G28"/>
    <mergeCell ref="A29:G29"/>
    <mergeCell ref="A30:F30"/>
    <mergeCell ref="A1:H1"/>
    <mergeCell ref="A3:P4"/>
    <mergeCell ref="A5:P7"/>
    <mergeCell ref="N13:O13"/>
    <mergeCell ref="A21:F21"/>
    <mergeCell ref="A24:G25"/>
  </mergeCells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9"/>
  <sheetViews>
    <sheetView showGridLines="0" topLeftCell="A19" zoomScale="85" zoomScaleNormal="85" workbookViewId="0">
      <selection activeCell="C41" sqref="C4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12</v>
      </c>
    </row>
    <row r="10" spans="1:16" x14ac:dyDescent="0.25">
      <c r="A10" s="28" t="s">
        <v>68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6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5188402.4355247496</v>
      </c>
      <c r="C15" s="35">
        <v>5122100.3528913297</v>
      </c>
      <c r="D15" s="35">
        <v>5254704.5181581602</v>
      </c>
      <c r="E15" s="35">
        <v>66302.082633414306</v>
      </c>
      <c r="F15" s="40">
        <v>0.65198476025485896</v>
      </c>
      <c r="G15" s="35">
        <v>3659977.6666337801</v>
      </c>
      <c r="H15" s="35">
        <v>3607308.6254068501</v>
      </c>
      <c r="I15" s="35">
        <v>3712646.7078607199</v>
      </c>
      <c r="J15" s="35">
        <v>52669.041226934198</v>
      </c>
      <c r="K15" s="40">
        <v>0.73421103234150398</v>
      </c>
      <c r="L15" s="35">
        <v>1528424.76889103</v>
      </c>
      <c r="M15" s="35">
        <v>1492610.9919231299</v>
      </c>
      <c r="N15" s="35">
        <v>1564238.5458589301</v>
      </c>
      <c r="O15" s="35">
        <v>35813.776967899597</v>
      </c>
      <c r="P15" s="40">
        <v>1.1955011172032799</v>
      </c>
    </row>
    <row r="16" spans="1:16" ht="16.5" customHeight="1" x14ac:dyDescent="0.3">
      <c r="A16" s="60" t="s">
        <v>409</v>
      </c>
      <c r="B16" s="33">
        <v>1842963.89460434</v>
      </c>
      <c r="C16" s="33">
        <v>1801066.20116243</v>
      </c>
      <c r="D16" s="33">
        <v>1884861.5880462399</v>
      </c>
      <c r="E16" s="33">
        <v>41897.6934419053</v>
      </c>
      <c r="F16" s="39">
        <v>1.15989110083152</v>
      </c>
      <c r="G16" s="33">
        <v>1262069.6971098899</v>
      </c>
      <c r="H16" s="33">
        <v>1228317.00421187</v>
      </c>
      <c r="I16" s="33">
        <v>1295822.3900079101</v>
      </c>
      <c r="J16" s="33">
        <v>33752.6928980183</v>
      </c>
      <c r="K16" s="39">
        <v>1.36448579045179</v>
      </c>
      <c r="L16" s="33">
        <v>580894.19749444199</v>
      </c>
      <c r="M16" s="33">
        <v>558261.53686306905</v>
      </c>
      <c r="N16" s="33">
        <v>603526.85812581505</v>
      </c>
      <c r="O16" s="33">
        <v>22632.660631373299</v>
      </c>
      <c r="P16" s="39">
        <v>1.9878449263462901</v>
      </c>
    </row>
    <row r="17" spans="1:16" ht="16.5" customHeight="1" x14ac:dyDescent="0.3">
      <c r="A17" s="64" t="s">
        <v>410</v>
      </c>
      <c r="B17" s="35">
        <v>1613531.5666018201</v>
      </c>
      <c r="C17" s="35">
        <v>1576381.33227624</v>
      </c>
      <c r="D17" s="35">
        <v>1650681.8009273999</v>
      </c>
      <c r="E17" s="35">
        <v>37150.234325582198</v>
      </c>
      <c r="F17" s="40">
        <v>1.1747028430587201</v>
      </c>
      <c r="G17" s="35">
        <v>1215909.71705747</v>
      </c>
      <c r="H17" s="35">
        <v>1184038.8609504299</v>
      </c>
      <c r="I17" s="35">
        <v>1247780.5731645201</v>
      </c>
      <c r="J17" s="35">
        <v>31870.8561070459</v>
      </c>
      <c r="K17" s="40">
        <v>1.33732304650817</v>
      </c>
      <c r="L17" s="35">
        <v>397621.84954434098</v>
      </c>
      <c r="M17" s="35">
        <v>378817.98154721799</v>
      </c>
      <c r="N17" s="35">
        <v>416425.71754146297</v>
      </c>
      <c r="O17" s="35">
        <v>18803.867997122601</v>
      </c>
      <c r="P17" s="40">
        <v>2.41279753957377</v>
      </c>
    </row>
    <row r="18" spans="1:16" ht="16.5" customHeight="1" x14ac:dyDescent="0.3">
      <c r="A18" s="60" t="s">
        <v>411</v>
      </c>
      <c r="B18" s="33">
        <v>530741.22107487696</v>
      </c>
      <c r="C18" s="33">
        <v>506881.293070969</v>
      </c>
      <c r="D18" s="33">
        <v>554601.14907878498</v>
      </c>
      <c r="E18" s="33">
        <v>23859.928003908299</v>
      </c>
      <c r="F18" s="39">
        <v>2.2936663239386501</v>
      </c>
      <c r="G18" s="33">
        <v>176588.97568179399</v>
      </c>
      <c r="H18" s="33">
        <v>165295.313330901</v>
      </c>
      <c r="I18" s="33">
        <v>187882.63803268701</v>
      </c>
      <c r="J18" s="33">
        <v>11293.662350892901</v>
      </c>
      <c r="K18" s="39">
        <v>3.26298547559932</v>
      </c>
      <c r="L18" s="33">
        <v>354152.24539308401</v>
      </c>
      <c r="M18" s="33">
        <v>334239.92721779598</v>
      </c>
      <c r="N18" s="33">
        <v>374064.56356837298</v>
      </c>
      <c r="O18" s="33">
        <v>19912.318175288499</v>
      </c>
      <c r="P18" s="39">
        <v>2.8686380334887001</v>
      </c>
    </row>
    <row r="19" spans="1:16" ht="16.5" customHeight="1" x14ac:dyDescent="0.3">
      <c r="A19" s="64" t="s">
        <v>412</v>
      </c>
      <c r="B19" s="35">
        <v>467672.82671691198</v>
      </c>
      <c r="C19" s="35">
        <v>448246.66224766697</v>
      </c>
      <c r="D19" s="35">
        <v>487098.99118615797</v>
      </c>
      <c r="E19" s="35">
        <v>19426.164469245501</v>
      </c>
      <c r="F19" s="40">
        <v>2.1192825061601601</v>
      </c>
      <c r="G19" s="35">
        <v>361186.59556530701</v>
      </c>
      <c r="H19" s="35">
        <v>344118.711315758</v>
      </c>
      <c r="I19" s="35">
        <v>378254.47981485602</v>
      </c>
      <c r="J19" s="35">
        <v>17067.884249549199</v>
      </c>
      <c r="K19" s="40">
        <v>2.4109710370962998</v>
      </c>
      <c r="L19" s="35">
        <v>106486.231151606</v>
      </c>
      <c r="M19" s="35">
        <v>97510.704708171907</v>
      </c>
      <c r="N19" s="35">
        <v>115461.75759504001</v>
      </c>
      <c r="O19" s="35">
        <v>8975.5264434338897</v>
      </c>
      <c r="P19" s="40">
        <v>4.3004153463954404</v>
      </c>
    </row>
    <row r="20" spans="1:16" ht="16.5" customHeight="1" x14ac:dyDescent="0.3">
      <c r="A20" s="60" t="s">
        <v>413</v>
      </c>
      <c r="B20" s="33">
        <v>606572.83004880697</v>
      </c>
      <c r="C20" s="33">
        <v>584888.70258411404</v>
      </c>
      <c r="D20" s="33">
        <v>628256.95751350001</v>
      </c>
      <c r="E20" s="33">
        <v>21684.127464692901</v>
      </c>
      <c r="F20" s="39">
        <v>1.82390799440173</v>
      </c>
      <c r="G20" s="33">
        <v>555044.25321560097</v>
      </c>
      <c r="H20" s="33">
        <v>534382.23287756101</v>
      </c>
      <c r="I20" s="33">
        <v>575706.27355364198</v>
      </c>
      <c r="J20" s="33">
        <v>20662.0203380409</v>
      </c>
      <c r="K20" s="39">
        <v>1.8992804718131999</v>
      </c>
      <c r="L20" s="33">
        <v>51528.576833203399</v>
      </c>
      <c r="M20" s="33">
        <v>45062.872154691802</v>
      </c>
      <c r="N20" s="33">
        <v>57994.281511715002</v>
      </c>
      <c r="O20" s="33">
        <v>6465.7046785116299</v>
      </c>
      <c r="P20" s="39">
        <v>6.4019406712632403</v>
      </c>
    </row>
    <row r="21" spans="1:16" ht="28.5" customHeight="1" x14ac:dyDescent="0.25">
      <c r="A21" s="64" t="s">
        <v>414</v>
      </c>
      <c r="B21" s="65">
        <v>89785.500432729299</v>
      </c>
      <c r="C21" s="65">
        <v>81319.464868244206</v>
      </c>
      <c r="D21" s="65">
        <v>98251.535997214407</v>
      </c>
      <c r="E21" s="65">
        <v>8466.0355644851097</v>
      </c>
      <c r="F21" s="66">
        <v>4.8108056194259996</v>
      </c>
      <c r="G21" s="65">
        <v>56317.669835031797</v>
      </c>
      <c r="H21" s="65">
        <v>49790.789788550399</v>
      </c>
      <c r="I21" s="65">
        <v>62844.549881513201</v>
      </c>
      <c r="J21" s="65">
        <v>6526.8800464814003</v>
      </c>
      <c r="K21" s="66">
        <v>5.9129592005422804</v>
      </c>
      <c r="L21" s="65">
        <v>33467.830597697597</v>
      </c>
      <c r="M21" s="65">
        <v>28128.197809005302</v>
      </c>
      <c r="N21" s="65">
        <v>38807.463386390002</v>
      </c>
      <c r="O21" s="65">
        <v>5339.63278869235</v>
      </c>
      <c r="P21" s="66">
        <v>8.1400628441025908</v>
      </c>
    </row>
    <row r="22" spans="1:16" ht="16.5" customHeight="1" x14ac:dyDescent="0.3">
      <c r="A22" s="67" t="s">
        <v>415</v>
      </c>
      <c r="B22" s="48">
        <v>37134.596045353697</v>
      </c>
      <c r="C22" s="48">
        <v>31352.180403564402</v>
      </c>
      <c r="D22" s="48">
        <v>42917.011687143</v>
      </c>
      <c r="E22" s="48">
        <v>5782.41564178927</v>
      </c>
      <c r="F22" s="50">
        <v>7.94464563054406</v>
      </c>
      <c r="G22" s="48">
        <v>32860.758168699103</v>
      </c>
      <c r="H22" s="48">
        <v>27321.799603145799</v>
      </c>
      <c r="I22" s="48">
        <v>38399.716734252499</v>
      </c>
      <c r="J22" s="48">
        <v>5538.9585655533501</v>
      </c>
      <c r="K22" s="50">
        <v>8.5999210779966493</v>
      </c>
      <c r="L22" s="48">
        <v>4273.8378766546002</v>
      </c>
      <c r="M22" s="48">
        <v>2632.0737420876999</v>
      </c>
      <c r="N22" s="48">
        <v>5915.6020112214901</v>
      </c>
      <c r="O22" s="48">
        <v>1641.7641345669001</v>
      </c>
      <c r="P22" s="50">
        <v>19.5991234742344</v>
      </c>
    </row>
    <row r="23" spans="1:16" x14ac:dyDescent="0.25">
      <c r="A23" s="32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x14ac:dyDescent="0.25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6" x14ac:dyDescent="0.25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</row>
    <row r="26" spans="1:16" x14ac:dyDescent="0.25">
      <c r="A26" s="28" t="s">
        <v>12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6" x14ac:dyDescent="0.25">
      <c r="A27" s="28" t="s">
        <v>69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6" x14ac:dyDescent="0.25">
      <c r="A28" s="28" t="s">
        <v>0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6" x14ac:dyDescent="0.25">
      <c r="A29" s="28">
        <v>2023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0" spans="1:16" ht="10.5" customHeight="1" x14ac:dyDescent="0.25">
      <c r="A30" s="41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</row>
    <row r="31" spans="1:16" ht="49.5" customHeight="1" x14ac:dyDescent="0.25">
      <c r="A31" s="42"/>
      <c r="B31" s="29" t="s">
        <v>1</v>
      </c>
      <c r="C31" s="29" t="s">
        <v>2</v>
      </c>
      <c r="D31" s="29" t="s">
        <v>3</v>
      </c>
      <c r="E31" s="29" t="s">
        <v>4</v>
      </c>
      <c r="F31" s="29" t="s">
        <v>5</v>
      </c>
      <c r="G31" s="29" t="s">
        <v>6</v>
      </c>
      <c r="H31" s="29" t="s">
        <v>2</v>
      </c>
      <c r="I31" s="29" t="s">
        <v>3</v>
      </c>
      <c r="J31" s="29" t="s">
        <v>4</v>
      </c>
      <c r="K31" s="29" t="s">
        <v>5</v>
      </c>
      <c r="L31" s="29" t="s">
        <v>7</v>
      </c>
      <c r="M31" s="29" t="s">
        <v>2</v>
      </c>
      <c r="N31" s="29" t="s">
        <v>3</v>
      </c>
      <c r="O31" s="29" t="s">
        <v>4</v>
      </c>
      <c r="P31" s="29" t="s">
        <v>5</v>
      </c>
    </row>
    <row r="32" spans="1:16" ht="16.5" customHeight="1" x14ac:dyDescent="0.3">
      <c r="A32" s="31" t="s">
        <v>1</v>
      </c>
      <c r="B32" s="40">
        <v>100</v>
      </c>
      <c r="C32" s="40">
        <v>100</v>
      </c>
      <c r="D32" s="40">
        <v>100</v>
      </c>
      <c r="E32" s="40">
        <v>0</v>
      </c>
      <c r="F32" s="40">
        <v>0</v>
      </c>
      <c r="G32" s="40">
        <v>70.541514697743594</v>
      </c>
      <c r="H32" s="40">
        <v>69.883850484381099</v>
      </c>
      <c r="I32" s="40">
        <v>71.199178911106102</v>
      </c>
      <c r="J32" s="40">
        <v>0.65766421336252301</v>
      </c>
      <c r="K32" s="40">
        <v>0.47566736756223499</v>
      </c>
      <c r="L32" s="40">
        <v>29.4584853022575</v>
      </c>
      <c r="M32" s="40">
        <v>28.800821088894899</v>
      </c>
      <c r="N32" s="40">
        <v>30.116149515619998</v>
      </c>
      <c r="O32" s="40">
        <v>0.65766421336251402</v>
      </c>
      <c r="P32" s="40">
        <v>1.13903672425265</v>
      </c>
    </row>
    <row r="33" spans="1:16" ht="16.5" customHeight="1" x14ac:dyDescent="0.3">
      <c r="A33" s="60" t="s">
        <v>409</v>
      </c>
      <c r="B33" s="39">
        <v>35.520835507778799</v>
      </c>
      <c r="C33" s="39">
        <v>34.871156207295698</v>
      </c>
      <c r="D33" s="39">
        <v>36.1705148082618</v>
      </c>
      <c r="E33" s="39">
        <v>0.64967930048302602</v>
      </c>
      <c r="F33" s="39">
        <v>0.93316788898756797</v>
      </c>
      <c r="G33" s="39">
        <v>34.4829890251943</v>
      </c>
      <c r="H33" s="39">
        <v>33.7242490171095</v>
      </c>
      <c r="I33" s="39">
        <v>35.2417290332791</v>
      </c>
      <c r="J33" s="39">
        <v>0.75874000808484598</v>
      </c>
      <c r="K33" s="39">
        <v>1.12261802113513</v>
      </c>
      <c r="L33" s="39">
        <v>38.006070649844197</v>
      </c>
      <c r="M33" s="39">
        <v>36.790452854817502</v>
      </c>
      <c r="N33" s="39">
        <v>39.2216884448708</v>
      </c>
      <c r="O33" s="39">
        <v>1.21561779502666</v>
      </c>
      <c r="P33" s="39">
        <v>1.6318791975156</v>
      </c>
    </row>
    <row r="34" spans="1:16" ht="16.5" customHeight="1" x14ac:dyDescent="0.3">
      <c r="A34" s="64" t="s">
        <v>416</v>
      </c>
      <c r="B34" s="40">
        <v>31.098812913085599</v>
      </c>
      <c r="C34" s="40">
        <v>30.4862008027572</v>
      </c>
      <c r="D34" s="40">
        <v>31.711425023414002</v>
      </c>
      <c r="E34" s="40">
        <v>0.61261211032838703</v>
      </c>
      <c r="F34" s="40">
        <v>1.0050454337940899</v>
      </c>
      <c r="G34" s="40">
        <v>33.221779688502501</v>
      </c>
      <c r="H34" s="40">
        <v>32.490641186265897</v>
      </c>
      <c r="I34" s="40">
        <v>33.952918190739197</v>
      </c>
      <c r="J34" s="40">
        <v>0.73113850223666099</v>
      </c>
      <c r="K34" s="40">
        <v>1.1228472754246499</v>
      </c>
      <c r="L34" s="40">
        <v>26.0151404005864</v>
      </c>
      <c r="M34" s="40">
        <v>24.949894728076998</v>
      </c>
      <c r="N34" s="40">
        <v>27.080386073095799</v>
      </c>
      <c r="O34" s="40">
        <v>1.0652456725094099</v>
      </c>
      <c r="P34" s="40">
        <v>2.0891399457662398</v>
      </c>
    </row>
    <row r="35" spans="1:16" ht="16.5" customHeight="1" x14ac:dyDescent="0.3">
      <c r="A35" s="60" t="s">
        <v>417</v>
      </c>
      <c r="B35" s="39">
        <v>10.2293765310284</v>
      </c>
      <c r="C35" s="39">
        <v>9.7999531343417203</v>
      </c>
      <c r="D35" s="39">
        <v>10.658799927715201</v>
      </c>
      <c r="E35" s="39">
        <v>0.42942339668671903</v>
      </c>
      <c r="F35" s="39">
        <v>2.1418076563469199</v>
      </c>
      <c r="G35" s="39">
        <v>4.82486484252812</v>
      </c>
      <c r="H35" s="39">
        <v>4.52462717656966</v>
      </c>
      <c r="I35" s="39">
        <v>5.12510250848658</v>
      </c>
      <c r="J35" s="39">
        <v>0.30023766595845802</v>
      </c>
      <c r="K35" s="39">
        <v>3.1748554131850399</v>
      </c>
      <c r="L35" s="39">
        <v>23.171061644731399</v>
      </c>
      <c r="M35" s="39">
        <v>22.027900453147499</v>
      </c>
      <c r="N35" s="39">
        <v>24.314222836315199</v>
      </c>
      <c r="O35" s="39">
        <v>1.14316119158385</v>
      </c>
      <c r="P35" s="39">
        <v>2.5171289725636998</v>
      </c>
    </row>
    <row r="36" spans="1:16" ht="16.5" customHeight="1" x14ac:dyDescent="0.3">
      <c r="A36" s="64" t="s">
        <v>412</v>
      </c>
      <c r="B36" s="40">
        <v>9.0138117181269095</v>
      </c>
      <c r="C36" s="40">
        <v>8.6557997338403005</v>
      </c>
      <c r="D36" s="40">
        <v>9.3718237024135096</v>
      </c>
      <c r="E36" s="40">
        <v>0.35801198428660502</v>
      </c>
      <c r="F36" s="40">
        <v>2.0264365550158998</v>
      </c>
      <c r="G36" s="40">
        <v>9.8685464356263193</v>
      </c>
      <c r="H36" s="40">
        <v>9.4256510846354509</v>
      </c>
      <c r="I36" s="40">
        <v>10.3114417866172</v>
      </c>
      <c r="J36" s="40">
        <v>0.44289535099086402</v>
      </c>
      <c r="K36" s="40">
        <v>2.28977000093859</v>
      </c>
      <c r="L36" s="40">
        <v>6.9670574122446496</v>
      </c>
      <c r="M36" s="40">
        <v>6.3984159851591702</v>
      </c>
      <c r="N36" s="40">
        <v>7.5356988393301299</v>
      </c>
      <c r="O36" s="40">
        <v>0.56864142708547905</v>
      </c>
      <c r="P36" s="40">
        <v>4.1642139560172797</v>
      </c>
    </row>
    <row r="37" spans="1:16" ht="16.5" customHeight="1" x14ac:dyDescent="0.3">
      <c r="A37" s="60" t="s">
        <v>413</v>
      </c>
      <c r="B37" s="39">
        <v>11.6909364218865</v>
      </c>
      <c r="C37" s="39">
        <v>11.287471179701599</v>
      </c>
      <c r="D37" s="39">
        <v>12.094401664071301</v>
      </c>
      <c r="E37" s="39">
        <v>0.40346524218485103</v>
      </c>
      <c r="F37" s="39">
        <v>1.76076240543272</v>
      </c>
      <c r="G37" s="39">
        <v>15.165236068943001</v>
      </c>
      <c r="H37" s="39">
        <v>14.630449461135299</v>
      </c>
      <c r="I37" s="39">
        <v>15.700022676750599</v>
      </c>
      <c r="J37" s="39">
        <v>0.53478660780763598</v>
      </c>
      <c r="K37" s="39">
        <v>1.79918274180189</v>
      </c>
      <c r="L37" s="39">
        <v>3.3713518572844499</v>
      </c>
      <c r="M37" s="39">
        <v>2.9516334747228998</v>
      </c>
      <c r="N37" s="39">
        <v>3.7910702398460101</v>
      </c>
      <c r="O37" s="39">
        <v>0.41971838256155802</v>
      </c>
      <c r="P37" s="39">
        <v>6.35181496871847</v>
      </c>
    </row>
    <row r="38" spans="1:16" ht="28.5" customHeight="1" x14ac:dyDescent="0.25">
      <c r="A38" s="64" t="s">
        <v>418</v>
      </c>
      <c r="B38" s="66">
        <v>1.73050378316786</v>
      </c>
      <c r="C38" s="66">
        <v>1.56892774966283</v>
      </c>
      <c r="D38" s="66">
        <v>1.89207981667289</v>
      </c>
      <c r="E38" s="66">
        <v>0.161576033505027</v>
      </c>
      <c r="F38" s="66">
        <v>4.7637429394907302</v>
      </c>
      <c r="G38" s="66">
        <v>1.53874353793064</v>
      </c>
      <c r="H38" s="66">
        <v>1.3619010097572699</v>
      </c>
      <c r="I38" s="66">
        <v>1.7155860661040101</v>
      </c>
      <c r="J38" s="66">
        <v>0.17684252817337101</v>
      </c>
      <c r="K38" s="66">
        <v>5.8636008832004798</v>
      </c>
      <c r="L38" s="66">
        <v>2.1896943362139201</v>
      </c>
      <c r="M38" s="66">
        <v>1.8424991237545201</v>
      </c>
      <c r="N38" s="66">
        <v>2.5368895486733201</v>
      </c>
      <c r="O38" s="66">
        <v>0.347195212459397</v>
      </c>
      <c r="P38" s="66">
        <v>8.0897325069755706</v>
      </c>
    </row>
    <row r="39" spans="1:16" ht="16.5" customHeight="1" x14ac:dyDescent="0.3">
      <c r="A39" s="67" t="s">
        <v>406</v>
      </c>
      <c r="B39" s="50">
        <v>0.71572312492752799</v>
      </c>
      <c r="C39" s="50">
        <v>0.60472632477737398</v>
      </c>
      <c r="D39" s="50">
        <v>0.82671992507768099</v>
      </c>
      <c r="E39" s="50">
        <v>0.11099680015015401</v>
      </c>
      <c r="F39" s="50">
        <v>7.9124201122475402</v>
      </c>
      <c r="G39" s="50">
        <v>0.89784040127552001</v>
      </c>
      <c r="H39" s="50">
        <v>0.747376460929981</v>
      </c>
      <c r="I39" s="50">
        <v>1.04830434162106</v>
      </c>
      <c r="J39" s="50">
        <v>0.150463940345539</v>
      </c>
      <c r="K39" s="50">
        <v>8.5502185459427</v>
      </c>
      <c r="L39" s="50">
        <v>0.27962369909482299</v>
      </c>
      <c r="M39" s="50">
        <v>0.17230973656515999</v>
      </c>
      <c r="N39" s="50">
        <v>0.38693766162448501</v>
      </c>
      <c r="O39" s="50">
        <v>0.10731396252966301</v>
      </c>
      <c r="P39" s="50">
        <v>19.580608466323401</v>
      </c>
    </row>
    <row r="43" spans="1:16" x14ac:dyDescent="0.25">
      <c r="A43" s="126" t="s">
        <v>314</v>
      </c>
      <c r="B43" s="127"/>
      <c r="C43" s="127"/>
      <c r="D43" s="127"/>
      <c r="E43" s="127"/>
      <c r="F43" s="127"/>
      <c r="G43" s="58"/>
    </row>
    <row r="44" spans="1:16" x14ac:dyDescent="0.25">
      <c r="A44" s="44" t="s">
        <v>315</v>
      </c>
      <c r="B44" s="45"/>
      <c r="C44" s="45"/>
      <c r="D44" s="45"/>
      <c r="E44" s="45"/>
      <c r="F44" s="45"/>
      <c r="G44" s="55"/>
    </row>
    <row r="45" spans="1:16" x14ac:dyDescent="0.25">
      <c r="A45" s="44" t="s">
        <v>316</v>
      </c>
      <c r="B45" s="45"/>
      <c r="C45" s="45"/>
      <c r="D45" s="45"/>
      <c r="E45" s="45"/>
      <c r="F45" s="45"/>
      <c r="G45" s="55"/>
    </row>
    <row r="46" spans="1:16" x14ac:dyDescent="0.25">
      <c r="A46" s="116" t="s">
        <v>317</v>
      </c>
      <c r="B46" s="117"/>
      <c r="C46" s="117"/>
      <c r="D46" s="117"/>
      <c r="E46" s="117"/>
      <c r="F46" s="117"/>
      <c r="G46" s="118"/>
    </row>
    <row r="47" spans="1:16" ht="21" customHeight="1" x14ac:dyDescent="0.25">
      <c r="A47" s="116"/>
      <c r="B47" s="117"/>
      <c r="C47" s="117"/>
      <c r="D47" s="117"/>
      <c r="E47" s="117"/>
      <c r="F47" s="117"/>
      <c r="G47" s="118"/>
    </row>
    <row r="48" spans="1:16" x14ac:dyDescent="0.25">
      <c r="A48" s="59" t="s">
        <v>76</v>
      </c>
      <c r="B48" s="54"/>
      <c r="C48" s="54"/>
      <c r="D48" s="54"/>
      <c r="E48" s="54"/>
      <c r="F48" s="54"/>
      <c r="G48" s="55"/>
    </row>
    <row r="49" spans="1:7" x14ac:dyDescent="0.25">
      <c r="A49" s="119" t="s">
        <v>640</v>
      </c>
      <c r="B49" s="120"/>
      <c r="C49" s="120"/>
      <c r="D49" s="120"/>
      <c r="E49" s="120"/>
      <c r="F49" s="120"/>
      <c r="G49" s="56"/>
    </row>
  </sheetData>
  <mergeCells count="6">
    <mergeCell ref="A46:G47"/>
    <mergeCell ref="A49:F49"/>
    <mergeCell ref="A1:H1"/>
    <mergeCell ref="A3:P4"/>
    <mergeCell ref="A5:P7"/>
    <mergeCell ref="A43:F43"/>
  </mergeCells>
  <pageMargins left="0.7" right="0.7" top="0.75" bottom="0.75" header="0.3" footer="0.3"/>
  <pageSetup paperSize="9" orientation="portrait" horizontalDpi="300" verticalDpi="300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P64"/>
  <sheetViews>
    <sheetView showGridLines="0" topLeftCell="A13" zoomScale="85" zoomScaleNormal="85" workbookViewId="0">
      <selection activeCell="C14" sqref="C14"/>
    </sheetView>
  </sheetViews>
  <sheetFormatPr baseColWidth="10" defaultRowHeight="15" x14ac:dyDescent="0.25"/>
  <cols>
    <col min="1" max="1" width="60" customWidth="1"/>
    <col min="2" max="2" width="15.85546875" customWidth="1"/>
    <col min="3" max="3" width="9.85546875" customWidth="1"/>
    <col min="4" max="4" width="12.42578125" customWidth="1"/>
    <col min="5" max="5" width="14.5703125" customWidth="1"/>
    <col min="6" max="6" width="10.7109375" customWidth="1"/>
    <col min="7" max="9" width="16.140625" customWidth="1"/>
    <col min="10" max="10" width="15.28515625" customWidth="1"/>
    <col min="11" max="11" width="17.5703125" customWidth="1"/>
    <col min="12" max="12" width="15.85546875" customWidth="1"/>
    <col min="13" max="13" width="13.140625" customWidth="1"/>
    <col min="14" max="14" width="14.85546875" customWidth="1"/>
    <col min="15" max="15" width="13.140625" customWidth="1"/>
    <col min="16" max="16" width="5.14062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256</v>
      </c>
    </row>
    <row r="10" spans="1:16" x14ac:dyDescent="0.25">
      <c r="A10" s="28" t="s">
        <v>234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N13" s="137" t="s">
        <v>233</v>
      </c>
      <c r="O13" s="137"/>
    </row>
    <row r="14" spans="1:16" ht="49.5" customHeight="1" x14ac:dyDescent="0.25">
      <c r="A14" s="51"/>
      <c r="B14" s="29" t="s">
        <v>242</v>
      </c>
      <c r="C14" s="29" t="s">
        <v>586</v>
      </c>
      <c r="D14" s="29" t="s">
        <v>467</v>
      </c>
      <c r="E14" s="29" t="s">
        <v>587</v>
      </c>
      <c r="F14" s="29" t="s">
        <v>594</v>
      </c>
      <c r="G14" s="29" t="s">
        <v>469</v>
      </c>
      <c r="H14" s="29" t="s">
        <v>588</v>
      </c>
      <c r="I14" s="29" t="s">
        <v>595</v>
      </c>
      <c r="J14" s="29" t="s">
        <v>589</v>
      </c>
      <c r="K14" s="29" t="s">
        <v>596</v>
      </c>
      <c r="L14" s="29" t="s">
        <v>590</v>
      </c>
      <c r="M14" s="29" t="s">
        <v>591</v>
      </c>
      <c r="N14" s="29" t="s">
        <v>597</v>
      </c>
      <c r="O14" s="29" t="s">
        <v>593</v>
      </c>
    </row>
    <row r="15" spans="1:16" ht="16.5" customHeight="1" x14ac:dyDescent="0.25">
      <c r="A15" s="31" t="s">
        <v>9</v>
      </c>
      <c r="B15" s="65">
        <v>5188402.4355247496</v>
      </c>
      <c r="C15" s="65">
        <v>6748263.3150908304</v>
      </c>
      <c r="D15" s="65">
        <v>5188402.4355247496</v>
      </c>
      <c r="E15" s="65">
        <v>884258.457209263</v>
      </c>
      <c r="F15" s="65">
        <v>274495.618067545</v>
      </c>
      <c r="G15" s="65">
        <v>401106.80428923498</v>
      </c>
      <c r="H15" s="65">
        <v>178655379668.17899</v>
      </c>
      <c r="I15" s="65">
        <v>101433606094.95799</v>
      </c>
      <c r="J15" s="65">
        <v>77221773573.221695</v>
      </c>
      <c r="K15" s="65">
        <v>14426368588.559601</v>
      </c>
      <c r="L15" s="65">
        <v>9789660897.8860607</v>
      </c>
      <c r="M15" s="65">
        <v>4636707690.6735201</v>
      </c>
      <c r="N15" s="65">
        <v>62795404984.662003</v>
      </c>
      <c r="O15" s="66">
        <v>56.776127471422598</v>
      </c>
    </row>
    <row r="16" spans="1:16" ht="16.5" customHeight="1" x14ac:dyDescent="0.25">
      <c r="A16" s="91" t="s">
        <v>257</v>
      </c>
      <c r="B16" s="61">
        <v>1050186.77594172</v>
      </c>
      <c r="C16" s="61">
        <v>1496977.2751808499</v>
      </c>
      <c r="D16" s="61">
        <v>1050186.77594172</v>
      </c>
      <c r="E16" s="61">
        <v>231969.071395115</v>
      </c>
      <c r="F16" s="61">
        <v>72790.678261454901</v>
      </c>
      <c r="G16" s="61">
        <v>142030.74958256399</v>
      </c>
      <c r="H16" s="61">
        <v>23100641697.408401</v>
      </c>
      <c r="I16" s="61">
        <v>12264247383.873501</v>
      </c>
      <c r="J16" s="61">
        <v>10836394313.534901</v>
      </c>
      <c r="K16" s="61">
        <v>1912996096.43027</v>
      </c>
      <c r="L16" s="61">
        <v>1721113347.55006</v>
      </c>
      <c r="M16" s="61">
        <v>191882748.880211</v>
      </c>
      <c r="N16" s="61">
        <v>8923398217.10462</v>
      </c>
      <c r="O16" s="62">
        <v>53.090505209859103</v>
      </c>
    </row>
    <row r="17" spans="1:15" ht="16.5" customHeight="1" x14ac:dyDescent="0.25">
      <c r="A17" s="92" t="s">
        <v>258</v>
      </c>
      <c r="B17" s="65">
        <v>56913.846557062803</v>
      </c>
      <c r="C17" s="65">
        <v>69557.944575724905</v>
      </c>
      <c r="D17" s="65">
        <v>56913.846557062803</v>
      </c>
      <c r="E17" s="65">
        <v>1992.97157626333</v>
      </c>
      <c r="F17" s="65">
        <v>9090.4045401026306</v>
      </c>
      <c r="G17" s="65">
        <v>1560.7219022960101</v>
      </c>
      <c r="H17" s="65">
        <v>963638113.29424596</v>
      </c>
      <c r="I17" s="65">
        <v>406578193.36292499</v>
      </c>
      <c r="J17" s="65">
        <v>557059919.93132102</v>
      </c>
      <c r="K17" s="65">
        <v>20624479.861712899</v>
      </c>
      <c r="L17" s="65">
        <v>15956621.5296872</v>
      </c>
      <c r="M17" s="65">
        <v>4667858.33202569</v>
      </c>
      <c r="N17" s="65">
        <v>536435440.06960797</v>
      </c>
      <c r="O17" s="66">
        <v>42.1920000624526</v>
      </c>
    </row>
    <row r="18" spans="1:15" ht="16.5" customHeight="1" x14ac:dyDescent="0.25">
      <c r="A18" s="91" t="s">
        <v>400</v>
      </c>
      <c r="B18" s="61">
        <v>527492.95398088102</v>
      </c>
      <c r="C18" s="61">
        <v>725352.48177225504</v>
      </c>
      <c r="D18" s="61">
        <v>527492.95398088102</v>
      </c>
      <c r="E18" s="61">
        <v>122669.497759786</v>
      </c>
      <c r="F18" s="61">
        <v>35603.014858220697</v>
      </c>
      <c r="G18" s="61">
        <v>39587.015173367799</v>
      </c>
      <c r="H18" s="61">
        <v>19243500680.019901</v>
      </c>
      <c r="I18" s="61">
        <v>9407269590.9660091</v>
      </c>
      <c r="J18" s="61">
        <v>9836231089.0537701</v>
      </c>
      <c r="K18" s="61">
        <v>1957502058.5485599</v>
      </c>
      <c r="L18" s="61">
        <v>1434101799.1334901</v>
      </c>
      <c r="M18" s="61">
        <v>523400259.41506797</v>
      </c>
      <c r="N18" s="61">
        <v>7878729030.5052404</v>
      </c>
      <c r="O18" s="62">
        <v>48.885437984438198</v>
      </c>
    </row>
    <row r="19" spans="1:15" ht="16.5" customHeight="1" x14ac:dyDescent="0.25">
      <c r="A19" s="92" t="s">
        <v>392</v>
      </c>
      <c r="B19" s="65">
        <v>306432.263578096</v>
      </c>
      <c r="C19" s="65">
        <v>396509.00230137398</v>
      </c>
      <c r="D19" s="65">
        <v>306432.263578096</v>
      </c>
      <c r="E19" s="65">
        <v>82102.679981064604</v>
      </c>
      <c r="F19" s="65">
        <v>6161.7347507086197</v>
      </c>
      <c r="G19" s="65">
        <v>1812.32399150315</v>
      </c>
      <c r="H19" s="65">
        <v>7715001239.88908</v>
      </c>
      <c r="I19" s="65">
        <v>2147832373.0959101</v>
      </c>
      <c r="J19" s="65">
        <v>5567168866.7931995</v>
      </c>
      <c r="K19" s="65">
        <v>1205295733.91627</v>
      </c>
      <c r="L19" s="65">
        <v>981738265.906111</v>
      </c>
      <c r="M19" s="65">
        <v>223557468.01016101</v>
      </c>
      <c r="N19" s="65">
        <v>4361873132.8768902</v>
      </c>
      <c r="O19" s="66">
        <v>27.839689279515799</v>
      </c>
    </row>
    <row r="20" spans="1:15" ht="16.5" customHeight="1" x14ac:dyDescent="0.25">
      <c r="A20" s="91" t="s">
        <v>598</v>
      </c>
      <c r="B20" s="61">
        <v>1262757.1265771401</v>
      </c>
      <c r="C20" s="61">
        <v>1629637.6466753101</v>
      </c>
      <c r="D20" s="61">
        <v>1262757.1265771401</v>
      </c>
      <c r="E20" s="61">
        <v>188701.21869660399</v>
      </c>
      <c r="F20" s="61">
        <v>65976.061106798006</v>
      </c>
      <c r="G20" s="61">
        <v>112203.240294773</v>
      </c>
      <c r="H20" s="61">
        <v>67975347951.885696</v>
      </c>
      <c r="I20" s="61">
        <v>47464116611.265404</v>
      </c>
      <c r="J20" s="61">
        <v>20511231340.620098</v>
      </c>
      <c r="K20" s="61">
        <v>3724572395.6115699</v>
      </c>
      <c r="L20" s="61">
        <v>2382297866.3526301</v>
      </c>
      <c r="M20" s="61">
        <v>1342274529.25893</v>
      </c>
      <c r="N20" s="61">
        <v>16786658945.0086</v>
      </c>
      <c r="O20" s="62">
        <v>69.825485328683797</v>
      </c>
    </row>
    <row r="21" spans="1:15" ht="16.5" customHeight="1" x14ac:dyDescent="0.25">
      <c r="A21" s="92" t="s">
        <v>394</v>
      </c>
      <c r="B21" s="65">
        <v>625071.75691156695</v>
      </c>
      <c r="C21" s="65">
        <v>651561.20542813803</v>
      </c>
      <c r="D21" s="65">
        <v>625071.75691156695</v>
      </c>
      <c r="E21" s="65">
        <v>20193.071942562899</v>
      </c>
      <c r="F21" s="65">
        <v>4403.3173065851797</v>
      </c>
      <c r="G21" s="65">
        <v>1893.0592674233701</v>
      </c>
      <c r="H21" s="65">
        <v>19550912979.2374</v>
      </c>
      <c r="I21" s="65">
        <v>11184926902.0369</v>
      </c>
      <c r="J21" s="65">
        <v>8365986077.2005701</v>
      </c>
      <c r="K21" s="65">
        <v>649077378.62360501</v>
      </c>
      <c r="L21" s="65">
        <v>262542785.71686101</v>
      </c>
      <c r="M21" s="65">
        <v>386534592.90674502</v>
      </c>
      <c r="N21" s="65">
        <v>7716908698.5769596</v>
      </c>
      <c r="O21" s="66">
        <v>57.209230657999598</v>
      </c>
    </row>
    <row r="22" spans="1:15" ht="16.5" customHeight="1" x14ac:dyDescent="0.25">
      <c r="A22" s="91" t="s">
        <v>263</v>
      </c>
      <c r="B22" s="61">
        <v>439008.69766280602</v>
      </c>
      <c r="C22" s="61">
        <v>671469.62179354799</v>
      </c>
      <c r="D22" s="61">
        <v>439008.69766280602</v>
      </c>
      <c r="E22" s="61">
        <v>116372.238384913</v>
      </c>
      <c r="F22" s="61">
        <v>34534.194156156998</v>
      </c>
      <c r="G22" s="61">
        <v>81554.491589670899</v>
      </c>
      <c r="H22" s="61">
        <v>15431962412.1119</v>
      </c>
      <c r="I22" s="61">
        <v>9665841902.1750202</v>
      </c>
      <c r="J22" s="61">
        <v>5766120509.93682</v>
      </c>
      <c r="K22" s="61">
        <v>1549723075.1524999</v>
      </c>
      <c r="L22" s="61">
        <v>1211066386.8092999</v>
      </c>
      <c r="M22" s="61">
        <v>338656688.34319901</v>
      </c>
      <c r="N22" s="61">
        <v>4216397434.7843399</v>
      </c>
      <c r="O22" s="62">
        <v>62.635208951706304</v>
      </c>
    </row>
    <row r="23" spans="1:15" ht="16.5" customHeight="1" x14ac:dyDescent="0.25">
      <c r="A23" s="92" t="s">
        <v>599</v>
      </c>
      <c r="B23" s="65">
        <v>35383.315698104401</v>
      </c>
      <c r="C23" s="65">
        <v>49258.282491968501</v>
      </c>
      <c r="D23" s="65">
        <v>35383.315698104401</v>
      </c>
      <c r="E23" s="65">
        <v>7625.3029165019398</v>
      </c>
      <c r="F23" s="65">
        <v>4465.7011029364903</v>
      </c>
      <c r="G23" s="65">
        <v>1783.96277442574</v>
      </c>
      <c r="H23" s="65">
        <v>1569251630.3592801</v>
      </c>
      <c r="I23" s="65">
        <v>477264724.15233302</v>
      </c>
      <c r="J23" s="65">
        <v>1091986906.2069399</v>
      </c>
      <c r="K23" s="65">
        <v>221312989.838745</v>
      </c>
      <c r="L23" s="65">
        <v>99344091.737890497</v>
      </c>
      <c r="M23" s="65">
        <v>121968898.10085399</v>
      </c>
      <c r="N23" s="65">
        <v>870673916.36819994</v>
      </c>
      <c r="O23" s="66">
        <v>30.413524186880402</v>
      </c>
    </row>
    <row r="24" spans="1:15" ht="28.5" customHeight="1" x14ac:dyDescent="0.25">
      <c r="A24" s="91" t="s">
        <v>397</v>
      </c>
      <c r="B24" s="61">
        <v>273591.34015929699</v>
      </c>
      <c r="C24" s="61">
        <v>354683.31181477202</v>
      </c>
      <c r="D24" s="61">
        <v>273591.34015929699</v>
      </c>
      <c r="E24" s="61">
        <v>58967.0762789328</v>
      </c>
      <c r="F24" s="61">
        <v>15782.950942855599</v>
      </c>
      <c r="G24" s="61">
        <v>6341.9444336872502</v>
      </c>
      <c r="H24" s="61">
        <v>11751075529.237301</v>
      </c>
      <c r="I24" s="61">
        <v>3757936049.16923</v>
      </c>
      <c r="J24" s="61">
        <v>7993139480.0680599</v>
      </c>
      <c r="K24" s="61">
        <v>1922484591.37289</v>
      </c>
      <c r="L24" s="61">
        <v>988601642.81921697</v>
      </c>
      <c r="M24" s="61">
        <v>933882948.55367506</v>
      </c>
      <c r="N24" s="61">
        <v>6070654888.6951799</v>
      </c>
      <c r="O24" s="62">
        <v>31.979507235906201</v>
      </c>
    </row>
    <row r="25" spans="1:15" ht="16.5" customHeight="1" x14ac:dyDescent="0.25">
      <c r="A25" s="92" t="s">
        <v>600</v>
      </c>
      <c r="B25" s="65">
        <v>50519.677582226999</v>
      </c>
      <c r="C25" s="65">
        <v>63162.588823774298</v>
      </c>
      <c r="D25" s="65">
        <v>50519.677582226999</v>
      </c>
      <c r="E25" s="65">
        <v>8307.1135329039207</v>
      </c>
      <c r="F25" s="65">
        <v>3896.9693006682601</v>
      </c>
      <c r="G25" s="65">
        <v>438.82840797513302</v>
      </c>
      <c r="H25" s="65">
        <v>1041238082.19601</v>
      </c>
      <c r="I25" s="65">
        <v>286833408.10356802</v>
      </c>
      <c r="J25" s="65">
        <v>754404674.09244001</v>
      </c>
      <c r="K25" s="65">
        <v>190150874.527311</v>
      </c>
      <c r="L25" s="65">
        <v>125388264.498671</v>
      </c>
      <c r="M25" s="65">
        <v>64762610.028640397</v>
      </c>
      <c r="N25" s="65">
        <v>564253799.56512797</v>
      </c>
      <c r="O25" s="66">
        <v>27.5473412861183</v>
      </c>
    </row>
    <row r="26" spans="1:15" ht="16.5" customHeight="1" x14ac:dyDescent="0.25">
      <c r="A26" s="91" t="s">
        <v>267</v>
      </c>
      <c r="B26" s="61">
        <v>59413.690499077798</v>
      </c>
      <c r="C26" s="61">
        <v>78253.645206559595</v>
      </c>
      <c r="D26" s="61">
        <v>59413.690499077798</v>
      </c>
      <c r="E26" s="61">
        <v>13802.391962191999</v>
      </c>
      <c r="F26" s="61">
        <v>3153.3791279274301</v>
      </c>
      <c r="G26" s="61">
        <v>1884.1836173624799</v>
      </c>
      <c r="H26" s="61">
        <v>2200986626.2960801</v>
      </c>
      <c r="I26" s="61">
        <v>811595303.37363994</v>
      </c>
      <c r="J26" s="61">
        <v>1389391322.9224401</v>
      </c>
      <c r="K26" s="61">
        <v>482221920.30925602</v>
      </c>
      <c r="L26" s="61">
        <v>201607312.713393</v>
      </c>
      <c r="M26" s="61">
        <v>280614607.59586298</v>
      </c>
      <c r="N26" s="61">
        <v>907169402.61318195</v>
      </c>
      <c r="O26" s="62">
        <v>36.874158783028697</v>
      </c>
    </row>
    <row r="27" spans="1:15" ht="28.5" customHeight="1" x14ac:dyDescent="0.25">
      <c r="A27" s="93" t="s">
        <v>399</v>
      </c>
      <c r="B27" s="80">
        <v>500575.54263533797</v>
      </c>
      <c r="C27" s="80">
        <v>560784.86128507799</v>
      </c>
      <c r="D27" s="80">
        <v>500575.54263533797</v>
      </c>
      <c r="E27" s="80">
        <v>31555.8227824239</v>
      </c>
      <c r="F27" s="80">
        <v>18637.212613130101</v>
      </c>
      <c r="G27" s="80">
        <v>10016.283254186201</v>
      </c>
      <c r="H27" s="80">
        <v>8104753964.83922</v>
      </c>
      <c r="I27" s="80">
        <v>3557310302.1846199</v>
      </c>
      <c r="J27" s="80">
        <v>4547443662.6546297</v>
      </c>
      <c r="K27" s="80">
        <v>589870325.11814201</v>
      </c>
      <c r="L27" s="80">
        <v>365902513.11872298</v>
      </c>
      <c r="M27" s="80">
        <v>223967811.99941999</v>
      </c>
      <c r="N27" s="80">
        <v>3957573337.5364799</v>
      </c>
      <c r="O27" s="81">
        <v>43.891650722739399</v>
      </c>
    </row>
    <row r="28" spans="1:15" x14ac:dyDescent="0.25">
      <c r="A28" s="91"/>
    </row>
    <row r="31" spans="1:15" x14ac:dyDescent="0.25">
      <c r="A31" s="126" t="s">
        <v>314</v>
      </c>
      <c r="B31" s="127"/>
      <c r="C31" s="127"/>
      <c r="D31" s="127"/>
      <c r="E31" s="127"/>
      <c r="F31" s="127"/>
      <c r="G31" s="58"/>
    </row>
    <row r="32" spans="1:15" x14ac:dyDescent="0.25">
      <c r="A32" s="44" t="s">
        <v>315</v>
      </c>
      <c r="B32" s="45"/>
      <c r="C32" s="45"/>
      <c r="D32" s="45"/>
      <c r="E32" s="45"/>
      <c r="F32" s="45"/>
      <c r="G32" s="55"/>
    </row>
    <row r="33" spans="1:7" x14ac:dyDescent="0.25">
      <c r="A33" s="44" t="s">
        <v>316</v>
      </c>
      <c r="B33" s="45"/>
      <c r="C33" s="45"/>
      <c r="D33" s="45"/>
      <c r="E33" s="45"/>
      <c r="F33" s="45"/>
      <c r="G33" s="55"/>
    </row>
    <row r="34" spans="1:7" x14ac:dyDescent="0.25">
      <c r="A34" s="116" t="s">
        <v>317</v>
      </c>
      <c r="B34" s="117"/>
      <c r="C34" s="117"/>
      <c r="D34" s="117"/>
      <c r="E34" s="117"/>
      <c r="F34" s="117"/>
      <c r="G34" s="118"/>
    </row>
    <row r="35" spans="1:7" x14ac:dyDescent="0.25">
      <c r="A35" s="116"/>
      <c r="B35" s="117"/>
      <c r="C35" s="117"/>
      <c r="D35" s="117"/>
      <c r="E35" s="117"/>
      <c r="F35" s="117"/>
      <c r="G35" s="118"/>
    </row>
    <row r="36" spans="1:7" ht="15" customHeight="1" x14ac:dyDescent="0.25">
      <c r="A36" s="44" t="s">
        <v>360</v>
      </c>
      <c r="B36" s="23"/>
      <c r="C36" s="23"/>
      <c r="D36" s="23"/>
      <c r="E36" s="23"/>
      <c r="F36" s="23"/>
      <c r="G36" s="24"/>
    </row>
    <row r="37" spans="1:7" x14ac:dyDescent="0.25">
      <c r="A37" s="53" t="s">
        <v>357</v>
      </c>
      <c r="B37" s="54"/>
      <c r="C37" s="54"/>
      <c r="D37" s="54"/>
      <c r="E37" s="54"/>
      <c r="F37" s="54"/>
      <c r="G37" s="24"/>
    </row>
    <row r="38" spans="1:7" x14ac:dyDescent="0.25">
      <c r="A38" s="116" t="s">
        <v>358</v>
      </c>
      <c r="B38" s="117"/>
      <c r="C38" s="117"/>
      <c r="D38" s="117"/>
      <c r="E38" s="117"/>
      <c r="F38" s="117"/>
      <c r="G38" s="118"/>
    </row>
    <row r="39" spans="1:7" x14ac:dyDescent="0.25">
      <c r="A39" s="116"/>
      <c r="B39" s="117"/>
      <c r="C39" s="117"/>
      <c r="D39" s="117"/>
      <c r="E39" s="117"/>
      <c r="F39" s="117"/>
      <c r="G39" s="118"/>
    </row>
    <row r="40" spans="1:7" x14ac:dyDescent="0.25">
      <c r="A40" s="131" t="s">
        <v>359</v>
      </c>
      <c r="B40" s="132"/>
      <c r="C40" s="132"/>
      <c r="D40" s="132"/>
      <c r="E40" s="132"/>
      <c r="F40" s="132"/>
      <c r="G40" s="133"/>
    </row>
    <row r="41" spans="1:7" x14ac:dyDescent="0.25">
      <c r="A41" s="44" t="s">
        <v>361</v>
      </c>
      <c r="B41" s="45"/>
      <c r="C41" s="45"/>
      <c r="D41" s="45"/>
      <c r="E41" s="45"/>
      <c r="F41" s="45"/>
      <c r="G41" s="84"/>
    </row>
    <row r="42" spans="1:7" x14ac:dyDescent="0.25">
      <c r="A42" s="119" t="s">
        <v>640</v>
      </c>
      <c r="B42" s="120"/>
      <c r="C42" s="120"/>
      <c r="D42" s="120"/>
      <c r="E42" s="120"/>
      <c r="F42" s="120"/>
      <c r="G42" s="56"/>
    </row>
    <row r="51" spans="2:15" x14ac:dyDescent="0.25"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</row>
    <row r="52" spans="2:15" x14ac:dyDescent="0.25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</row>
    <row r="53" spans="2:15" x14ac:dyDescent="0.25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</row>
    <row r="54" spans="2:15" x14ac:dyDescent="0.25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</row>
    <row r="55" spans="2:15" x14ac:dyDescent="0.25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</row>
    <row r="56" spans="2:15" x14ac:dyDescent="0.25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</row>
    <row r="57" spans="2:15" x14ac:dyDescent="0.25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</row>
    <row r="58" spans="2:15" x14ac:dyDescent="0.25"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</row>
    <row r="59" spans="2:15" x14ac:dyDescent="0.25"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</row>
    <row r="60" spans="2:15" x14ac:dyDescent="0.25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</row>
    <row r="61" spans="2:15" x14ac:dyDescent="0.25"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</row>
    <row r="62" spans="2:15" x14ac:dyDescent="0.25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</row>
    <row r="63" spans="2:15" x14ac:dyDescent="0.25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</row>
    <row r="64" spans="2:15" x14ac:dyDescent="0.25">
      <c r="B64" s="38"/>
    </row>
  </sheetData>
  <mergeCells count="9">
    <mergeCell ref="A38:G39"/>
    <mergeCell ref="A40:G40"/>
    <mergeCell ref="A42:F42"/>
    <mergeCell ref="A1:H1"/>
    <mergeCell ref="A3:P4"/>
    <mergeCell ref="A5:P7"/>
    <mergeCell ref="N13:O13"/>
    <mergeCell ref="A31:F31"/>
    <mergeCell ref="A34:G35"/>
  </mergeCells>
  <pageMargins left="0.7" right="0.7" top="0.75" bottom="0.75" header="0.3" footer="0.3"/>
  <pageSetup paperSize="9" orientation="portrait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P33"/>
  <sheetViews>
    <sheetView showGridLines="0" topLeftCell="A10" zoomScale="85" zoomScaleNormal="85" workbookViewId="0">
      <selection activeCell="C21" sqref="C21"/>
    </sheetView>
  </sheetViews>
  <sheetFormatPr baseColWidth="10" defaultRowHeight="15" x14ac:dyDescent="0.25"/>
  <cols>
    <col min="1" max="1" width="60" customWidth="1"/>
    <col min="2" max="2" width="15.85546875" customWidth="1"/>
    <col min="3" max="3" width="9.85546875" customWidth="1"/>
    <col min="4" max="4" width="12.42578125" customWidth="1"/>
    <col min="5" max="5" width="14.5703125" customWidth="1"/>
    <col min="6" max="6" width="10.7109375" customWidth="1"/>
    <col min="7" max="9" width="16.140625" customWidth="1"/>
    <col min="10" max="10" width="15.28515625" customWidth="1"/>
    <col min="11" max="11" width="17.5703125" customWidth="1"/>
    <col min="12" max="12" width="15.85546875" customWidth="1"/>
    <col min="13" max="13" width="13.140625" customWidth="1"/>
    <col min="14" max="14" width="14.85546875" customWidth="1"/>
    <col min="15" max="15" width="13.140625" customWidth="1"/>
    <col min="16" max="16" width="5.14062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269</v>
      </c>
    </row>
    <row r="10" spans="1:16" x14ac:dyDescent="0.25">
      <c r="A10" s="28" t="s">
        <v>235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N13" s="137" t="s">
        <v>233</v>
      </c>
      <c r="O13" s="137"/>
    </row>
    <row r="14" spans="1:16" ht="49.5" customHeight="1" x14ac:dyDescent="0.25">
      <c r="A14" s="51"/>
      <c r="B14" s="29" t="s">
        <v>585</v>
      </c>
      <c r="C14" s="29" t="s">
        <v>586</v>
      </c>
      <c r="D14" s="29" t="s">
        <v>467</v>
      </c>
      <c r="E14" s="29" t="s">
        <v>587</v>
      </c>
      <c r="F14" s="29" t="s">
        <v>246</v>
      </c>
      <c r="G14" s="29" t="s">
        <v>469</v>
      </c>
      <c r="H14" s="29" t="s">
        <v>602</v>
      </c>
      <c r="I14" s="29" t="s">
        <v>595</v>
      </c>
      <c r="J14" s="29" t="s">
        <v>603</v>
      </c>
      <c r="K14" s="29" t="s">
        <v>596</v>
      </c>
      <c r="L14" s="29" t="s">
        <v>590</v>
      </c>
      <c r="M14" s="29" t="s">
        <v>591</v>
      </c>
      <c r="N14" s="29" t="s">
        <v>597</v>
      </c>
      <c r="O14" s="29" t="s">
        <v>593</v>
      </c>
    </row>
    <row r="15" spans="1:16" ht="16.5" customHeight="1" x14ac:dyDescent="0.25">
      <c r="A15" s="31" t="s">
        <v>9</v>
      </c>
      <c r="B15" s="65">
        <v>5188402.4355247496</v>
      </c>
      <c r="C15" s="65">
        <v>6748263.3150908304</v>
      </c>
      <c r="D15" s="65">
        <v>5188402.4355247496</v>
      </c>
      <c r="E15" s="65">
        <v>884258.457209263</v>
      </c>
      <c r="F15" s="65">
        <v>274495.618067545</v>
      </c>
      <c r="G15" s="65">
        <v>401106.80428923498</v>
      </c>
      <c r="H15" s="65">
        <v>178655379668.17899</v>
      </c>
      <c r="I15" s="65">
        <v>101433606094.95799</v>
      </c>
      <c r="J15" s="65">
        <v>77221773573.221695</v>
      </c>
      <c r="K15" s="65">
        <v>14426368588.559601</v>
      </c>
      <c r="L15" s="65">
        <v>9789660897.8860607</v>
      </c>
      <c r="M15" s="65">
        <v>4636707690.6735201</v>
      </c>
      <c r="N15" s="65">
        <v>62795404984.662003</v>
      </c>
      <c r="O15" s="66">
        <v>56.776127471422598</v>
      </c>
    </row>
    <row r="16" spans="1:16" ht="16.5" customHeight="1" x14ac:dyDescent="0.25">
      <c r="A16" s="96" t="s">
        <v>601</v>
      </c>
      <c r="B16" s="61">
        <v>4250012.5681111598</v>
      </c>
      <c r="C16" s="61">
        <v>4250012.5681111598</v>
      </c>
      <c r="D16" s="61">
        <v>4250012.5681111598</v>
      </c>
      <c r="E16" s="61">
        <v>0</v>
      </c>
      <c r="F16" s="61">
        <v>0</v>
      </c>
      <c r="G16" s="61">
        <v>0</v>
      </c>
      <c r="H16" s="61">
        <v>92114540984.659302</v>
      </c>
      <c r="I16" s="61">
        <v>49520773248.584099</v>
      </c>
      <c r="J16" s="61">
        <v>42593767736.074501</v>
      </c>
      <c r="K16" s="61">
        <v>1615994576.42296</v>
      </c>
      <c r="L16" s="61">
        <v>0</v>
      </c>
      <c r="M16" s="61">
        <v>1615994576.42296</v>
      </c>
      <c r="N16" s="61">
        <v>40977773159.651398</v>
      </c>
      <c r="O16" s="62">
        <v>53.759995674115402</v>
      </c>
    </row>
    <row r="17" spans="1:15" ht="16.5" customHeight="1" x14ac:dyDescent="0.25">
      <c r="A17" s="94" t="s">
        <v>272</v>
      </c>
      <c r="B17" s="65">
        <v>795242.91633590998</v>
      </c>
      <c r="C17" s="65">
        <v>1795337.2332451099</v>
      </c>
      <c r="D17" s="65">
        <v>795242.91633590998</v>
      </c>
      <c r="E17" s="65">
        <v>462264.44966097199</v>
      </c>
      <c r="F17" s="65">
        <v>212654.42553790801</v>
      </c>
      <c r="G17" s="65">
        <v>325175.441710315</v>
      </c>
      <c r="H17" s="65">
        <v>53738615155.954201</v>
      </c>
      <c r="I17" s="65">
        <v>34907193314.235001</v>
      </c>
      <c r="J17" s="65">
        <v>18831421841.718899</v>
      </c>
      <c r="K17" s="65">
        <v>6287913268.1926699</v>
      </c>
      <c r="L17" s="65">
        <v>4826811855.1415501</v>
      </c>
      <c r="M17" s="65">
        <v>1461101413.0511301</v>
      </c>
      <c r="N17" s="65">
        <v>12543508573.5263</v>
      </c>
      <c r="O17" s="66">
        <v>64.957374158100905</v>
      </c>
    </row>
    <row r="18" spans="1:15" ht="16.5" customHeight="1" x14ac:dyDescent="0.25">
      <c r="A18" s="95" t="s">
        <v>273</v>
      </c>
      <c r="B18" s="85">
        <v>143146.951077732</v>
      </c>
      <c r="C18" s="85">
        <v>702913.51373457897</v>
      </c>
      <c r="D18" s="85">
        <v>143146.951077732</v>
      </c>
      <c r="E18" s="85">
        <v>421994.00754829199</v>
      </c>
      <c r="F18" s="85">
        <v>61841.192529636603</v>
      </c>
      <c r="G18" s="85">
        <v>75931.362578920001</v>
      </c>
      <c r="H18" s="85">
        <v>32802223527.566299</v>
      </c>
      <c r="I18" s="85">
        <v>17005639532.139</v>
      </c>
      <c r="J18" s="85">
        <v>15796583995.427299</v>
      </c>
      <c r="K18" s="85">
        <v>6522460743.9439096</v>
      </c>
      <c r="L18" s="85">
        <v>4962849042.7444801</v>
      </c>
      <c r="M18" s="85">
        <v>1559611701.19942</v>
      </c>
      <c r="N18" s="85">
        <v>9274123251.4834099</v>
      </c>
      <c r="O18" s="86">
        <v>51.842947530211802</v>
      </c>
    </row>
    <row r="20" spans="1:15" ht="16.5" customHeight="1" x14ac:dyDescent="0.25">
      <c r="A20" s="96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2"/>
    </row>
    <row r="22" spans="1:15" x14ac:dyDescent="0.25">
      <c r="A22" s="126" t="s">
        <v>314</v>
      </c>
      <c r="B22" s="127"/>
      <c r="C22" s="127"/>
      <c r="D22" s="127"/>
      <c r="E22" s="127"/>
      <c r="F22" s="127"/>
      <c r="G22" s="58"/>
    </row>
    <row r="23" spans="1:15" x14ac:dyDescent="0.25">
      <c r="A23" s="44" t="s">
        <v>315</v>
      </c>
      <c r="B23" s="45"/>
      <c r="C23" s="45"/>
      <c r="D23" s="45"/>
      <c r="E23" s="45"/>
      <c r="F23" s="45"/>
      <c r="G23" s="55"/>
    </row>
    <row r="24" spans="1:15" x14ac:dyDescent="0.25">
      <c r="A24" s="44" t="s">
        <v>316</v>
      </c>
      <c r="B24" s="45"/>
      <c r="C24" s="45"/>
      <c r="D24" s="45"/>
      <c r="E24" s="45"/>
      <c r="F24" s="45"/>
      <c r="G24" s="55"/>
    </row>
    <row r="25" spans="1:15" ht="15" customHeight="1" x14ac:dyDescent="0.25">
      <c r="A25" s="116" t="s">
        <v>317</v>
      </c>
      <c r="B25" s="117"/>
      <c r="C25" s="117"/>
      <c r="D25" s="117"/>
      <c r="E25" s="117"/>
      <c r="F25" s="117"/>
      <c r="G25" s="118"/>
    </row>
    <row r="26" spans="1:15" x14ac:dyDescent="0.25">
      <c r="A26" s="116"/>
      <c r="B26" s="117"/>
      <c r="C26" s="117"/>
      <c r="D26" s="117"/>
      <c r="E26" s="117"/>
      <c r="F26" s="117"/>
      <c r="G26" s="118"/>
    </row>
    <row r="27" spans="1:15" x14ac:dyDescent="0.25">
      <c r="A27" s="53" t="s">
        <v>357</v>
      </c>
      <c r="B27" s="54"/>
      <c r="C27" s="54"/>
      <c r="D27" s="54"/>
      <c r="E27" s="54"/>
      <c r="F27" s="54"/>
      <c r="G27" s="24"/>
    </row>
    <row r="28" spans="1:15" x14ac:dyDescent="0.25">
      <c r="A28" s="116" t="s">
        <v>358</v>
      </c>
      <c r="B28" s="117"/>
      <c r="C28" s="117"/>
      <c r="D28" s="117"/>
      <c r="E28" s="117"/>
      <c r="F28" s="117"/>
      <c r="G28" s="118"/>
    </row>
    <row r="29" spans="1:15" x14ac:dyDescent="0.25">
      <c r="A29" s="116"/>
      <c r="B29" s="117"/>
      <c r="C29" s="117"/>
      <c r="D29" s="117"/>
      <c r="E29" s="117"/>
      <c r="F29" s="117"/>
      <c r="G29" s="118"/>
    </row>
    <row r="30" spans="1:15" x14ac:dyDescent="0.25">
      <c r="A30" s="131" t="s">
        <v>359</v>
      </c>
      <c r="B30" s="132"/>
      <c r="C30" s="132"/>
      <c r="D30" s="132"/>
      <c r="E30" s="132"/>
      <c r="F30" s="132"/>
      <c r="G30" s="133"/>
      <c r="H30" s="38"/>
      <c r="I30" s="38"/>
      <c r="J30" s="38"/>
      <c r="K30" s="38"/>
      <c r="L30" s="38"/>
      <c r="M30" s="38"/>
      <c r="N30" s="38"/>
      <c r="O30" s="38"/>
    </row>
    <row r="31" spans="1:15" x14ac:dyDescent="0.25">
      <c r="A31" s="119" t="s">
        <v>640</v>
      </c>
      <c r="B31" s="120"/>
      <c r="C31" s="120"/>
      <c r="D31" s="120"/>
      <c r="E31" s="120"/>
      <c r="F31" s="120"/>
      <c r="G31" s="56"/>
      <c r="H31" s="38"/>
      <c r="I31" s="38"/>
      <c r="J31" s="38"/>
      <c r="K31" s="38"/>
      <c r="L31" s="38"/>
      <c r="M31" s="38"/>
      <c r="N31" s="38"/>
      <c r="O31" s="38"/>
    </row>
    <row r="32" spans="1:15" x14ac:dyDescent="0.25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</row>
    <row r="33" spans="2:15" x14ac:dyDescent="0.25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</sheetData>
  <mergeCells count="9">
    <mergeCell ref="A28:G29"/>
    <mergeCell ref="A30:G30"/>
    <mergeCell ref="A31:F31"/>
    <mergeCell ref="A1:H1"/>
    <mergeCell ref="A3:P4"/>
    <mergeCell ref="A5:P7"/>
    <mergeCell ref="N13:O13"/>
    <mergeCell ref="A22:F22"/>
    <mergeCell ref="A25:G26"/>
  </mergeCells>
  <pageMargins left="0.7" right="0.7" top="0.75" bottom="0.75" header="0.3" footer="0.3"/>
  <pageSetup paperSize="9" orientation="portrait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AM35"/>
  <sheetViews>
    <sheetView showGridLines="0" topLeftCell="A4" zoomScale="85" zoomScaleNormal="85" workbookViewId="0">
      <selection activeCell="D17" sqref="D17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39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39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39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39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39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39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39" x14ac:dyDescent="0.25">
      <c r="A9" s="28" t="s">
        <v>604</v>
      </c>
    </row>
    <row r="10" spans="1:39" x14ac:dyDescent="0.25">
      <c r="A10" s="28" t="s">
        <v>605</v>
      </c>
    </row>
    <row r="11" spans="1:39" x14ac:dyDescent="0.25">
      <c r="A11" s="28" t="s">
        <v>0</v>
      </c>
    </row>
    <row r="12" spans="1:39" x14ac:dyDescent="0.25">
      <c r="A12" s="28">
        <v>2023</v>
      </c>
    </row>
    <row r="13" spans="1:39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39" ht="49.5" customHeight="1" x14ac:dyDescent="0.25">
      <c r="A14" s="51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6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39" ht="16.5" customHeight="1" x14ac:dyDescent="0.3">
      <c r="A15" s="31" t="s">
        <v>1</v>
      </c>
      <c r="B15" s="35">
        <v>5188402.4355247496</v>
      </c>
      <c r="C15" s="35">
        <v>5122100.3528913297</v>
      </c>
      <c r="D15" s="35">
        <v>5254704.5181581602</v>
      </c>
      <c r="E15" s="35">
        <v>66302.082633414306</v>
      </c>
      <c r="F15" s="40">
        <v>0.65198476025485896</v>
      </c>
      <c r="G15" s="35">
        <v>3659977.6666337801</v>
      </c>
      <c r="H15" s="35">
        <v>3606423.6310927002</v>
      </c>
      <c r="I15" s="35">
        <v>3713531.7021748601</v>
      </c>
      <c r="J15" s="35">
        <v>53554.035541079902</v>
      </c>
      <c r="K15" s="40">
        <v>0.74654793033448996</v>
      </c>
      <c r="L15" s="35">
        <v>1528424.76889103</v>
      </c>
      <c r="M15" s="35">
        <v>1486617.6143471999</v>
      </c>
      <c r="N15" s="35">
        <v>1570231.9234348601</v>
      </c>
      <c r="O15" s="35">
        <v>41807.154543831501</v>
      </c>
      <c r="P15" s="40">
        <v>1.39556629307875</v>
      </c>
    </row>
    <row r="16" spans="1:39" ht="16.5" customHeight="1" x14ac:dyDescent="0.3">
      <c r="A16" s="28" t="s">
        <v>606</v>
      </c>
      <c r="B16" s="33">
        <v>179275.77607610301</v>
      </c>
      <c r="C16" s="33">
        <v>165318.31413923201</v>
      </c>
      <c r="D16" s="33">
        <v>193233.23801297499</v>
      </c>
      <c r="E16" s="33">
        <v>13957.461936871599</v>
      </c>
      <c r="F16" s="39">
        <v>3.9721786207197001</v>
      </c>
      <c r="G16" s="33">
        <v>65956.755975919994</v>
      </c>
      <c r="H16" s="33">
        <v>57662.212241025103</v>
      </c>
      <c r="I16" s="33">
        <v>74251.299710814797</v>
      </c>
      <c r="J16" s="33">
        <v>8294.5437348948508</v>
      </c>
      <c r="K16" s="39">
        <v>6.4161889198567001</v>
      </c>
      <c r="L16" s="33">
        <v>113319.020100183</v>
      </c>
      <c r="M16" s="33">
        <v>102056.789074388</v>
      </c>
      <c r="N16" s="33">
        <v>124581.251125979</v>
      </c>
      <c r="O16" s="33">
        <v>11262.2310257955</v>
      </c>
      <c r="P16" s="39">
        <v>5.0706723660077602</v>
      </c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</row>
    <row r="17" spans="1:39" ht="16.5" customHeight="1" x14ac:dyDescent="0.3">
      <c r="A17" s="34" t="s">
        <v>607</v>
      </c>
      <c r="B17" s="36">
        <v>5009126.6594486497</v>
      </c>
      <c r="C17" s="36">
        <v>4944512.0394012304</v>
      </c>
      <c r="D17" s="36">
        <v>5073741.2794960598</v>
      </c>
      <c r="E17" s="36">
        <v>64614.620047414697</v>
      </c>
      <c r="F17" s="37">
        <v>0.65813154912242799</v>
      </c>
      <c r="G17" s="36">
        <v>3594020.9106578599</v>
      </c>
      <c r="H17" s="36">
        <v>3541322.22907189</v>
      </c>
      <c r="I17" s="36">
        <v>3646719.5922438302</v>
      </c>
      <c r="J17" s="36">
        <v>52698.681585969898</v>
      </c>
      <c r="K17" s="37">
        <v>0.74810589894147095</v>
      </c>
      <c r="L17" s="36">
        <v>1415105.7487908499</v>
      </c>
      <c r="M17" s="36">
        <v>1374935.8118885499</v>
      </c>
      <c r="N17" s="36">
        <v>1455275.6856931399</v>
      </c>
      <c r="O17" s="36">
        <v>40169.936902297202</v>
      </c>
      <c r="P17" s="37">
        <v>1.4482921706727701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</row>
    <row r="18" spans="1:39" x14ac:dyDescent="0.25">
      <c r="A18" s="32"/>
    </row>
    <row r="21" spans="1:39" x14ac:dyDescent="0.25">
      <c r="A21" s="28" t="s">
        <v>604</v>
      </c>
    </row>
    <row r="22" spans="1:39" x14ac:dyDescent="0.25">
      <c r="A22" s="28" t="s">
        <v>608</v>
      </c>
    </row>
    <row r="23" spans="1:39" x14ac:dyDescent="0.25">
      <c r="A23" s="28" t="s">
        <v>0</v>
      </c>
    </row>
    <row r="24" spans="1:39" x14ac:dyDescent="0.25">
      <c r="A24" s="28">
        <v>2023</v>
      </c>
    </row>
    <row r="25" spans="1:39" ht="10.5" customHeight="1" x14ac:dyDescent="0.25">
      <c r="A25" s="41"/>
    </row>
    <row r="26" spans="1:39" ht="49.5" customHeight="1" x14ac:dyDescent="0.25">
      <c r="A26" s="51"/>
      <c r="B26" s="29" t="s">
        <v>1</v>
      </c>
      <c r="C26" s="29" t="s">
        <v>2</v>
      </c>
      <c r="D26" s="29" t="s">
        <v>3</v>
      </c>
      <c r="E26" s="29" t="s">
        <v>4</v>
      </c>
      <c r="F26" s="29" t="s">
        <v>5</v>
      </c>
      <c r="G26" s="29" t="s">
        <v>6</v>
      </c>
      <c r="H26" s="29" t="s">
        <v>2</v>
      </c>
      <c r="I26" s="29" t="s">
        <v>3</v>
      </c>
      <c r="J26" s="29" t="s">
        <v>4</v>
      </c>
      <c r="K26" s="29" t="s">
        <v>5</v>
      </c>
      <c r="L26" s="29" t="s">
        <v>7</v>
      </c>
      <c r="M26" s="29" t="s">
        <v>2</v>
      </c>
      <c r="N26" s="29" t="s">
        <v>3</v>
      </c>
      <c r="O26" s="29" t="s">
        <v>4</v>
      </c>
      <c r="P26" s="29" t="s">
        <v>5</v>
      </c>
    </row>
    <row r="27" spans="1:39" ht="16.5" customHeight="1" x14ac:dyDescent="0.3">
      <c r="A27" s="31" t="s">
        <v>1</v>
      </c>
      <c r="B27" s="40">
        <v>100</v>
      </c>
      <c r="C27" s="40">
        <v>100</v>
      </c>
      <c r="D27" s="40">
        <v>100</v>
      </c>
      <c r="E27" s="40">
        <v>0</v>
      </c>
      <c r="F27" s="40">
        <v>0</v>
      </c>
      <c r="G27" s="40">
        <v>70.541514697743594</v>
      </c>
      <c r="H27" s="40">
        <v>69.883850484381099</v>
      </c>
      <c r="I27" s="40">
        <v>71.199178911106102</v>
      </c>
      <c r="J27" s="40">
        <v>0.65766421336252301</v>
      </c>
      <c r="K27" s="40">
        <v>0.47566736756223499</v>
      </c>
      <c r="L27" s="40">
        <v>29.4584853022575</v>
      </c>
      <c r="M27" s="40">
        <v>28.800821088894899</v>
      </c>
      <c r="N27" s="40">
        <v>30.116149515619998</v>
      </c>
      <c r="O27" s="40">
        <v>0.65766421336251402</v>
      </c>
      <c r="P27" s="40">
        <v>1.13903672425265</v>
      </c>
    </row>
    <row r="28" spans="1:39" ht="16.5" customHeight="1" x14ac:dyDescent="0.3">
      <c r="A28" s="28" t="s">
        <v>606</v>
      </c>
      <c r="B28" s="39">
        <v>3.4553174759268899</v>
      </c>
      <c r="C28" s="39">
        <v>3.1926744762413501</v>
      </c>
      <c r="D28" s="39">
        <v>3.7179604756124198</v>
      </c>
      <c r="E28" s="39">
        <v>0.26264299968553501</v>
      </c>
      <c r="F28" s="39">
        <v>3.8781249880912201</v>
      </c>
      <c r="G28" s="39">
        <v>1.8021081542987401</v>
      </c>
      <c r="H28" s="39">
        <v>1.57909756177451</v>
      </c>
      <c r="I28" s="39">
        <v>2.0251187468229701</v>
      </c>
      <c r="J28" s="39">
        <v>0.223010592524228</v>
      </c>
      <c r="K28" s="39">
        <v>6.3137672554094602</v>
      </c>
      <c r="L28" s="39">
        <v>7.4141051889916199</v>
      </c>
      <c r="M28" s="39">
        <v>6.7319209951730503</v>
      </c>
      <c r="N28" s="39">
        <v>8.0962893828101805</v>
      </c>
      <c r="O28" s="39">
        <v>0.68218419381856699</v>
      </c>
      <c r="P28" s="39">
        <v>4.6944729166818302</v>
      </c>
    </row>
    <row r="29" spans="1:39" ht="16.5" customHeight="1" x14ac:dyDescent="0.3">
      <c r="A29" s="34" t="s">
        <v>607</v>
      </c>
      <c r="B29" s="37">
        <v>96.544682524073195</v>
      </c>
      <c r="C29" s="37">
        <v>96.282039524387699</v>
      </c>
      <c r="D29" s="37">
        <v>96.807325523758706</v>
      </c>
      <c r="E29" s="37">
        <v>0.262642999685539</v>
      </c>
      <c r="F29" s="37">
        <v>0.13879742203139001</v>
      </c>
      <c r="G29" s="37">
        <v>98.197891845701406</v>
      </c>
      <c r="H29" s="37">
        <v>97.974881253177102</v>
      </c>
      <c r="I29" s="37">
        <v>98.420902438225596</v>
      </c>
      <c r="J29" s="37">
        <v>0.223010592524233</v>
      </c>
      <c r="K29" s="37">
        <v>0.115868999236727</v>
      </c>
      <c r="L29" s="37">
        <v>92.585894811008401</v>
      </c>
      <c r="M29" s="37">
        <v>91.903710617189802</v>
      </c>
      <c r="N29" s="37">
        <v>93.268079004827001</v>
      </c>
      <c r="O29" s="37">
        <v>0.68218419381856399</v>
      </c>
      <c r="P29" s="37">
        <v>0.37592460581817499</v>
      </c>
    </row>
    <row r="33" spans="1:6" x14ac:dyDescent="0.25">
      <c r="A33" s="126" t="s">
        <v>314</v>
      </c>
      <c r="B33" s="127"/>
      <c r="C33" s="127"/>
      <c r="D33" s="127"/>
      <c r="E33" s="127"/>
      <c r="F33" s="130"/>
    </row>
    <row r="34" spans="1:6" ht="27" customHeight="1" x14ac:dyDescent="0.25">
      <c r="A34" s="138" t="s">
        <v>609</v>
      </c>
      <c r="B34" s="139"/>
      <c r="C34" s="139"/>
      <c r="D34" s="139"/>
      <c r="E34" s="139"/>
      <c r="F34" s="140"/>
    </row>
    <row r="35" spans="1:6" x14ac:dyDescent="0.25">
      <c r="A35" s="119" t="s">
        <v>640</v>
      </c>
      <c r="B35" s="120"/>
      <c r="C35" s="120"/>
      <c r="D35" s="120"/>
      <c r="E35" s="120"/>
      <c r="F35" s="129"/>
    </row>
  </sheetData>
  <mergeCells count="6">
    <mergeCell ref="A35:F35"/>
    <mergeCell ref="A34:F34"/>
    <mergeCell ref="A1:H1"/>
    <mergeCell ref="A3:P4"/>
    <mergeCell ref="A5:P7"/>
    <mergeCell ref="A33:F33"/>
  </mergeCells>
  <pageMargins left="0.7" right="0.7" top="0.75" bottom="0.75" header="0.3" footer="0.3"/>
  <pageSetup paperSize="9" orientation="portrait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AM46"/>
  <sheetViews>
    <sheetView showGridLines="0" topLeftCell="A4" zoomScale="85" zoomScaleNormal="85" workbookViewId="0">
      <selection activeCell="D29" sqref="D29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85546875" customWidth="1"/>
    <col min="7" max="7" width="12.140625" customWidth="1"/>
    <col min="8" max="9" width="7.140625" customWidth="1"/>
    <col min="10" max="10" width="6.42578125" customWidth="1"/>
    <col min="11" max="11" width="4.85546875" customWidth="1"/>
    <col min="12" max="12" width="15.7109375" customWidth="1"/>
    <col min="13" max="14" width="7.140625" customWidth="1"/>
    <col min="15" max="15" width="6.42578125" customWidth="1"/>
    <col min="16" max="16" width="4.85546875" customWidth="1"/>
  </cols>
  <sheetData>
    <row r="1" spans="1:39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39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39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39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39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39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39" x14ac:dyDescent="0.25">
      <c r="A9" s="28" t="s">
        <v>610</v>
      </c>
    </row>
    <row r="10" spans="1:39" x14ac:dyDescent="0.25">
      <c r="A10" s="28" t="s">
        <v>611</v>
      </c>
    </row>
    <row r="11" spans="1:39" x14ac:dyDescent="0.25">
      <c r="A11" s="28" t="s">
        <v>0</v>
      </c>
    </row>
    <row r="12" spans="1:39" x14ac:dyDescent="0.25">
      <c r="A12" s="28">
        <v>2023</v>
      </c>
    </row>
    <row r="13" spans="1:39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39" ht="49.5" customHeight="1" x14ac:dyDescent="0.25">
      <c r="A14" s="51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6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39" ht="16.5" customHeight="1" x14ac:dyDescent="0.3">
      <c r="A15" s="31" t="s">
        <v>612</v>
      </c>
      <c r="B15" s="35">
        <v>75733.130462918998</v>
      </c>
      <c r="C15" s="35">
        <v>66620.050978678206</v>
      </c>
      <c r="D15" s="35">
        <v>84846.209947159805</v>
      </c>
      <c r="E15" s="35">
        <v>9113.0794842407795</v>
      </c>
      <c r="F15" s="40">
        <v>6.1393610968966499</v>
      </c>
      <c r="G15" s="35">
        <v>24189.267763830201</v>
      </c>
      <c r="H15" s="35">
        <v>19180.626495168999</v>
      </c>
      <c r="I15" s="35">
        <v>29197.909032491501</v>
      </c>
      <c r="J15" s="35">
        <v>5008.6412686612302</v>
      </c>
      <c r="K15" s="40">
        <v>10.564309939657599</v>
      </c>
      <c r="L15" s="35">
        <v>51543.862699088801</v>
      </c>
      <c r="M15" s="35">
        <v>43984.462079195298</v>
      </c>
      <c r="N15" s="35">
        <v>59103.263318982303</v>
      </c>
      <c r="O15" s="35">
        <v>7559.4006198935003</v>
      </c>
      <c r="P15" s="40">
        <v>7.4826310039706296</v>
      </c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</row>
    <row r="16" spans="1:39" ht="16.5" customHeight="1" x14ac:dyDescent="0.3">
      <c r="A16" s="28" t="s">
        <v>613</v>
      </c>
      <c r="B16" s="33">
        <v>49423.348858918202</v>
      </c>
      <c r="C16" s="33">
        <v>42900.124490271402</v>
      </c>
      <c r="D16" s="33">
        <v>55946.573227565001</v>
      </c>
      <c r="E16" s="33">
        <v>6523.22436864679</v>
      </c>
      <c r="F16" s="39">
        <v>6.7340149446158604</v>
      </c>
      <c r="G16" s="33">
        <v>17145.522673488598</v>
      </c>
      <c r="H16" s="33">
        <v>13810.6593352908</v>
      </c>
      <c r="I16" s="33">
        <v>20480.386011686402</v>
      </c>
      <c r="J16" s="33">
        <v>3334.8633381978302</v>
      </c>
      <c r="K16" s="39">
        <v>9.9236454859817407</v>
      </c>
      <c r="L16" s="33">
        <v>32277.8261854296</v>
      </c>
      <c r="M16" s="33">
        <v>26733.5064439546</v>
      </c>
      <c r="N16" s="33">
        <v>37822.145926904697</v>
      </c>
      <c r="O16" s="33">
        <v>5544.3197414750503</v>
      </c>
      <c r="P16" s="39">
        <v>8.7637083914094909</v>
      </c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</row>
    <row r="17" spans="1:39" ht="16.5" customHeight="1" x14ac:dyDescent="0.3">
      <c r="A17" s="31" t="s">
        <v>614</v>
      </c>
      <c r="B17" s="35">
        <v>26702.148147757802</v>
      </c>
      <c r="C17" s="35">
        <v>22319.9002990113</v>
      </c>
      <c r="D17" s="35">
        <v>31084.395996504401</v>
      </c>
      <c r="E17" s="35">
        <v>4382.2478487465696</v>
      </c>
      <c r="F17" s="40">
        <v>8.3732616821098507</v>
      </c>
      <c r="G17" s="35">
        <v>5071.16648351001</v>
      </c>
      <c r="H17" s="35">
        <v>3596.3465837484</v>
      </c>
      <c r="I17" s="35">
        <v>6545.9863832716301</v>
      </c>
      <c r="J17" s="35">
        <v>1474.81989976162</v>
      </c>
      <c r="K17" s="40">
        <v>14.837989148615399</v>
      </c>
      <c r="L17" s="35">
        <v>21630.9816642478</v>
      </c>
      <c r="M17" s="35">
        <v>17680.7008520829</v>
      </c>
      <c r="N17" s="35">
        <v>25581.262476412801</v>
      </c>
      <c r="O17" s="35">
        <v>3950.28081216497</v>
      </c>
      <c r="P17" s="40">
        <v>9.3174199176216792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</row>
    <row r="18" spans="1:39" ht="16.5" customHeight="1" x14ac:dyDescent="0.3">
      <c r="A18" s="28" t="s">
        <v>615</v>
      </c>
      <c r="B18" s="33">
        <v>1783.84965858942</v>
      </c>
      <c r="C18" s="33">
        <v>330.220446082894</v>
      </c>
      <c r="D18" s="33">
        <v>3237.4788710959401</v>
      </c>
      <c r="E18" s="33">
        <v>1453.6292125065199</v>
      </c>
      <c r="F18" s="39">
        <v>41.575676169243202</v>
      </c>
      <c r="G18" s="33">
        <v>743.916631026554</v>
      </c>
      <c r="H18" s="33">
        <v>370.80706023871801</v>
      </c>
      <c r="I18" s="33">
        <v>1117.0262018143901</v>
      </c>
      <c r="J18" s="33">
        <v>373.10957078783599</v>
      </c>
      <c r="K18" s="39">
        <v>25.589161200694601</v>
      </c>
      <c r="L18" s="33">
        <v>1039.9330275628599</v>
      </c>
      <c r="M18" s="33">
        <v>0</v>
      </c>
      <c r="N18" s="33">
        <v>2444.0190307325702</v>
      </c>
      <c r="O18" s="33">
        <v>1222.0095153662901</v>
      </c>
      <c r="P18" s="39">
        <v>68.886206206885404</v>
      </c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</row>
    <row r="19" spans="1:39" ht="16.5" customHeight="1" x14ac:dyDescent="0.3">
      <c r="A19" s="31" t="s">
        <v>616</v>
      </c>
      <c r="B19" s="35">
        <v>0</v>
      </c>
      <c r="C19" s="35">
        <v>0</v>
      </c>
      <c r="D19" s="35">
        <v>0</v>
      </c>
      <c r="E19" s="35">
        <v>0</v>
      </c>
      <c r="F19" s="40">
        <v>0</v>
      </c>
      <c r="G19" s="35">
        <v>0</v>
      </c>
      <c r="H19" s="35">
        <v>0</v>
      </c>
      <c r="I19" s="35">
        <v>0</v>
      </c>
      <c r="J19" s="35">
        <v>0</v>
      </c>
      <c r="K19" s="40">
        <v>0</v>
      </c>
      <c r="L19" s="35">
        <v>0</v>
      </c>
      <c r="M19" s="35">
        <v>0</v>
      </c>
      <c r="N19" s="35">
        <v>0</v>
      </c>
      <c r="O19" s="35">
        <v>0</v>
      </c>
      <c r="P19" s="40">
        <v>0</v>
      </c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</row>
    <row r="20" spans="1:39" ht="16.5" customHeight="1" x14ac:dyDescent="0.3">
      <c r="A20" s="28" t="s">
        <v>617</v>
      </c>
      <c r="B20" s="33">
        <v>1601.4227468526799</v>
      </c>
      <c r="C20" s="33">
        <v>656.48208239151495</v>
      </c>
      <c r="D20" s="33">
        <v>2546.3634113138501</v>
      </c>
      <c r="E20" s="33">
        <v>944.94066446116904</v>
      </c>
      <c r="F20" s="39">
        <v>30.105266386172399</v>
      </c>
      <c r="G20" s="33">
        <v>758.11240351565505</v>
      </c>
      <c r="H20" s="33">
        <v>53.642612873339203</v>
      </c>
      <c r="I20" s="33">
        <v>1462.58219415797</v>
      </c>
      <c r="J20" s="33">
        <v>704.46979064231596</v>
      </c>
      <c r="K20" s="39">
        <v>47.4102997003911</v>
      </c>
      <c r="L20" s="33">
        <v>843.31034333702905</v>
      </c>
      <c r="M20" s="33">
        <v>213.31318625288901</v>
      </c>
      <c r="N20" s="33">
        <v>1473.3075004211701</v>
      </c>
      <c r="O20" s="33">
        <v>629.99715708413896</v>
      </c>
      <c r="P20" s="39">
        <v>38.114926906907101</v>
      </c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</row>
    <row r="21" spans="1:39" ht="16.5" customHeight="1" x14ac:dyDescent="0.3">
      <c r="A21" s="31" t="s">
        <v>618</v>
      </c>
      <c r="B21" s="35">
        <v>9468.5936344076508</v>
      </c>
      <c r="C21" s="35">
        <v>6801.5529778274504</v>
      </c>
      <c r="D21" s="35">
        <v>12135.6342909879</v>
      </c>
      <c r="E21" s="35">
        <v>2667.0406565802</v>
      </c>
      <c r="F21" s="40">
        <v>14.3710363059907</v>
      </c>
      <c r="G21" s="35">
        <v>3186.6866158847902</v>
      </c>
      <c r="H21" s="35">
        <v>2073.0936789942598</v>
      </c>
      <c r="I21" s="35">
        <v>4300.2795527753096</v>
      </c>
      <c r="J21" s="35">
        <v>1113.5929368905199</v>
      </c>
      <c r="K21" s="40">
        <v>17.829166471742599</v>
      </c>
      <c r="L21" s="35">
        <v>6281.9070185228602</v>
      </c>
      <c r="M21" s="35">
        <v>3891.9481360231798</v>
      </c>
      <c r="N21" s="35">
        <v>8671.8659010225401</v>
      </c>
      <c r="O21" s="35">
        <v>2389.9588824996799</v>
      </c>
      <c r="P21" s="40">
        <v>19.410774040273399</v>
      </c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</row>
    <row r="22" spans="1:39" ht="16.5" customHeight="1" x14ac:dyDescent="0.3">
      <c r="A22" s="52" t="s">
        <v>415</v>
      </c>
      <c r="B22" s="48">
        <v>27931.473686330199</v>
      </c>
      <c r="C22" s="48">
        <v>21096.968764913199</v>
      </c>
      <c r="D22" s="48">
        <v>34765.978607747202</v>
      </c>
      <c r="E22" s="48">
        <v>6834.5049214170203</v>
      </c>
      <c r="F22" s="50">
        <v>12.4840971371731</v>
      </c>
      <c r="G22" s="48">
        <v>17844.161077371398</v>
      </c>
      <c r="H22" s="48">
        <v>12042.6209340814</v>
      </c>
      <c r="I22" s="48">
        <v>23645.7012206615</v>
      </c>
      <c r="J22" s="48">
        <v>5801.5401432900198</v>
      </c>
      <c r="K22" s="50">
        <v>16.587888038154201</v>
      </c>
      <c r="L22" s="48">
        <v>10087.3126089587</v>
      </c>
      <c r="M22" s="48">
        <v>6514.4286557239102</v>
      </c>
      <c r="N22" s="48">
        <v>13660.1965621936</v>
      </c>
      <c r="O22" s="48">
        <v>3572.8839532348402</v>
      </c>
      <c r="P22" s="50">
        <v>18.071215266207499</v>
      </c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</row>
    <row r="23" spans="1:39" x14ac:dyDescent="0.25">
      <c r="A23" s="32"/>
    </row>
    <row r="26" spans="1:39" x14ac:dyDescent="0.25">
      <c r="A26" s="28" t="s">
        <v>610</v>
      </c>
    </row>
    <row r="27" spans="1:39" x14ac:dyDescent="0.25">
      <c r="A27" s="28" t="s">
        <v>619</v>
      </c>
    </row>
    <row r="28" spans="1:39" x14ac:dyDescent="0.25">
      <c r="A28" s="28" t="s">
        <v>0</v>
      </c>
    </row>
    <row r="29" spans="1:39" x14ac:dyDescent="0.25">
      <c r="A29" s="28">
        <v>2023</v>
      </c>
    </row>
    <row r="30" spans="1:39" ht="10.5" customHeight="1" x14ac:dyDescent="0.25">
      <c r="A30" s="41"/>
    </row>
    <row r="31" spans="1:39" ht="49.5" customHeight="1" x14ac:dyDescent="0.25">
      <c r="A31" s="51"/>
      <c r="B31" s="29" t="s">
        <v>1</v>
      </c>
      <c r="C31" s="29" t="s">
        <v>2</v>
      </c>
      <c r="D31" s="29" t="s">
        <v>3</v>
      </c>
      <c r="E31" s="29" t="s">
        <v>4</v>
      </c>
      <c r="F31" s="29" t="s">
        <v>5</v>
      </c>
      <c r="G31" s="29" t="s">
        <v>6</v>
      </c>
      <c r="H31" s="29" t="s">
        <v>2</v>
      </c>
      <c r="I31" s="29" t="s">
        <v>3</v>
      </c>
      <c r="J31" s="29" t="s">
        <v>4</v>
      </c>
      <c r="K31" s="29" t="s">
        <v>5</v>
      </c>
      <c r="L31" s="29" t="s">
        <v>7</v>
      </c>
      <c r="M31" s="29" t="s">
        <v>2</v>
      </c>
      <c r="N31" s="29" t="s">
        <v>3</v>
      </c>
      <c r="O31" s="29" t="s">
        <v>4</v>
      </c>
      <c r="P31" s="29" t="s">
        <v>5</v>
      </c>
    </row>
    <row r="32" spans="1:39" ht="16.5" customHeight="1" x14ac:dyDescent="0.3">
      <c r="A32" s="31" t="s">
        <v>612</v>
      </c>
      <c r="B32" s="40">
        <v>42.243928388166701</v>
      </c>
      <c r="C32" s="40">
        <v>38.392456234940099</v>
      </c>
      <c r="D32" s="40">
        <v>46.095400541393303</v>
      </c>
      <c r="E32" s="40">
        <v>3.8514721532266001</v>
      </c>
      <c r="F32" s="40">
        <v>4.65164317772388</v>
      </c>
      <c r="G32" s="40">
        <v>36.674435250668502</v>
      </c>
      <c r="H32" s="40">
        <v>30.599783624448701</v>
      </c>
      <c r="I32" s="40">
        <v>42.749086876888398</v>
      </c>
      <c r="J32" s="40">
        <v>6.07465162621983</v>
      </c>
      <c r="K32" s="40">
        <v>8.4508787470348192</v>
      </c>
      <c r="L32" s="40">
        <v>45.485623378599598</v>
      </c>
      <c r="M32" s="40">
        <v>40.581468026339103</v>
      </c>
      <c r="N32" s="40">
        <v>50.389778730860002</v>
      </c>
      <c r="O32" s="40">
        <v>4.9041553522604397</v>
      </c>
      <c r="P32" s="40">
        <v>5.5009031246147897</v>
      </c>
    </row>
    <row r="33" spans="1:16" ht="16.5" customHeight="1" x14ac:dyDescent="0.3">
      <c r="A33" s="28" t="s">
        <v>613</v>
      </c>
      <c r="B33" s="39">
        <v>27.568336303248099</v>
      </c>
      <c r="C33" s="39">
        <v>24.3470527357352</v>
      </c>
      <c r="D33" s="39">
        <v>30.789619870761101</v>
      </c>
      <c r="E33" s="39">
        <v>3.2212835675129701</v>
      </c>
      <c r="F33" s="39">
        <v>5.96159306155762</v>
      </c>
      <c r="G33" s="39">
        <v>25.995096968911302</v>
      </c>
      <c r="H33" s="39">
        <v>21.1673349912075</v>
      </c>
      <c r="I33" s="39">
        <v>30.822858946615099</v>
      </c>
      <c r="J33" s="39">
        <v>4.8277619777038003</v>
      </c>
      <c r="K33" s="39">
        <v>9.4754171108543606</v>
      </c>
      <c r="L33" s="39">
        <v>28.484032210032701</v>
      </c>
      <c r="M33" s="39">
        <v>24.290929938432701</v>
      </c>
      <c r="N33" s="39">
        <v>32.677134481632798</v>
      </c>
      <c r="O33" s="39">
        <v>4.1931022716000399</v>
      </c>
      <c r="P33" s="39">
        <v>7.5106567704272003</v>
      </c>
    </row>
    <row r="34" spans="1:16" ht="16.5" customHeight="1" x14ac:dyDescent="0.3">
      <c r="A34" s="31" t="s">
        <v>614</v>
      </c>
      <c r="B34" s="40">
        <v>14.8944540819741</v>
      </c>
      <c r="C34" s="40">
        <v>12.549395367363701</v>
      </c>
      <c r="D34" s="40">
        <v>17.239512796584499</v>
      </c>
      <c r="E34" s="40">
        <v>2.3450587146103898</v>
      </c>
      <c r="F34" s="40">
        <v>8.0329129303936799</v>
      </c>
      <c r="G34" s="40">
        <v>7.6886232630383402</v>
      </c>
      <c r="H34" s="40">
        <v>5.4369314797734001</v>
      </c>
      <c r="I34" s="40">
        <v>9.9403150463032706</v>
      </c>
      <c r="J34" s="40">
        <v>2.2516917832649299</v>
      </c>
      <c r="K34" s="40">
        <v>14.9418471824889</v>
      </c>
      <c r="L34" s="40">
        <v>19.0885710493475</v>
      </c>
      <c r="M34" s="40">
        <v>15.7416412527284</v>
      </c>
      <c r="N34" s="40">
        <v>22.435500845966601</v>
      </c>
      <c r="O34" s="40">
        <v>3.3469297966190799</v>
      </c>
      <c r="P34" s="40">
        <v>8.9457573265096197</v>
      </c>
    </row>
    <row r="35" spans="1:16" ht="16.5" customHeight="1" x14ac:dyDescent="0.3">
      <c r="A35" s="28" t="s">
        <v>615</v>
      </c>
      <c r="B35" s="39">
        <v>0.99503106199477198</v>
      </c>
      <c r="C35" s="39">
        <v>0.1960269519152</v>
      </c>
      <c r="D35" s="39">
        <v>1.7940351720743399</v>
      </c>
      <c r="E35" s="39">
        <v>0.79900411007957195</v>
      </c>
      <c r="F35" s="39">
        <v>40.9690886821788</v>
      </c>
      <c r="G35" s="39">
        <v>1.1278854152532101</v>
      </c>
      <c r="H35" s="39">
        <v>0.55090474999455097</v>
      </c>
      <c r="I35" s="39">
        <v>1.70486608051188</v>
      </c>
      <c r="J35" s="39">
        <v>0.57698066525866198</v>
      </c>
      <c r="K35" s="39">
        <v>26.099982006771899</v>
      </c>
      <c r="L35" s="39">
        <v>0.91770386528535197</v>
      </c>
      <c r="M35" s="39">
        <v>0</v>
      </c>
      <c r="N35" s="39">
        <v>2.1385157184026702</v>
      </c>
      <c r="O35" s="39">
        <v>1.06925785920133</v>
      </c>
      <c r="P35" s="39">
        <v>67.871915323392898</v>
      </c>
    </row>
    <row r="36" spans="1:16" ht="16.5" customHeight="1" x14ac:dyDescent="0.3">
      <c r="A36" s="31" t="s">
        <v>616</v>
      </c>
      <c r="B36" s="40">
        <v>0</v>
      </c>
      <c r="C36" s="40">
        <v>0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</row>
    <row r="37" spans="1:16" ht="16.5" customHeight="1" x14ac:dyDescent="0.3">
      <c r="A37" s="28" t="s">
        <v>617</v>
      </c>
      <c r="B37" s="39">
        <v>0.89327335901358795</v>
      </c>
      <c r="C37" s="39">
        <v>0.3663283367745</v>
      </c>
      <c r="D37" s="39">
        <v>1.4202183812526801</v>
      </c>
      <c r="E37" s="39">
        <v>0.52694502223908801</v>
      </c>
      <c r="F37" s="39">
        <v>30.097113994228302</v>
      </c>
      <c r="G37" s="39">
        <v>1.1494082634877201</v>
      </c>
      <c r="H37" s="39">
        <v>8.5819179321985906E-2</v>
      </c>
      <c r="I37" s="39">
        <v>2.2129973476534501</v>
      </c>
      <c r="J37" s="39">
        <v>1.0635890841657301</v>
      </c>
      <c r="K37" s="39">
        <v>47.211031028670703</v>
      </c>
      <c r="L37" s="39">
        <v>0.74419134809979404</v>
      </c>
      <c r="M37" s="39">
        <v>0.18704403423631399</v>
      </c>
      <c r="N37" s="39">
        <v>1.3013386619632701</v>
      </c>
      <c r="O37" s="39">
        <v>0.55714731386348004</v>
      </c>
      <c r="P37" s="39">
        <v>38.197008649675702</v>
      </c>
    </row>
    <row r="38" spans="1:16" ht="16.5" customHeight="1" x14ac:dyDescent="0.3">
      <c r="A38" s="31" t="s">
        <v>618</v>
      </c>
      <c r="B38" s="40">
        <v>5.2815800559626096</v>
      </c>
      <c r="C38" s="40">
        <v>3.8131208446217002</v>
      </c>
      <c r="D38" s="40">
        <v>6.7500392673035199</v>
      </c>
      <c r="E38" s="40">
        <v>1.4684592113409101</v>
      </c>
      <c r="F38" s="40">
        <v>14.1854118540034</v>
      </c>
      <c r="G38" s="40">
        <v>4.83147869954096</v>
      </c>
      <c r="H38" s="40">
        <v>3.1170283400603398</v>
      </c>
      <c r="I38" s="40">
        <v>6.5459290590215904</v>
      </c>
      <c r="J38" s="40">
        <v>1.71445035948062</v>
      </c>
      <c r="K38" s="40">
        <v>18.1045933462708</v>
      </c>
      <c r="L38" s="40">
        <v>5.5435592480142803</v>
      </c>
      <c r="M38" s="40">
        <v>3.4709363339146799</v>
      </c>
      <c r="N38" s="40">
        <v>7.6161821621138799</v>
      </c>
      <c r="O38" s="40">
        <v>2.0726229140996</v>
      </c>
      <c r="P38" s="40">
        <v>19.075482431936901</v>
      </c>
    </row>
    <row r="39" spans="1:16" ht="16.5" customHeight="1" x14ac:dyDescent="0.3">
      <c r="A39" s="52" t="s">
        <v>415</v>
      </c>
      <c r="B39" s="50">
        <v>15.580171676107099</v>
      </c>
      <c r="C39" s="50">
        <v>12.230916567704099</v>
      </c>
      <c r="D39" s="50">
        <v>18.929426784509999</v>
      </c>
      <c r="E39" s="50">
        <v>3.34925510840295</v>
      </c>
      <c r="F39" s="50">
        <v>10.9678099976057</v>
      </c>
      <c r="G39" s="50">
        <v>27.054334030445801</v>
      </c>
      <c r="H39" s="50">
        <v>20.167969633405502</v>
      </c>
      <c r="I39" s="50">
        <v>33.940698427486097</v>
      </c>
      <c r="J39" s="50">
        <v>6.8863643970402801</v>
      </c>
      <c r="K39" s="50">
        <v>12.986648346345699</v>
      </c>
      <c r="L39" s="50">
        <v>8.9016941728235608</v>
      </c>
      <c r="M39" s="50">
        <v>5.9699248784129004</v>
      </c>
      <c r="N39" s="50">
        <v>11.8334634672342</v>
      </c>
      <c r="O39" s="50">
        <v>2.9317692944106599</v>
      </c>
      <c r="P39" s="50">
        <v>16.803550328433101</v>
      </c>
    </row>
    <row r="43" spans="1:16" x14ac:dyDescent="0.25">
      <c r="A43" s="126" t="s">
        <v>314</v>
      </c>
      <c r="B43" s="127"/>
      <c r="C43" s="127"/>
      <c r="D43" s="127"/>
      <c r="E43" s="127"/>
      <c r="F43" s="130"/>
    </row>
    <row r="44" spans="1:16" x14ac:dyDescent="0.25">
      <c r="A44" s="141" t="s">
        <v>634</v>
      </c>
      <c r="B44" s="142"/>
      <c r="C44" s="142"/>
      <c r="D44" s="142"/>
      <c r="E44" s="142"/>
      <c r="F44" s="143"/>
    </row>
    <row r="45" spans="1:16" x14ac:dyDescent="0.25">
      <c r="A45" s="97" t="s">
        <v>620</v>
      </c>
      <c r="B45" s="98"/>
      <c r="C45" s="98"/>
      <c r="D45" s="98"/>
      <c r="E45" s="98"/>
      <c r="F45" s="99"/>
    </row>
    <row r="46" spans="1:16" ht="15" customHeight="1" x14ac:dyDescent="0.25">
      <c r="A46" s="119" t="s">
        <v>640</v>
      </c>
      <c r="B46" s="120"/>
      <c r="C46" s="120"/>
      <c r="D46" s="120"/>
      <c r="E46" s="120"/>
      <c r="F46" s="129"/>
    </row>
  </sheetData>
  <mergeCells count="6">
    <mergeCell ref="A46:F46"/>
    <mergeCell ref="A1:H1"/>
    <mergeCell ref="A3:P4"/>
    <mergeCell ref="A5:P7"/>
    <mergeCell ref="A43:F43"/>
    <mergeCell ref="A44:F44"/>
  </mergeCells>
  <pageMargins left="0.7" right="0.7" top="0.75" bottom="0.75" header="0.3" footer="0.3"/>
  <pageSetup paperSize="9" orientation="portrait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AM45"/>
  <sheetViews>
    <sheetView showGridLines="0" zoomScale="85" zoomScaleNormal="85" workbookViewId="0">
      <selection activeCell="D28" sqref="D28"/>
    </sheetView>
  </sheetViews>
  <sheetFormatPr baseColWidth="10" defaultRowHeight="15" x14ac:dyDescent="0.25"/>
  <cols>
    <col min="1" max="1" width="60" customWidth="1"/>
    <col min="2" max="4" width="8.28515625" customWidth="1"/>
    <col min="5" max="5" width="7.140625" customWidth="1"/>
    <col min="6" max="6" width="4.85546875" customWidth="1"/>
    <col min="7" max="7" width="12.140625" customWidth="1"/>
    <col min="8" max="9" width="7.140625" customWidth="1"/>
    <col min="10" max="10" width="6.42578125" customWidth="1"/>
    <col min="11" max="11" width="4.85546875" customWidth="1"/>
    <col min="12" max="12" width="15.7109375" customWidth="1"/>
    <col min="13" max="13" width="7.140625" customWidth="1"/>
    <col min="14" max="14" width="8.28515625" customWidth="1"/>
    <col min="15" max="15" width="7.140625" customWidth="1"/>
    <col min="16" max="16" width="4.85546875" customWidth="1"/>
  </cols>
  <sheetData>
    <row r="1" spans="1:39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39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39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39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39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39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39" x14ac:dyDescent="0.25">
      <c r="A9" s="28" t="s">
        <v>621</v>
      </c>
    </row>
    <row r="10" spans="1:39" x14ac:dyDescent="0.25">
      <c r="A10" s="28" t="s">
        <v>622</v>
      </c>
    </row>
    <row r="11" spans="1:39" x14ac:dyDescent="0.25">
      <c r="A11" s="28" t="s">
        <v>0</v>
      </c>
    </row>
    <row r="12" spans="1:39" x14ac:dyDescent="0.25">
      <c r="A12" s="28">
        <v>2023</v>
      </c>
    </row>
    <row r="13" spans="1:39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39" ht="49.5" customHeight="1" x14ac:dyDescent="0.25">
      <c r="A14" s="51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6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39" ht="16.5" customHeight="1" x14ac:dyDescent="0.3">
      <c r="A15" s="31" t="s">
        <v>623</v>
      </c>
      <c r="B15" s="35">
        <v>72335.213363841598</v>
      </c>
      <c r="C15" s="35">
        <v>62963.436913532598</v>
      </c>
      <c r="D15" s="35">
        <v>81706.989814150598</v>
      </c>
      <c r="E15" s="35">
        <v>9371.7764503090002</v>
      </c>
      <c r="F15" s="40">
        <v>6.6102225662149996</v>
      </c>
      <c r="G15" s="35">
        <v>18198.202564806401</v>
      </c>
      <c r="H15" s="35">
        <v>13184.321258087301</v>
      </c>
      <c r="I15" s="35">
        <v>23212.083871525501</v>
      </c>
      <c r="J15" s="35">
        <v>5013.8813067190604</v>
      </c>
      <c r="K15" s="40">
        <v>14.0568976435995</v>
      </c>
      <c r="L15" s="35">
        <v>54137.010799035299</v>
      </c>
      <c r="M15" s="35">
        <v>46291.375939125101</v>
      </c>
      <c r="N15" s="35">
        <v>61982.645658945497</v>
      </c>
      <c r="O15" s="35">
        <v>7845.6348599102002</v>
      </c>
      <c r="P15" s="40">
        <v>7.3939710919483304</v>
      </c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</row>
    <row r="16" spans="1:39" ht="16.5" customHeight="1" x14ac:dyDescent="0.3">
      <c r="A16" s="28" t="s">
        <v>624</v>
      </c>
      <c r="B16" s="33">
        <v>26592.218105689099</v>
      </c>
      <c r="C16" s="33">
        <v>21959.508503757701</v>
      </c>
      <c r="D16" s="33">
        <v>31224.9277076205</v>
      </c>
      <c r="E16" s="33">
        <v>4632.7096019314104</v>
      </c>
      <c r="F16" s="39">
        <v>8.8884174254667201</v>
      </c>
      <c r="G16" s="33">
        <v>8863.6487185881797</v>
      </c>
      <c r="H16" s="33">
        <v>6523.4613523543803</v>
      </c>
      <c r="I16" s="33">
        <v>11203.836084822</v>
      </c>
      <c r="J16" s="33">
        <v>2340.1873662337998</v>
      </c>
      <c r="K16" s="39">
        <v>13.4704474866399</v>
      </c>
      <c r="L16" s="33">
        <v>17728.569387100899</v>
      </c>
      <c r="M16" s="33">
        <v>13750.927966782299</v>
      </c>
      <c r="N16" s="33">
        <v>21706.210807419498</v>
      </c>
      <c r="O16" s="33">
        <v>3977.64142031862</v>
      </c>
      <c r="P16" s="39">
        <v>11.4471102749793</v>
      </c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</row>
    <row r="17" spans="1:39" ht="16.5" customHeight="1" x14ac:dyDescent="0.3">
      <c r="A17" s="31" t="s">
        <v>625</v>
      </c>
      <c r="B17" s="35">
        <v>10441.9726103678</v>
      </c>
      <c r="C17" s="35">
        <v>7858.54950088858</v>
      </c>
      <c r="D17" s="35">
        <v>13025.395719847</v>
      </c>
      <c r="E17" s="35">
        <v>2583.4231094792299</v>
      </c>
      <c r="F17" s="40">
        <v>12.622835399239699</v>
      </c>
      <c r="G17" s="35">
        <v>5040.5315974381901</v>
      </c>
      <c r="H17" s="35">
        <v>3629.8308877178001</v>
      </c>
      <c r="I17" s="35">
        <v>6451.2323071585697</v>
      </c>
      <c r="J17" s="35">
        <v>1410.70070972039</v>
      </c>
      <c r="K17" s="40">
        <v>14.2791538183636</v>
      </c>
      <c r="L17" s="35">
        <v>5401.4410129296102</v>
      </c>
      <c r="M17" s="35">
        <v>3238.8916170853099</v>
      </c>
      <c r="N17" s="35">
        <v>7563.9904087739196</v>
      </c>
      <c r="O17" s="35">
        <v>2162.5493958442999</v>
      </c>
      <c r="P17" s="40">
        <v>20.4267995494329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</row>
    <row r="18" spans="1:39" ht="16.5" customHeight="1" x14ac:dyDescent="0.3">
      <c r="A18" s="28" t="s">
        <v>626</v>
      </c>
      <c r="B18" s="33">
        <v>85133.817518973505</v>
      </c>
      <c r="C18" s="33">
        <v>75629.574796537097</v>
      </c>
      <c r="D18" s="33">
        <v>94638.060241409999</v>
      </c>
      <c r="E18" s="33">
        <v>9504.2427224364201</v>
      </c>
      <c r="F18" s="39">
        <v>5.6958604361114196</v>
      </c>
      <c r="G18" s="33">
        <v>28372.6255087309</v>
      </c>
      <c r="H18" s="33">
        <v>22781.634057530799</v>
      </c>
      <c r="I18" s="33">
        <v>33963.6169599309</v>
      </c>
      <c r="J18" s="33">
        <v>5590.9914512000496</v>
      </c>
      <c r="K18" s="39">
        <v>10.053869205364</v>
      </c>
      <c r="L18" s="33">
        <v>56761.192010242601</v>
      </c>
      <c r="M18" s="33">
        <v>49197.664857932999</v>
      </c>
      <c r="N18" s="33">
        <v>64324.719162552203</v>
      </c>
      <c r="O18" s="33">
        <v>7563.5271523096199</v>
      </c>
      <c r="P18" s="39">
        <v>6.7985577609987704</v>
      </c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</row>
    <row r="19" spans="1:39" ht="16.5" customHeight="1" x14ac:dyDescent="0.3">
      <c r="A19" s="31" t="s">
        <v>627</v>
      </c>
      <c r="B19" s="35">
        <v>51336.4678232355</v>
      </c>
      <c r="C19" s="35">
        <v>44920.904768648303</v>
      </c>
      <c r="D19" s="35">
        <v>57752.030877822697</v>
      </c>
      <c r="E19" s="35">
        <v>6415.56305458722</v>
      </c>
      <c r="F19" s="40">
        <v>6.3760648038596504</v>
      </c>
      <c r="G19" s="35">
        <v>23456.273884456099</v>
      </c>
      <c r="H19" s="35">
        <v>19810.317933370701</v>
      </c>
      <c r="I19" s="35">
        <v>27102.229835541501</v>
      </c>
      <c r="J19" s="35">
        <v>3645.9559510853901</v>
      </c>
      <c r="K19" s="40">
        <v>7.93042243989707</v>
      </c>
      <c r="L19" s="35">
        <v>27880.193938779299</v>
      </c>
      <c r="M19" s="35">
        <v>22689.016085491701</v>
      </c>
      <c r="N19" s="35">
        <v>33071.371792066901</v>
      </c>
      <c r="O19" s="35">
        <v>5191.1778532876097</v>
      </c>
      <c r="P19" s="40">
        <v>9.4997909090740507</v>
      </c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</row>
    <row r="20" spans="1:39" ht="16.5" customHeight="1" x14ac:dyDescent="0.3">
      <c r="A20" s="28" t="s">
        <v>628</v>
      </c>
      <c r="B20" s="33">
        <v>12581.1526156043</v>
      </c>
      <c r="C20" s="33">
        <v>9116.1918881371694</v>
      </c>
      <c r="D20" s="33">
        <v>16046.1133430714</v>
      </c>
      <c r="E20" s="33">
        <v>3464.9607274670998</v>
      </c>
      <c r="F20" s="39">
        <v>14.0514717519437</v>
      </c>
      <c r="G20" s="33">
        <v>4959.4775681146903</v>
      </c>
      <c r="H20" s="33">
        <v>3309.4458218355599</v>
      </c>
      <c r="I20" s="33">
        <v>6609.5093143938202</v>
      </c>
      <c r="J20" s="33">
        <v>1650.0317462791299</v>
      </c>
      <c r="K20" s="39">
        <v>16.974629287316102</v>
      </c>
      <c r="L20" s="33">
        <v>7621.6750474895698</v>
      </c>
      <c r="M20" s="33">
        <v>4589.5383793452502</v>
      </c>
      <c r="N20" s="33">
        <v>10653.811715633899</v>
      </c>
      <c r="O20" s="33">
        <v>3032.1366681443201</v>
      </c>
      <c r="P20" s="39">
        <v>20.2974870289808</v>
      </c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</row>
    <row r="21" spans="1:39" ht="16.5" customHeight="1" x14ac:dyDescent="0.3">
      <c r="A21" s="31" t="s">
        <v>629</v>
      </c>
      <c r="B21" s="35">
        <v>58183.042774066002</v>
      </c>
      <c r="C21" s="35">
        <v>51088.679334642897</v>
      </c>
      <c r="D21" s="35">
        <v>65277.406213489099</v>
      </c>
      <c r="E21" s="35">
        <v>7094.3634394231003</v>
      </c>
      <c r="F21" s="40">
        <v>6.2210104710998202</v>
      </c>
      <c r="G21" s="35">
        <v>18429.3831426295</v>
      </c>
      <c r="H21" s="35">
        <v>14440.028877213101</v>
      </c>
      <c r="I21" s="35">
        <v>22418.737408045999</v>
      </c>
      <c r="J21" s="35">
        <v>3989.3542654164698</v>
      </c>
      <c r="K21" s="40">
        <v>11.044237419895</v>
      </c>
      <c r="L21" s="35">
        <v>39753.659631436502</v>
      </c>
      <c r="M21" s="35">
        <v>34165.560064163103</v>
      </c>
      <c r="N21" s="35">
        <v>45341.759198710002</v>
      </c>
      <c r="O21" s="35">
        <v>5588.0995672734698</v>
      </c>
      <c r="P21" s="40">
        <v>7.1718458985295701</v>
      </c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</row>
    <row r="22" spans="1:39" ht="16.5" customHeight="1" x14ac:dyDescent="0.3">
      <c r="A22" s="52" t="s">
        <v>630</v>
      </c>
      <c r="B22" s="48">
        <v>17300.0785136669</v>
      </c>
      <c r="C22" s="48">
        <v>13704.0550067638</v>
      </c>
      <c r="D22" s="48">
        <v>20896.102020570099</v>
      </c>
      <c r="E22" s="48">
        <v>3596.0235069031501</v>
      </c>
      <c r="F22" s="50">
        <v>10.605188117612</v>
      </c>
      <c r="G22" s="48">
        <v>4713.1917941677602</v>
      </c>
      <c r="H22" s="48">
        <v>3072.66202059325</v>
      </c>
      <c r="I22" s="48">
        <v>6353.7215677422701</v>
      </c>
      <c r="J22" s="48">
        <v>1640.52977357451</v>
      </c>
      <c r="K22" s="50">
        <v>17.758772039647202</v>
      </c>
      <c r="L22" s="48">
        <v>12586.8867194992</v>
      </c>
      <c r="M22" s="48">
        <v>9420.2799464833006</v>
      </c>
      <c r="N22" s="48">
        <v>15753.493492514999</v>
      </c>
      <c r="O22" s="48">
        <v>3166.6067730158602</v>
      </c>
      <c r="P22" s="50">
        <v>12.835705417253299</v>
      </c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</row>
    <row r="23" spans="1:39" x14ac:dyDescent="0.25">
      <c r="A23" s="32"/>
    </row>
    <row r="26" spans="1:39" x14ac:dyDescent="0.25">
      <c r="A26" s="28" t="s">
        <v>621</v>
      </c>
    </row>
    <row r="27" spans="1:39" x14ac:dyDescent="0.25">
      <c r="A27" s="28" t="s">
        <v>631</v>
      </c>
    </row>
    <row r="28" spans="1:39" x14ac:dyDescent="0.25">
      <c r="A28" s="28" t="s">
        <v>0</v>
      </c>
    </row>
    <row r="29" spans="1:39" x14ac:dyDescent="0.25">
      <c r="A29" s="28">
        <v>2023</v>
      </c>
    </row>
    <row r="30" spans="1:39" ht="10.5" customHeight="1" x14ac:dyDescent="0.25">
      <c r="A30" s="41"/>
    </row>
    <row r="31" spans="1:39" ht="49.5" customHeight="1" x14ac:dyDescent="0.25">
      <c r="A31" s="51"/>
      <c r="B31" s="29" t="s">
        <v>1</v>
      </c>
      <c r="C31" s="29" t="s">
        <v>2</v>
      </c>
      <c r="D31" s="29" t="s">
        <v>3</v>
      </c>
      <c r="E31" s="29" t="s">
        <v>4</v>
      </c>
      <c r="F31" s="29" t="s">
        <v>5</v>
      </c>
      <c r="G31" s="29" t="s">
        <v>6</v>
      </c>
      <c r="H31" s="29" t="s">
        <v>2</v>
      </c>
      <c r="I31" s="29" t="s">
        <v>3</v>
      </c>
      <c r="J31" s="29" t="s">
        <v>4</v>
      </c>
      <c r="K31" s="29" t="s">
        <v>5</v>
      </c>
      <c r="L31" s="29" t="s">
        <v>7</v>
      </c>
      <c r="M31" s="29" t="s">
        <v>2</v>
      </c>
      <c r="N31" s="29" t="s">
        <v>3</v>
      </c>
      <c r="O31" s="29" t="s">
        <v>4</v>
      </c>
      <c r="P31" s="29" t="s">
        <v>5</v>
      </c>
    </row>
    <row r="32" spans="1:39" ht="16.5" customHeight="1" x14ac:dyDescent="0.3">
      <c r="A32" s="31" t="s">
        <v>623</v>
      </c>
      <c r="B32" s="40">
        <v>40.348570759016098</v>
      </c>
      <c r="C32" s="40">
        <v>36.627948095553201</v>
      </c>
      <c r="D32" s="40">
        <v>44.069193422478897</v>
      </c>
      <c r="E32" s="40">
        <v>3.7206226634628599</v>
      </c>
      <c r="F32" s="40">
        <v>4.70469420206049</v>
      </c>
      <c r="G32" s="40">
        <v>27.591112230338201</v>
      </c>
      <c r="H32" s="40">
        <v>21.441978674442101</v>
      </c>
      <c r="I32" s="40">
        <v>33.740245786234397</v>
      </c>
      <c r="J32" s="40">
        <v>6.14913355589613</v>
      </c>
      <c r="K32" s="40">
        <v>11.3707378395309</v>
      </c>
      <c r="L32" s="40">
        <v>47.7739842359859</v>
      </c>
      <c r="M32" s="40">
        <v>43.211129319844702</v>
      </c>
      <c r="N32" s="40">
        <v>52.336839152126998</v>
      </c>
      <c r="O32" s="40">
        <v>4.5628549161411698</v>
      </c>
      <c r="P32" s="40">
        <v>4.8729182615656299</v>
      </c>
    </row>
    <row r="33" spans="1:16" ht="16.5" customHeight="1" x14ac:dyDescent="0.3">
      <c r="A33" s="28" t="s">
        <v>624</v>
      </c>
      <c r="B33" s="39">
        <v>14.8331351216132</v>
      </c>
      <c r="C33" s="39">
        <v>12.4400632610981</v>
      </c>
      <c r="D33" s="39">
        <v>17.2262069821283</v>
      </c>
      <c r="E33" s="39">
        <v>2.39307186051514</v>
      </c>
      <c r="F33" s="39">
        <v>8.2312675025526598</v>
      </c>
      <c r="G33" s="39">
        <v>13.438575908469801</v>
      </c>
      <c r="H33" s="39">
        <v>9.9678089165858594</v>
      </c>
      <c r="I33" s="39">
        <v>16.9093429003537</v>
      </c>
      <c r="J33" s="39">
        <v>3.4707669918839099</v>
      </c>
      <c r="K33" s="39">
        <v>13.1769876340766</v>
      </c>
      <c r="L33" s="39">
        <v>15.6448311778794</v>
      </c>
      <c r="M33" s="39">
        <v>12.4571832660494</v>
      </c>
      <c r="N33" s="39">
        <v>18.832479089709398</v>
      </c>
      <c r="O33" s="39">
        <v>3.1876479118299899</v>
      </c>
      <c r="P33" s="39">
        <v>10.395452382528701</v>
      </c>
    </row>
    <row r="34" spans="1:16" ht="16.5" customHeight="1" x14ac:dyDescent="0.3">
      <c r="A34" s="31" t="s">
        <v>625</v>
      </c>
      <c r="B34" s="40">
        <v>5.8245306972957502</v>
      </c>
      <c r="C34" s="40">
        <v>4.4337936027183904</v>
      </c>
      <c r="D34" s="40">
        <v>7.2152677918731003</v>
      </c>
      <c r="E34" s="40">
        <v>1.3907370945773501</v>
      </c>
      <c r="F34" s="40">
        <v>12.1822646150829</v>
      </c>
      <c r="G34" s="40">
        <v>7.64217633638384</v>
      </c>
      <c r="H34" s="40">
        <v>5.4516401381236301</v>
      </c>
      <c r="I34" s="40">
        <v>9.83271253464404</v>
      </c>
      <c r="J34" s="40">
        <v>2.1905361982602001</v>
      </c>
      <c r="K34" s="40">
        <v>14.624374787002999</v>
      </c>
      <c r="L34" s="40">
        <v>4.7665793510694803</v>
      </c>
      <c r="M34" s="40">
        <v>2.9478783434136102</v>
      </c>
      <c r="N34" s="40">
        <v>6.5852803587253597</v>
      </c>
      <c r="O34" s="40">
        <v>1.8187010076558701</v>
      </c>
      <c r="P34" s="40">
        <v>19.4669722044436</v>
      </c>
    </row>
    <row r="35" spans="1:16" ht="16.5" customHeight="1" x14ac:dyDescent="0.3">
      <c r="A35" s="28" t="s">
        <v>626</v>
      </c>
      <c r="B35" s="39">
        <v>47.487630165290099</v>
      </c>
      <c r="C35" s="39">
        <v>43.825861967882503</v>
      </c>
      <c r="D35" s="39">
        <v>51.149398362697802</v>
      </c>
      <c r="E35" s="39">
        <v>3.6617681974076399</v>
      </c>
      <c r="F35" s="39">
        <v>3.9341804882812799</v>
      </c>
      <c r="G35" s="39">
        <v>43.017011811632102</v>
      </c>
      <c r="H35" s="39">
        <v>36.7323098202029</v>
      </c>
      <c r="I35" s="39">
        <v>49.301713803061403</v>
      </c>
      <c r="J35" s="39">
        <v>6.2847019914292703</v>
      </c>
      <c r="K35" s="39">
        <v>7.4539826753029397</v>
      </c>
      <c r="L35" s="39">
        <v>50.089730708985201</v>
      </c>
      <c r="M35" s="39">
        <v>45.600794605218503</v>
      </c>
      <c r="N35" s="39">
        <v>54.578666812751798</v>
      </c>
      <c r="O35" s="39">
        <v>4.4889361037666804</v>
      </c>
      <c r="P35" s="39">
        <v>4.5723414558487701</v>
      </c>
    </row>
    <row r="36" spans="1:16" ht="16.5" customHeight="1" x14ac:dyDescent="0.3">
      <c r="A36" s="31" t="s">
        <v>627</v>
      </c>
      <c r="B36" s="40">
        <v>28.6354737638637</v>
      </c>
      <c r="C36" s="40">
        <v>25.453283929240399</v>
      </c>
      <c r="D36" s="40">
        <v>31.817663598487002</v>
      </c>
      <c r="E36" s="40">
        <v>3.18218983462326</v>
      </c>
      <c r="F36" s="40">
        <v>5.6697725888634398</v>
      </c>
      <c r="G36" s="40">
        <v>35.563110309760702</v>
      </c>
      <c r="H36" s="40">
        <v>30.1608786097257</v>
      </c>
      <c r="I36" s="40">
        <v>40.965342009795798</v>
      </c>
      <c r="J36" s="40">
        <v>5.4022317000350704</v>
      </c>
      <c r="K36" s="40">
        <v>7.7502801056372004</v>
      </c>
      <c r="L36" s="40">
        <v>24.603278350034302</v>
      </c>
      <c r="M36" s="40">
        <v>20.564375348361999</v>
      </c>
      <c r="N36" s="40">
        <v>28.642181351706501</v>
      </c>
      <c r="O36" s="40">
        <v>4.0389030016722902</v>
      </c>
      <c r="P36" s="40">
        <v>8.3755699848378402</v>
      </c>
    </row>
    <row r="37" spans="1:16" ht="16.5" customHeight="1" x14ac:dyDescent="0.3">
      <c r="A37" s="28" t="s">
        <v>628</v>
      </c>
      <c r="B37" s="39">
        <v>7.0177649713609602</v>
      </c>
      <c r="C37" s="39">
        <v>5.1916210139936698</v>
      </c>
      <c r="D37" s="39">
        <v>8.84390892872824</v>
      </c>
      <c r="E37" s="39">
        <v>1.82614395736729</v>
      </c>
      <c r="F37" s="39">
        <v>13.276393616768701</v>
      </c>
      <c r="G37" s="39">
        <v>7.5192866822093798</v>
      </c>
      <c r="H37" s="39">
        <v>5.0250503433335103</v>
      </c>
      <c r="I37" s="39">
        <v>10.0135230210853</v>
      </c>
      <c r="J37" s="39">
        <v>2.4942363388758699</v>
      </c>
      <c r="K37" s="39">
        <v>16.924072913217302</v>
      </c>
      <c r="L37" s="39">
        <v>6.7258568250514301</v>
      </c>
      <c r="M37" s="39">
        <v>4.2190467751235001</v>
      </c>
      <c r="N37" s="39">
        <v>9.2326668749793495</v>
      </c>
      <c r="O37" s="39">
        <v>2.50681004992793</v>
      </c>
      <c r="P37" s="39">
        <v>19.015937338826799</v>
      </c>
    </row>
    <row r="38" spans="1:16" ht="16.5" customHeight="1" x14ac:dyDescent="0.3">
      <c r="A38" s="31" t="s">
        <v>632</v>
      </c>
      <c r="B38" s="40">
        <v>32.454492206112199</v>
      </c>
      <c r="C38" s="40">
        <v>29.142221060974901</v>
      </c>
      <c r="D38" s="40">
        <v>35.766763351249502</v>
      </c>
      <c r="E38" s="40">
        <v>3.3122711451372999</v>
      </c>
      <c r="F38" s="40">
        <v>5.2070888892380998</v>
      </c>
      <c r="G38" s="40">
        <v>27.9416154872109</v>
      </c>
      <c r="H38" s="40">
        <v>22.629746215014599</v>
      </c>
      <c r="I38" s="40">
        <v>33.2534847594072</v>
      </c>
      <c r="J38" s="40">
        <v>5.3118692721962901</v>
      </c>
      <c r="K38" s="40">
        <v>9.6992866608377408</v>
      </c>
      <c r="L38" s="40">
        <v>35.081189015128302</v>
      </c>
      <c r="M38" s="40">
        <v>30.8616049272926</v>
      </c>
      <c r="N38" s="40">
        <v>39.300773102964001</v>
      </c>
      <c r="O38" s="40">
        <v>4.2195840878356901</v>
      </c>
      <c r="P38" s="40">
        <v>6.1367618511378899</v>
      </c>
    </row>
    <row r="39" spans="1:16" ht="16.5" customHeight="1" x14ac:dyDescent="0.3">
      <c r="A39" s="52" t="s">
        <v>630</v>
      </c>
      <c r="B39" s="50">
        <v>9.6499811030370299</v>
      </c>
      <c r="C39" s="50">
        <v>7.7287989652598998</v>
      </c>
      <c r="D39" s="50">
        <v>11.571163240814199</v>
      </c>
      <c r="E39" s="50">
        <v>1.9211821377771301</v>
      </c>
      <c r="F39" s="50">
        <v>10.1574807016477</v>
      </c>
      <c r="G39" s="50">
        <v>7.14588175908544</v>
      </c>
      <c r="H39" s="50">
        <v>4.66643166578279</v>
      </c>
      <c r="I39" s="50">
        <v>9.6253318523880793</v>
      </c>
      <c r="J39" s="50">
        <v>2.4794500933026402</v>
      </c>
      <c r="K39" s="50">
        <v>17.7028615985576</v>
      </c>
      <c r="L39" s="50">
        <v>11.107479316686</v>
      </c>
      <c r="M39" s="50">
        <v>8.4487737097196707</v>
      </c>
      <c r="N39" s="50">
        <v>13.7661849236524</v>
      </c>
      <c r="O39" s="50">
        <v>2.6587056069663699</v>
      </c>
      <c r="P39" s="50">
        <v>12.212333814532601</v>
      </c>
    </row>
    <row r="43" spans="1:16" x14ac:dyDescent="0.25">
      <c r="A43" s="126" t="s">
        <v>314</v>
      </c>
      <c r="B43" s="127"/>
      <c r="C43" s="127"/>
      <c r="D43" s="127"/>
      <c r="E43" s="127"/>
      <c r="F43" s="130"/>
    </row>
    <row r="44" spans="1:16" ht="18" customHeight="1" x14ac:dyDescent="0.25">
      <c r="A44" s="141" t="s">
        <v>633</v>
      </c>
      <c r="B44" s="142"/>
      <c r="C44" s="142"/>
      <c r="D44" s="142"/>
      <c r="E44" s="142"/>
      <c r="F44" s="143"/>
    </row>
    <row r="45" spans="1:16" ht="18" customHeight="1" x14ac:dyDescent="0.25">
      <c r="A45" s="119" t="s">
        <v>640</v>
      </c>
      <c r="B45" s="120"/>
      <c r="C45" s="120"/>
      <c r="D45" s="120"/>
      <c r="E45" s="120"/>
      <c r="F45" s="129"/>
    </row>
  </sheetData>
  <mergeCells count="6">
    <mergeCell ref="A1:H1"/>
    <mergeCell ref="A3:P4"/>
    <mergeCell ref="A5:P7"/>
    <mergeCell ref="A43:F43"/>
    <mergeCell ref="A45:F45"/>
    <mergeCell ref="A44:F44"/>
  </mergeCells>
  <pageMargins left="0.7" right="0.7" top="0.75" bottom="0.75" header="0.3" footer="0.3"/>
  <pageSetup paperSize="9" orientation="portrait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AQ31"/>
  <sheetViews>
    <sheetView showGridLines="0" zoomScale="85" zoomScaleNormal="85" workbookViewId="0">
      <selection activeCell="J28" sqref="J28"/>
    </sheetView>
  </sheetViews>
  <sheetFormatPr baseColWidth="10" defaultRowHeight="15" x14ac:dyDescent="0.25"/>
  <cols>
    <col min="1" max="1" width="60" customWidth="1"/>
    <col min="2" max="3" width="9.85546875" customWidth="1"/>
    <col min="4" max="4" width="4.28515625" customWidth="1"/>
    <col min="5" max="6" width="9.85546875" customWidth="1"/>
    <col min="7" max="7" width="4.28515625" customWidth="1"/>
    <col min="8" max="9" width="9.85546875" customWidth="1"/>
    <col min="10" max="10" width="4.28515625" customWidth="1"/>
    <col min="11" max="11" width="8.28515625" customWidth="1"/>
    <col min="12" max="12" width="9.85546875" customWidth="1"/>
    <col min="13" max="13" width="4.28515625" customWidth="1"/>
    <col min="14" max="15" width="8.28515625" customWidth="1"/>
    <col min="16" max="16" width="4.28515625" customWidth="1"/>
    <col min="17" max="18" width="8.28515625" customWidth="1"/>
    <col min="19" max="19" width="4.28515625" customWidth="1"/>
    <col min="20" max="21" width="16.140625" customWidth="1"/>
    <col min="22" max="22" width="4.28515625" customWidth="1"/>
    <col min="23" max="24" width="14.85546875" customWidth="1"/>
    <col min="25" max="25" width="4.28515625" customWidth="1"/>
    <col min="26" max="27" width="14.85546875" customWidth="1"/>
    <col min="28" max="28" width="4.28515625" customWidth="1"/>
    <col min="29" max="30" width="14.85546875" customWidth="1"/>
    <col min="31" max="31" width="4.28515625" customWidth="1"/>
    <col min="32" max="33" width="13.7109375" customWidth="1"/>
    <col min="34" max="34" width="4.28515625" customWidth="1"/>
    <col min="35" max="36" width="13.7109375" customWidth="1"/>
    <col min="37" max="37" width="4.85546875" customWidth="1"/>
    <col min="38" max="39" width="14.85546875" customWidth="1"/>
    <col min="40" max="40" width="4.28515625" customWidth="1"/>
    <col min="41" max="42" width="4.85546875" customWidth="1"/>
    <col min="43" max="43" width="4.28515625" customWidth="1"/>
  </cols>
  <sheetData>
    <row r="1" spans="1:43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43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43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43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43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43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43" x14ac:dyDescent="0.25">
      <c r="A9" s="28" t="s">
        <v>231</v>
      </c>
    </row>
    <row r="10" spans="1:43" x14ac:dyDescent="0.25">
      <c r="A10" s="28" t="s">
        <v>232</v>
      </c>
    </row>
    <row r="11" spans="1:43" x14ac:dyDescent="0.25">
      <c r="A11" s="28" t="s">
        <v>0</v>
      </c>
    </row>
    <row r="12" spans="1:43" x14ac:dyDescent="0.25">
      <c r="A12" s="28">
        <v>2023</v>
      </c>
    </row>
    <row r="13" spans="1:43" x14ac:dyDescent="0.25">
      <c r="AO13" s="145" t="s">
        <v>233</v>
      </c>
      <c r="AP13" s="145"/>
      <c r="AQ13" s="145"/>
    </row>
    <row r="14" spans="1:43" ht="34.5" customHeight="1" x14ac:dyDescent="0.25">
      <c r="A14" s="51"/>
      <c r="B14" s="144" t="s">
        <v>242</v>
      </c>
      <c r="C14" s="144"/>
      <c r="D14" s="144"/>
      <c r="E14" s="144" t="s">
        <v>243</v>
      </c>
      <c r="F14" s="144"/>
      <c r="G14" s="144"/>
      <c r="H14" s="144" t="s">
        <v>244</v>
      </c>
      <c r="I14" s="144"/>
      <c r="J14" s="144"/>
      <c r="K14" s="144" t="s">
        <v>245</v>
      </c>
      <c r="L14" s="144"/>
      <c r="M14" s="144"/>
      <c r="N14" s="144" t="s">
        <v>246</v>
      </c>
      <c r="O14" s="144"/>
      <c r="P14" s="144"/>
      <c r="Q14" s="144" t="s">
        <v>247</v>
      </c>
      <c r="R14" s="144"/>
      <c r="S14" s="144"/>
      <c r="T14" s="144" t="s">
        <v>248</v>
      </c>
      <c r="U14" s="144"/>
      <c r="V14" s="144"/>
      <c r="W14" s="144" t="s">
        <v>249</v>
      </c>
      <c r="X14" s="144"/>
      <c r="Y14" s="144"/>
      <c r="Z14" s="144" t="s">
        <v>250</v>
      </c>
      <c r="AA14" s="144"/>
      <c r="AB14" s="144"/>
      <c r="AC14" s="144" t="s">
        <v>251</v>
      </c>
      <c r="AD14" s="144"/>
      <c r="AE14" s="144"/>
      <c r="AF14" s="144" t="s">
        <v>252</v>
      </c>
      <c r="AG14" s="144"/>
      <c r="AH14" s="144"/>
      <c r="AI14" s="144" t="s">
        <v>253</v>
      </c>
      <c r="AJ14" s="144"/>
      <c r="AK14" s="144"/>
      <c r="AL14" s="144" t="s">
        <v>254</v>
      </c>
      <c r="AM14" s="144"/>
      <c r="AN14" s="144"/>
      <c r="AO14" s="144" t="s">
        <v>255</v>
      </c>
      <c r="AP14" s="144"/>
      <c r="AQ14" s="144"/>
    </row>
    <row r="15" spans="1:43" ht="16.5" customHeight="1" x14ac:dyDescent="0.25">
      <c r="A15" s="100"/>
      <c r="B15" s="29" t="s">
        <v>2</v>
      </c>
      <c r="C15" s="29" t="s">
        <v>3</v>
      </c>
      <c r="D15" s="29" t="s">
        <v>5</v>
      </c>
      <c r="E15" s="29" t="s">
        <v>2</v>
      </c>
      <c r="F15" s="29" t="s">
        <v>3</v>
      </c>
      <c r="G15" s="29" t="s">
        <v>5</v>
      </c>
      <c r="H15" s="29" t="s">
        <v>2</v>
      </c>
      <c r="I15" s="29" t="s">
        <v>3</v>
      </c>
      <c r="J15" s="29" t="s">
        <v>5</v>
      </c>
      <c r="K15" s="29" t="s">
        <v>2</v>
      </c>
      <c r="L15" s="29" t="s">
        <v>3</v>
      </c>
      <c r="M15" s="29" t="s">
        <v>5</v>
      </c>
      <c r="N15" s="29" t="s">
        <v>2</v>
      </c>
      <c r="O15" s="29" t="s">
        <v>3</v>
      </c>
      <c r="P15" s="29" t="s">
        <v>5</v>
      </c>
      <c r="Q15" s="29" t="s">
        <v>2</v>
      </c>
      <c r="R15" s="29" t="s">
        <v>3</v>
      </c>
      <c r="S15" s="29" t="s">
        <v>5</v>
      </c>
      <c r="T15" s="29" t="s">
        <v>2</v>
      </c>
      <c r="U15" s="29" t="s">
        <v>3</v>
      </c>
      <c r="V15" s="29" t="s">
        <v>5</v>
      </c>
      <c r="W15" s="29" t="s">
        <v>2</v>
      </c>
      <c r="X15" s="29" t="s">
        <v>3</v>
      </c>
      <c r="Y15" s="29" t="s">
        <v>5</v>
      </c>
      <c r="Z15" s="29" t="s">
        <v>2</v>
      </c>
      <c r="AA15" s="29" t="s">
        <v>3</v>
      </c>
      <c r="AB15" s="29" t="s">
        <v>5</v>
      </c>
      <c r="AC15" s="29" t="s">
        <v>2</v>
      </c>
      <c r="AD15" s="29" t="s">
        <v>3</v>
      </c>
      <c r="AE15" s="29" t="s">
        <v>5</v>
      </c>
      <c r="AF15" s="29" t="s">
        <v>2</v>
      </c>
      <c r="AG15" s="29" t="s">
        <v>3</v>
      </c>
      <c r="AH15" s="29" t="s">
        <v>5</v>
      </c>
      <c r="AI15" s="29" t="s">
        <v>2</v>
      </c>
      <c r="AJ15" s="29" t="s">
        <v>3</v>
      </c>
      <c r="AK15" s="29" t="s">
        <v>5</v>
      </c>
      <c r="AL15" s="29" t="s">
        <v>2</v>
      </c>
      <c r="AM15" s="29" t="s">
        <v>3</v>
      </c>
      <c r="AN15" s="29" t="s">
        <v>5</v>
      </c>
      <c r="AO15" s="29" t="s">
        <v>2</v>
      </c>
      <c r="AP15" s="29" t="s">
        <v>3</v>
      </c>
      <c r="AQ15" s="29" t="s">
        <v>5</v>
      </c>
    </row>
    <row r="16" spans="1:43" ht="16.5" customHeight="1" x14ac:dyDescent="0.25">
      <c r="A16" s="31" t="s">
        <v>9</v>
      </c>
      <c r="B16" s="65">
        <v>5122100.3528913297</v>
      </c>
      <c r="C16" s="65">
        <v>5254704.5181581602</v>
      </c>
      <c r="D16" s="66">
        <v>0.65198476025485896</v>
      </c>
      <c r="E16" s="65">
        <v>6649334.3721728399</v>
      </c>
      <c r="F16" s="65">
        <v>6847192.25800882</v>
      </c>
      <c r="G16" s="66">
        <v>0.74795466791418097</v>
      </c>
      <c r="H16" s="65">
        <v>5122100.3528913297</v>
      </c>
      <c r="I16" s="65">
        <v>5254704.5181581602</v>
      </c>
      <c r="J16" s="66">
        <v>0.65198476025485896</v>
      </c>
      <c r="K16" s="65">
        <v>840895.45783441199</v>
      </c>
      <c r="L16" s="65">
        <v>927621.45658411295</v>
      </c>
      <c r="M16" s="66">
        <v>2.5019810771961999</v>
      </c>
      <c r="N16" s="65">
        <v>256312.30480389099</v>
      </c>
      <c r="O16" s="65">
        <v>292678.93133119802</v>
      </c>
      <c r="P16" s="66">
        <v>3.37972631768509</v>
      </c>
      <c r="Q16" s="65">
        <v>379246.54980265</v>
      </c>
      <c r="R16" s="65">
        <v>422967.05877582001</v>
      </c>
      <c r="S16" s="66">
        <v>2.7806038055992799</v>
      </c>
      <c r="T16" s="65">
        <v>167676205510.414</v>
      </c>
      <c r="U16" s="65">
        <v>189634553825.94501</v>
      </c>
      <c r="V16" s="66">
        <v>3.1354328532685201</v>
      </c>
      <c r="W16" s="65">
        <v>96181352894.025696</v>
      </c>
      <c r="X16" s="65">
        <v>106685859295.89101</v>
      </c>
      <c r="Y16" s="66">
        <v>2.6418473364492701</v>
      </c>
      <c r="Z16" s="65">
        <v>69870215521.377106</v>
      </c>
      <c r="AA16" s="65">
        <v>84573331625.066299</v>
      </c>
      <c r="AB16" s="66">
        <v>4.8571727258426902</v>
      </c>
      <c r="AC16" s="65">
        <v>13595684295.981899</v>
      </c>
      <c r="AD16" s="65">
        <v>15257052881.137199</v>
      </c>
      <c r="AE16" s="66">
        <v>2.93780457652639</v>
      </c>
      <c r="AF16" s="65">
        <v>9189705408.2025108</v>
      </c>
      <c r="AG16" s="65">
        <v>10389616387.569599</v>
      </c>
      <c r="AH16" s="66">
        <v>3.1267655011478799</v>
      </c>
      <c r="AI16" s="65">
        <v>4303432854.97367</v>
      </c>
      <c r="AJ16" s="65">
        <v>4969982526.3733797</v>
      </c>
      <c r="AK16" s="66">
        <v>3.6672180526182099</v>
      </c>
      <c r="AL16" s="65">
        <v>55619798638.675697</v>
      </c>
      <c r="AM16" s="65">
        <v>69971011330.6483</v>
      </c>
      <c r="AN16" s="66">
        <v>5.8300820685933799</v>
      </c>
      <c r="AO16" s="66">
        <v>54.755903007198697</v>
      </c>
      <c r="AP16" s="66">
        <v>58.796351935646399</v>
      </c>
      <c r="AQ16" s="66">
        <v>1.8154228077283701</v>
      </c>
    </row>
    <row r="17" spans="1:43" ht="16.5" customHeight="1" x14ac:dyDescent="0.25">
      <c r="A17" s="75" t="s">
        <v>6</v>
      </c>
      <c r="B17" s="61">
        <v>3606423.6310927002</v>
      </c>
      <c r="C17" s="61">
        <v>3713531.7021748601</v>
      </c>
      <c r="D17" s="62">
        <v>0.74654793033448996</v>
      </c>
      <c r="E17" s="61">
        <v>4613533.1559913298</v>
      </c>
      <c r="F17" s="61">
        <v>4769702.2442550799</v>
      </c>
      <c r="G17" s="62">
        <v>0.84915386706514095</v>
      </c>
      <c r="H17" s="61">
        <v>3606423.6310927002</v>
      </c>
      <c r="I17" s="61">
        <v>3713531.7021748601</v>
      </c>
      <c r="J17" s="62">
        <v>0.74654793033448996</v>
      </c>
      <c r="K17" s="61">
        <v>596806.47894094198</v>
      </c>
      <c r="L17" s="61">
        <v>669634.87390290597</v>
      </c>
      <c r="M17" s="62">
        <v>2.9339964527303701</v>
      </c>
      <c r="N17" s="61">
        <v>168667.712196679</v>
      </c>
      <c r="O17" s="61">
        <v>195785.00265268001</v>
      </c>
      <c r="P17" s="62">
        <v>3.7961995369381198</v>
      </c>
      <c r="Q17" s="61">
        <v>203070.46172029601</v>
      </c>
      <c r="R17" s="61">
        <v>229315.537565404</v>
      </c>
      <c r="S17" s="62">
        <v>3.0968497687374801</v>
      </c>
      <c r="T17" s="61">
        <v>133683319830.61301</v>
      </c>
      <c r="U17" s="61">
        <v>155040022293.853</v>
      </c>
      <c r="V17" s="62">
        <v>3.7739507608851501</v>
      </c>
      <c r="W17" s="61">
        <v>77498775299.540894</v>
      </c>
      <c r="X17" s="61">
        <v>87300624423.888901</v>
      </c>
      <c r="Y17" s="62">
        <v>3.0345641059266599</v>
      </c>
      <c r="Z17" s="61">
        <v>54717442182.2575</v>
      </c>
      <c r="AA17" s="61">
        <v>69206500218.779297</v>
      </c>
      <c r="AB17" s="62">
        <v>5.9652528849695301</v>
      </c>
      <c r="AC17" s="61">
        <v>11470683191.4305</v>
      </c>
      <c r="AD17" s="61">
        <v>13067949832.6159</v>
      </c>
      <c r="AE17" s="62">
        <v>3.3210161258367901</v>
      </c>
      <c r="AF17" s="61">
        <v>7299830811.7571802</v>
      </c>
      <c r="AG17" s="61">
        <v>8430434320.5703897</v>
      </c>
      <c r="AH17" s="62">
        <v>3.66706168047499</v>
      </c>
      <c r="AI17" s="61">
        <v>4076038891.6159801</v>
      </c>
      <c r="AJ17" s="61">
        <v>4732329000.1029196</v>
      </c>
      <c r="AK17" s="62">
        <v>3.8014067555009099</v>
      </c>
      <c r="AL17" s="61">
        <v>42619659961.567902</v>
      </c>
      <c r="AM17" s="61">
        <v>56765649415.421501</v>
      </c>
      <c r="AN17" s="62">
        <v>7.26198026985222</v>
      </c>
      <c r="AO17" s="62">
        <v>54.646228260156299</v>
      </c>
      <c r="AP17" s="62">
        <v>59.511081301871698</v>
      </c>
      <c r="AQ17" s="62">
        <v>2.1742522558992099</v>
      </c>
    </row>
    <row r="18" spans="1:43" ht="16.5" customHeight="1" x14ac:dyDescent="0.25">
      <c r="A18" s="90" t="s">
        <v>7</v>
      </c>
      <c r="B18" s="80">
        <v>1486617.6143471999</v>
      </c>
      <c r="C18" s="80">
        <v>1570231.9234348601</v>
      </c>
      <c r="D18" s="81">
        <v>1.39556629307875</v>
      </c>
      <c r="E18" s="80">
        <v>1993736.1668670201</v>
      </c>
      <c r="F18" s="80">
        <v>2119555.0630682199</v>
      </c>
      <c r="G18" s="81">
        <v>1.56063139709601</v>
      </c>
      <c r="H18" s="80">
        <v>1486617.6143471999</v>
      </c>
      <c r="I18" s="80">
        <v>1570231.9234348601</v>
      </c>
      <c r="J18" s="81">
        <v>1.39556629307875</v>
      </c>
      <c r="K18" s="80">
        <v>227411.968311773</v>
      </c>
      <c r="L18" s="80">
        <v>274663.59326290397</v>
      </c>
      <c r="M18" s="81">
        <v>4.8016620921025499</v>
      </c>
      <c r="N18" s="80">
        <v>80124.210754954605</v>
      </c>
      <c r="O18" s="80">
        <v>104414.310530777</v>
      </c>
      <c r="P18" s="81">
        <v>6.7156211952626199</v>
      </c>
      <c r="Q18" s="80">
        <v>167344.504248271</v>
      </c>
      <c r="R18" s="80">
        <v>202483.10504450099</v>
      </c>
      <c r="S18" s="81">
        <v>4.8476255148663796</v>
      </c>
      <c r="T18" s="80">
        <v>31690974877.1194</v>
      </c>
      <c r="U18" s="80">
        <v>36896442334.774597</v>
      </c>
      <c r="V18" s="81">
        <v>3.8722127930501302</v>
      </c>
      <c r="W18" s="80">
        <v>17131807406.697701</v>
      </c>
      <c r="X18" s="80">
        <v>20936005059.789799</v>
      </c>
      <c r="Y18" s="81">
        <v>5.0985781535348504</v>
      </c>
      <c r="Z18" s="80">
        <v>14018835582.820499</v>
      </c>
      <c r="AA18" s="80">
        <v>16500769162.586</v>
      </c>
      <c r="AB18" s="81">
        <v>4.1491121962453299</v>
      </c>
      <c r="AC18" s="80">
        <v>1928813309.3047199</v>
      </c>
      <c r="AD18" s="80">
        <v>2385290843.76794</v>
      </c>
      <c r="AE18" s="81">
        <v>5.3984950987070102</v>
      </c>
      <c r="AF18" s="80">
        <v>1723818247.3034101</v>
      </c>
      <c r="AG18" s="80">
        <v>2125238416.14112</v>
      </c>
      <c r="AH18" s="81">
        <v>5.3209455328564301</v>
      </c>
      <c r="AI18" s="80">
        <v>173784192.10658699</v>
      </c>
      <c r="AJ18" s="80">
        <v>291263297.52155203</v>
      </c>
      <c r="AK18" s="81">
        <v>12.888644799952701</v>
      </c>
      <c r="AL18" s="80">
        <v>11904599922.966</v>
      </c>
      <c r="AM18" s="80">
        <v>14300900669.367701</v>
      </c>
      <c r="AN18" s="81">
        <v>4.6654419644675098</v>
      </c>
      <c r="AO18" s="81">
        <v>52.908206664028498</v>
      </c>
      <c r="AP18" s="81">
        <v>58.097030197073501</v>
      </c>
      <c r="AQ18" s="81">
        <v>2.3848955421298501</v>
      </c>
    </row>
    <row r="22" spans="1:43" x14ac:dyDescent="0.25">
      <c r="A22" s="126" t="s">
        <v>314</v>
      </c>
      <c r="B22" s="127"/>
      <c r="C22" s="127"/>
      <c r="D22" s="127"/>
      <c r="E22" s="127"/>
      <c r="F22" s="127"/>
      <c r="G22" s="58"/>
    </row>
    <row r="23" spans="1:43" x14ac:dyDescent="0.25">
      <c r="A23" s="44" t="s">
        <v>315</v>
      </c>
      <c r="B23" s="45"/>
      <c r="C23" s="45"/>
      <c r="D23" s="45"/>
      <c r="E23" s="45"/>
      <c r="F23" s="45"/>
      <c r="G23" s="55"/>
    </row>
    <row r="24" spans="1:43" x14ac:dyDescent="0.25">
      <c r="A24" s="44" t="s">
        <v>316</v>
      </c>
      <c r="B24" s="45"/>
      <c r="C24" s="45"/>
      <c r="D24" s="45"/>
      <c r="E24" s="45"/>
      <c r="F24" s="45"/>
      <c r="G24" s="55"/>
    </row>
    <row r="25" spans="1:43" ht="15" customHeight="1" x14ac:dyDescent="0.25">
      <c r="A25" s="116" t="s">
        <v>317</v>
      </c>
      <c r="B25" s="117"/>
      <c r="C25" s="117"/>
      <c r="D25" s="117"/>
      <c r="E25" s="117"/>
      <c r="F25" s="117"/>
      <c r="G25" s="118"/>
    </row>
    <row r="26" spans="1:43" x14ac:dyDescent="0.25">
      <c r="A26" s="116"/>
      <c r="B26" s="117"/>
      <c r="C26" s="117"/>
      <c r="D26" s="117"/>
      <c r="E26" s="117"/>
      <c r="F26" s="117"/>
      <c r="G26" s="118"/>
    </row>
    <row r="27" spans="1:43" x14ac:dyDescent="0.25">
      <c r="A27" s="53" t="s">
        <v>357</v>
      </c>
      <c r="B27" s="54"/>
      <c r="C27" s="54"/>
      <c r="D27" s="54"/>
      <c r="E27" s="54"/>
      <c r="F27" s="54"/>
      <c r="G27" s="24"/>
    </row>
    <row r="28" spans="1:43" ht="15" customHeight="1" x14ac:dyDescent="0.25">
      <c r="A28" s="116" t="s">
        <v>358</v>
      </c>
      <c r="B28" s="117"/>
      <c r="C28" s="117"/>
      <c r="D28" s="117"/>
      <c r="E28" s="117"/>
      <c r="F28" s="117"/>
      <c r="G28" s="118"/>
    </row>
    <row r="29" spans="1:43" x14ac:dyDescent="0.25">
      <c r="A29" s="116"/>
      <c r="B29" s="117"/>
      <c r="C29" s="117"/>
      <c r="D29" s="117"/>
      <c r="E29" s="117"/>
      <c r="F29" s="117"/>
      <c r="G29" s="118"/>
    </row>
    <row r="30" spans="1:43" x14ac:dyDescent="0.25">
      <c r="A30" s="131" t="s">
        <v>359</v>
      </c>
      <c r="B30" s="132"/>
      <c r="C30" s="132"/>
      <c r="D30" s="132"/>
      <c r="E30" s="132"/>
      <c r="F30" s="132"/>
      <c r="G30" s="133"/>
    </row>
    <row r="31" spans="1:43" x14ac:dyDescent="0.25">
      <c r="A31" s="119" t="s">
        <v>640</v>
      </c>
      <c r="B31" s="120"/>
      <c r="C31" s="120"/>
      <c r="D31" s="120"/>
      <c r="E31" s="120"/>
      <c r="F31" s="120"/>
      <c r="G31" s="56"/>
    </row>
  </sheetData>
  <mergeCells count="23">
    <mergeCell ref="A1:H1"/>
    <mergeCell ref="A3:P4"/>
    <mergeCell ref="A5:P7"/>
    <mergeCell ref="AO13:AQ13"/>
    <mergeCell ref="B14:D14"/>
    <mergeCell ref="E14:G14"/>
    <mergeCell ref="H14:J14"/>
    <mergeCell ref="K14:M14"/>
    <mergeCell ref="N14:P14"/>
    <mergeCell ref="Q14:S14"/>
    <mergeCell ref="AL14:AN14"/>
    <mergeCell ref="AO14:AQ14"/>
    <mergeCell ref="Z14:AB14"/>
    <mergeCell ref="AC14:AE14"/>
    <mergeCell ref="AF14:AH14"/>
    <mergeCell ref="AI14:AK14"/>
    <mergeCell ref="W14:Y14"/>
    <mergeCell ref="A30:G30"/>
    <mergeCell ref="A31:F31"/>
    <mergeCell ref="A22:F22"/>
    <mergeCell ref="T14:V14"/>
    <mergeCell ref="A25:G26"/>
    <mergeCell ref="A28:G29"/>
  </mergeCells>
  <pageMargins left="0.7" right="0.7" top="0.75" bottom="0.75" header="0.3" footer="0.3"/>
  <pageSetup paperSize="9" orientation="portrait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AQ43"/>
  <sheetViews>
    <sheetView showGridLines="0" zoomScale="85" zoomScaleNormal="85" workbookViewId="0">
      <selection activeCell="G30" sqref="G30"/>
    </sheetView>
  </sheetViews>
  <sheetFormatPr baseColWidth="10" defaultRowHeight="15" x14ac:dyDescent="0.25"/>
  <cols>
    <col min="1" max="1" width="60" customWidth="1"/>
    <col min="2" max="3" width="9.85546875" customWidth="1"/>
    <col min="4" max="4" width="4.85546875" customWidth="1"/>
    <col min="5" max="6" width="9.85546875" customWidth="1"/>
    <col min="7" max="7" width="4.85546875" customWidth="1"/>
    <col min="8" max="9" width="9.85546875" customWidth="1"/>
    <col min="10" max="10" width="4.85546875" customWidth="1"/>
    <col min="11" max="11" width="8.28515625" customWidth="1"/>
    <col min="12" max="12" width="9.85546875" customWidth="1"/>
    <col min="13" max="13" width="4.85546875" customWidth="1"/>
    <col min="14" max="15" width="8.28515625" customWidth="1"/>
    <col min="16" max="16" width="4.85546875" customWidth="1"/>
    <col min="17" max="18" width="8.28515625" customWidth="1"/>
    <col min="19" max="19" width="4.85546875" customWidth="1"/>
    <col min="20" max="21" width="16.140625" customWidth="1"/>
    <col min="22" max="22" width="4.85546875" customWidth="1"/>
    <col min="23" max="24" width="14.85546875" customWidth="1"/>
    <col min="25" max="25" width="4.85546875" customWidth="1"/>
    <col min="26" max="27" width="14.85546875" customWidth="1"/>
    <col min="28" max="28" width="6.85546875" customWidth="1"/>
    <col min="29" max="30" width="14.85546875" customWidth="1"/>
    <col min="31" max="31" width="4.85546875" customWidth="1"/>
    <col min="32" max="33" width="13.7109375" customWidth="1"/>
    <col min="34" max="34" width="4.85546875" customWidth="1"/>
    <col min="35" max="36" width="13.7109375" customWidth="1"/>
    <col min="37" max="37" width="4.85546875" customWidth="1"/>
    <col min="38" max="39" width="14.85546875" customWidth="1"/>
    <col min="40" max="40" width="6.85546875" customWidth="1"/>
    <col min="41" max="41" width="7.140625" customWidth="1"/>
    <col min="42" max="42" width="6.28515625" customWidth="1"/>
    <col min="43" max="43" width="4.85546875" customWidth="1"/>
  </cols>
  <sheetData>
    <row r="1" spans="1:43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43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43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43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43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43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43" x14ac:dyDescent="0.25">
      <c r="A9" s="28" t="s">
        <v>256</v>
      </c>
    </row>
    <row r="10" spans="1:43" x14ac:dyDescent="0.25">
      <c r="A10" s="28" t="s">
        <v>234</v>
      </c>
    </row>
    <row r="11" spans="1:43" x14ac:dyDescent="0.25">
      <c r="A11" s="28" t="s">
        <v>0</v>
      </c>
    </row>
    <row r="12" spans="1:43" x14ac:dyDescent="0.25">
      <c r="A12" s="28">
        <v>2023</v>
      </c>
    </row>
    <row r="13" spans="1:43" x14ac:dyDescent="0.25">
      <c r="A13" s="41"/>
      <c r="AO13" s="145" t="s">
        <v>233</v>
      </c>
      <c r="AP13" s="145"/>
      <c r="AQ13" s="145"/>
    </row>
    <row r="14" spans="1:43" ht="33" customHeight="1" x14ac:dyDescent="0.25">
      <c r="A14" s="51"/>
      <c r="B14" s="144" t="s">
        <v>242</v>
      </c>
      <c r="C14" s="144"/>
      <c r="D14" s="144"/>
      <c r="E14" s="144" t="s">
        <v>243</v>
      </c>
      <c r="F14" s="144"/>
      <c r="G14" s="144"/>
      <c r="H14" s="144" t="s">
        <v>244</v>
      </c>
      <c r="I14" s="144"/>
      <c r="J14" s="144"/>
      <c r="K14" s="144" t="s">
        <v>245</v>
      </c>
      <c r="L14" s="144"/>
      <c r="M14" s="144"/>
      <c r="N14" s="144" t="s">
        <v>246</v>
      </c>
      <c r="O14" s="144"/>
      <c r="P14" s="144"/>
      <c r="Q14" s="144" t="s">
        <v>247</v>
      </c>
      <c r="R14" s="144"/>
      <c r="S14" s="144"/>
      <c r="T14" s="144" t="s">
        <v>248</v>
      </c>
      <c r="U14" s="144"/>
      <c r="V14" s="144"/>
      <c r="W14" s="144" t="s">
        <v>249</v>
      </c>
      <c r="X14" s="144"/>
      <c r="Y14" s="144"/>
      <c r="Z14" s="144" t="s">
        <v>250</v>
      </c>
      <c r="AA14" s="144"/>
      <c r="AB14" s="144"/>
      <c r="AC14" s="144" t="s">
        <v>251</v>
      </c>
      <c r="AD14" s="144"/>
      <c r="AE14" s="144"/>
      <c r="AF14" s="144" t="s">
        <v>252</v>
      </c>
      <c r="AG14" s="144"/>
      <c r="AH14" s="144"/>
      <c r="AI14" s="144" t="s">
        <v>253</v>
      </c>
      <c r="AJ14" s="144"/>
      <c r="AK14" s="144"/>
      <c r="AL14" s="144" t="s">
        <v>254</v>
      </c>
      <c r="AM14" s="144"/>
      <c r="AN14" s="144"/>
      <c r="AO14" s="144" t="s">
        <v>255</v>
      </c>
      <c r="AP14" s="144"/>
      <c r="AQ14" s="144"/>
    </row>
    <row r="15" spans="1:43" ht="16.5" customHeight="1" x14ac:dyDescent="0.25">
      <c r="A15" s="100"/>
      <c r="B15" s="29" t="s">
        <v>2</v>
      </c>
      <c r="C15" s="29" t="s">
        <v>3</v>
      </c>
      <c r="D15" s="29" t="s">
        <v>5</v>
      </c>
      <c r="E15" s="29" t="s">
        <v>2</v>
      </c>
      <c r="F15" s="29" t="s">
        <v>3</v>
      </c>
      <c r="G15" s="29" t="s">
        <v>5</v>
      </c>
      <c r="H15" s="29" t="s">
        <v>2</v>
      </c>
      <c r="I15" s="29" t="s">
        <v>3</v>
      </c>
      <c r="J15" s="29" t="s">
        <v>5</v>
      </c>
      <c r="K15" s="29" t="s">
        <v>2</v>
      </c>
      <c r="L15" s="29" t="s">
        <v>3</v>
      </c>
      <c r="M15" s="29" t="s">
        <v>5</v>
      </c>
      <c r="N15" s="29" t="s">
        <v>2</v>
      </c>
      <c r="O15" s="29" t="s">
        <v>3</v>
      </c>
      <c r="P15" s="29" t="s">
        <v>5</v>
      </c>
      <c r="Q15" s="29" t="s">
        <v>2</v>
      </c>
      <c r="R15" s="29" t="s">
        <v>3</v>
      </c>
      <c r="S15" s="29" t="s">
        <v>5</v>
      </c>
      <c r="T15" s="29" t="s">
        <v>2</v>
      </c>
      <c r="U15" s="29" t="s">
        <v>3</v>
      </c>
      <c r="V15" s="29" t="s">
        <v>5</v>
      </c>
      <c r="W15" s="29" t="s">
        <v>2</v>
      </c>
      <c r="X15" s="29" t="s">
        <v>3</v>
      </c>
      <c r="Y15" s="29" t="s">
        <v>5</v>
      </c>
      <c r="Z15" s="29" t="s">
        <v>2</v>
      </c>
      <c r="AA15" s="29" t="s">
        <v>3</v>
      </c>
      <c r="AB15" s="29" t="s">
        <v>5</v>
      </c>
      <c r="AC15" s="29" t="s">
        <v>2</v>
      </c>
      <c r="AD15" s="29" t="s">
        <v>3</v>
      </c>
      <c r="AE15" s="29" t="s">
        <v>5</v>
      </c>
      <c r="AF15" s="29" t="s">
        <v>2</v>
      </c>
      <c r="AG15" s="29" t="s">
        <v>3</v>
      </c>
      <c r="AH15" s="29" t="s">
        <v>5</v>
      </c>
      <c r="AI15" s="29" t="s">
        <v>2</v>
      </c>
      <c r="AJ15" s="29" t="s">
        <v>3</v>
      </c>
      <c r="AK15" s="29" t="s">
        <v>5</v>
      </c>
      <c r="AL15" s="29" t="s">
        <v>2</v>
      </c>
      <c r="AM15" s="29" t="s">
        <v>3</v>
      </c>
      <c r="AN15" s="29" t="s">
        <v>5</v>
      </c>
      <c r="AO15" s="29" t="s">
        <v>2</v>
      </c>
      <c r="AP15" s="29" t="s">
        <v>3</v>
      </c>
      <c r="AQ15" s="29" t="s">
        <v>5</v>
      </c>
    </row>
    <row r="16" spans="1:43" ht="16.5" customHeight="1" x14ac:dyDescent="0.25">
      <c r="A16" s="31" t="s">
        <v>9</v>
      </c>
      <c r="B16" s="65">
        <v>5122100.3528913297</v>
      </c>
      <c r="C16" s="65">
        <v>5254704.5181581602</v>
      </c>
      <c r="D16" s="66">
        <v>0.65198476025485896</v>
      </c>
      <c r="E16" s="65">
        <v>6649334.3721728399</v>
      </c>
      <c r="F16" s="65">
        <v>6847192.25800882</v>
      </c>
      <c r="G16" s="66">
        <v>0.74795466791418097</v>
      </c>
      <c r="H16" s="65">
        <v>5122100.3528913297</v>
      </c>
      <c r="I16" s="65">
        <v>5254704.5181581602</v>
      </c>
      <c r="J16" s="66">
        <v>0.65198476025485896</v>
      </c>
      <c r="K16" s="65">
        <v>840895.45783441199</v>
      </c>
      <c r="L16" s="65">
        <v>927621.45658411295</v>
      </c>
      <c r="M16" s="66">
        <v>2.5019810771961999</v>
      </c>
      <c r="N16" s="65">
        <v>256312.30480389099</v>
      </c>
      <c r="O16" s="65">
        <v>292678.93133119802</v>
      </c>
      <c r="P16" s="66">
        <v>3.37972631768509</v>
      </c>
      <c r="Q16" s="65">
        <v>379246.54980265</v>
      </c>
      <c r="R16" s="65">
        <v>422967.05877582001</v>
      </c>
      <c r="S16" s="66">
        <v>2.7806038055992799</v>
      </c>
      <c r="T16" s="65">
        <v>167676205510.414</v>
      </c>
      <c r="U16" s="65">
        <v>189634553825.94501</v>
      </c>
      <c r="V16" s="66">
        <v>3.1354328532685201</v>
      </c>
      <c r="W16" s="65">
        <v>96181352894.025696</v>
      </c>
      <c r="X16" s="65">
        <v>106685859295.89101</v>
      </c>
      <c r="Y16" s="66">
        <v>2.6418473364492701</v>
      </c>
      <c r="Z16" s="65">
        <v>69870215521.377106</v>
      </c>
      <c r="AA16" s="65">
        <v>84573331625.066299</v>
      </c>
      <c r="AB16" s="66">
        <v>4.8571727258426902</v>
      </c>
      <c r="AC16" s="65">
        <v>13595684295.981899</v>
      </c>
      <c r="AD16" s="65">
        <v>15257052881.137199</v>
      </c>
      <c r="AE16" s="66">
        <v>2.93780457652639</v>
      </c>
      <c r="AF16" s="65">
        <v>9189705408.2025108</v>
      </c>
      <c r="AG16" s="65">
        <v>10389616387.569599</v>
      </c>
      <c r="AH16" s="66">
        <v>3.1267655011478799</v>
      </c>
      <c r="AI16" s="65">
        <v>4303432854.97367</v>
      </c>
      <c r="AJ16" s="65">
        <v>4969982526.3733797</v>
      </c>
      <c r="AK16" s="66">
        <v>3.6672180526182099</v>
      </c>
      <c r="AL16" s="65">
        <v>55619798638.675697</v>
      </c>
      <c r="AM16" s="65">
        <v>69971011330.6483</v>
      </c>
      <c r="AN16" s="66">
        <v>5.8300820685933799</v>
      </c>
      <c r="AO16" s="66">
        <v>54.755903007198697</v>
      </c>
      <c r="AP16" s="66">
        <v>58.796351935646399</v>
      </c>
      <c r="AQ16" s="66">
        <v>1.8154228077283701</v>
      </c>
    </row>
    <row r="17" spans="1:43" ht="16.5" customHeight="1" x14ac:dyDescent="0.25">
      <c r="A17" s="102" t="s">
        <v>257</v>
      </c>
      <c r="B17" s="61">
        <v>1011119.03945852</v>
      </c>
      <c r="C17" s="61">
        <v>1089254.51242492</v>
      </c>
      <c r="D17" s="62">
        <v>1.89799748678081</v>
      </c>
      <c r="E17" s="61">
        <v>1434616.6807178401</v>
      </c>
      <c r="F17" s="61">
        <v>1559337.86964386</v>
      </c>
      <c r="G17" s="62">
        <v>2.1253916379073199</v>
      </c>
      <c r="H17" s="61">
        <v>1011119.03945852</v>
      </c>
      <c r="I17" s="61">
        <v>1089254.51242492</v>
      </c>
      <c r="J17" s="62">
        <v>1.89799748678081</v>
      </c>
      <c r="K17" s="61">
        <v>208741.06014285801</v>
      </c>
      <c r="L17" s="61">
        <v>255197.08264737201</v>
      </c>
      <c r="M17" s="62">
        <v>5.1088820064830198</v>
      </c>
      <c r="N17" s="61">
        <v>62311.273035944498</v>
      </c>
      <c r="O17" s="61">
        <v>83270.083486965304</v>
      </c>
      <c r="P17" s="62">
        <v>7.3452198095112102</v>
      </c>
      <c r="Q17" s="61">
        <v>125665.080841267</v>
      </c>
      <c r="R17" s="61">
        <v>158396.41832386199</v>
      </c>
      <c r="S17" s="62">
        <v>5.87888961721222</v>
      </c>
      <c r="T17" s="61">
        <v>20923892495.237</v>
      </c>
      <c r="U17" s="61">
        <v>25277390899.579899</v>
      </c>
      <c r="V17" s="62">
        <v>4.80759946925237</v>
      </c>
      <c r="W17" s="61">
        <v>10446267726.6192</v>
      </c>
      <c r="X17" s="61">
        <v>14082227041.1278</v>
      </c>
      <c r="Y17" s="62">
        <v>7.5629642196872799</v>
      </c>
      <c r="Z17" s="61">
        <v>8686134114.9085999</v>
      </c>
      <c r="AA17" s="61">
        <v>12986654512.1612</v>
      </c>
      <c r="AB17" s="62">
        <v>10.123953578738901</v>
      </c>
      <c r="AC17" s="61">
        <v>1712026004.1763101</v>
      </c>
      <c r="AD17" s="61">
        <v>2113966188.6842301</v>
      </c>
      <c r="AE17" s="62">
        <v>5.3599566431629198</v>
      </c>
      <c r="AF17" s="61">
        <v>1543587803.0871201</v>
      </c>
      <c r="AG17" s="61">
        <v>1898638892.013</v>
      </c>
      <c r="AH17" s="62">
        <v>5.2625387809571</v>
      </c>
      <c r="AI17" s="61">
        <v>131800433.16509201</v>
      </c>
      <c r="AJ17" s="61">
        <v>251965064.59532899</v>
      </c>
      <c r="AK17" s="62">
        <v>15.9755073818189</v>
      </c>
      <c r="AL17" s="61">
        <v>6789031148.6541004</v>
      </c>
      <c r="AM17" s="61">
        <v>11057765285.555099</v>
      </c>
      <c r="AN17" s="62">
        <v>12.2034539256404</v>
      </c>
      <c r="AO17" s="62">
        <v>45.751623522903699</v>
      </c>
      <c r="AP17" s="62">
        <v>60.4293868968144</v>
      </c>
      <c r="AQ17" s="62">
        <v>7.0527251087609004</v>
      </c>
    </row>
    <row r="18" spans="1:43" ht="16.5" customHeight="1" x14ac:dyDescent="0.25">
      <c r="A18" s="103" t="s">
        <v>258</v>
      </c>
      <c r="B18" s="65">
        <v>42666.640457225098</v>
      </c>
      <c r="C18" s="65">
        <v>71161.052656900501</v>
      </c>
      <c r="D18" s="66">
        <v>12.77190550934</v>
      </c>
      <c r="E18" s="65">
        <v>52548.465131657002</v>
      </c>
      <c r="F18" s="65">
        <v>86567.424019792801</v>
      </c>
      <c r="G18" s="66">
        <v>12.4763690067961</v>
      </c>
      <c r="H18" s="65">
        <v>42666.640457225098</v>
      </c>
      <c r="I18" s="65">
        <v>71161.052656900501</v>
      </c>
      <c r="J18" s="66">
        <v>12.77190550934</v>
      </c>
      <c r="K18" s="65">
        <v>461.40714918003101</v>
      </c>
      <c r="L18" s="65">
        <v>3524.53600334663</v>
      </c>
      <c r="M18" s="66">
        <v>39.208307398259997</v>
      </c>
      <c r="N18" s="65">
        <v>4859.3931862158597</v>
      </c>
      <c r="O18" s="65">
        <v>13321.415893989401</v>
      </c>
      <c r="P18" s="66">
        <v>23.746789844874801</v>
      </c>
      <c r="Q18" s="65">
        <v>0</v>
      </c>
      <c r="R18" s="65">
        <v>3249.2303986002998</v>
      </c>
      <c r="S18" s="66">
        <v>55.197785423432201</v>
      </c>
      <c r="T18" s="65">
        <v>555880674.51120496</v>
      </c>
      <c r="U18" s="65">
        <v>1371395552.0772901</v>
      </c>
      <c r="V18" s="66">
        <v>21.588966512749298</v>
      </c>
      <c r="W18" s="65">
        <v>125374238.456962</v>
      </c>
      <c r="X18" s="65">
        <v>687782148.268888</v>
      </c>
      <c r="Y18" s="66">
        <v>35.2875308873734</v>
      </c>
      <c r="Z18" s="65">
        <v>386842334.06912798</v>
      </c>
      <c r="AA18" s="65">
        <v>727277505.79351401</v>
      </c>
      <c r="AB18" s="66">
        <v>15.590011768079499</v>
      </c>
      <c r="AC18" s="65">
        <v>5869347.0667330101</v>
      </c>
      <c r="AD18" s="65">
        <v>35379612.656692699</v>
      </c>
      <c r="AE18" s="66">
        <v>36.500939793423399</v>
      </c>
      <c r="AF18" s="65">
        <v>4838401.4571781596</v>
      </c>
      <c r="AG18" s="65">
        <v>27074841.602196202</v>
      </c>
      <c r="AH18" s="66">
        <v>35.549889122396202</v>
      </c>
      <c r="AI18" s="65">
        <v>0</v>
      </c>
      <c r="AJ18" s="65">
        <v>9921291.2821791507</v>
      </c>
      <c r="AK18" s="66">
        <v>57.420828634887002</v>
      </c>
      <c r="AL18" s="65">
        <v>369555595.492405</v>
      </c>
      <c r="AM18" s="65">
        <v>703315284.64681101</v>
      </c>
      <c r="AN18" s="66">
        <v>15.871952426272101</v>
      </c>
      <c r="AO18" s="66">
        <v>28.317112243141398</v>
      </c>
      <c r="AP18" s="66">
        <v>56.066887881763797</v>
      </c>
      <c r="AQ18" s="66">
        <v>16.7781199922483</v>
      </c>
    </row>
    <row r="19" spans="1:43" ht="16.5" customHeight="1" x14ac:dyDescent="0.25">
      <c r="A19" s="102" t="s">
        <v>259</v>
      </c>
      <c r="B19" s="61">
        <v>505857.00912184297</v>
      </c>
      <c r="C19" s="61">
        <v>549128.89883991797</v>
      </c>
      <c r="D19" s="62">
        <v>2.09268148394264</v>
      </c>
      <c r="E19" s="61">
        <v>690804.76327614696</v>
      </c>
      <c r="F19" s="61">
        <v>759900.200268363</v>
      </c>
      <c r="G19" s="62">
        <v>2.4300443481965601</v>
      </c>
      <c r="H19" s="61">
        <v>505857.00912184297</v>
      </c>
      <c r="I19" s="61">
        <v>549128.89883991797</v>
      </c>
      <c r="J19" s="62">
        <v>2.09268148394264</v>
      </c>
      <c r="K19" s="61">
        <v>106026.896448096</v>
      </c>
      <c r="L19" s="61">
        <v>139312.09907147699</v>
      </c>
      <c r="M19" s="62">
        <v>6.9219514820521502</v>
      </c>
      <c r="N19" s="61">
        <v>29527.467646637298</v>
      </c>
      <c r="O19" s="61">
        <v>41678.562069804102</v>
      </c>
      <c r="P19" s="62">
        <v>8.7064789255790096</v>
      </c>
      <c r="Q19" s="61">
        <v>33763.141005401703</v>
      </c>
      <c r="R19" s="61">
        <v>45410.889341333903</v>
      </c>
      <c r="S19" s="62">
        <v>7.5059065665811104</v>
      </c>
      <c r="T19" s="61">
        <v>11326990524.377399</v>
      </c>
      <c r="U19" s="61">
        <v>27160010835.662399</v>
      </c>
      <c r="V19" s="62">
        <v>20.989090607036999</v>
      </c>
      <c r="W19" s="61">
        <v>6924914568.5214195</v>
      </c>
      <c r="X19" s="61">
        <v>11889624613.410601</v>
      </c>
      <c r="Y19" s="62">
        <v>13.463073979816601</v>
      </c>
      <c r="Z19" s="61">
        <v>4219630385.87433</v>
      </c>
      <c r="AA19" s="61">
        <v>15452831792.2332</v>
      </c>
      <c r="AB19" s="62">
        <v>29.1332379009677</v>
      </c>
      <c r="AC19" s="61">
        <v>1617681722.3824301</v>
      </c>
      <c r="AD19" s="61">
        <v>2297322394.7146802</v>
      </c>
      <c r="AE19" s="62">
        <v>8.8570901765637107</v>
      </c>
      <c r="AF19" s="61">
        <v>1201628727.9644201</v>
      </c>
      <c r="AG19" s="61">
        <v>1666574870.3025601</v>
      </c>
      <c r="AH19" s="62">
        <v>8.2705920773408508</v>
      </c>
      <c r="AI19" s="61">
        <v>382524212.792099</v>
      </c>
      <c r="AJ19" s="61">
        <v>664276306.03803694</v>
      </c>
      <c r="AK19" s="62">
        <v>13.7324223093882</v>
      </c>
      <c r="AL19" s="61">
        <v>2359082894.2994099</v>
      </c>
      <c r="AM19" s="61">
        <v>13398375166.7111</v>
      </c>
      <c r="AN19" s="62">
        <v>35.7436583610939</v>
      </c>
      <c r="AO19" s="62">
        <v>39.966985533205403</v>
      </c>
      <c r="AP19" s="62">
        <v>57.803890435671001</v>
      </c>
      <c r="AQ19" s="62">
        <v>9.3079473767100005</v>
      </c>
    </row>
    <row r="20" spans="1:43" ht="16.5" customHeight="1" x14ac:dyDescent="0.25">
      <c r="A20" s="103" t="s">
        <v>260</v>
      </c>
      <c r="B20" s="65">
        <v>291624.39830024098</v>
      </c>
      <c r="C20" s="65">
        <v>321240.12885595101</v>
      </c>
      <c r="D20" s="66">
        <v>2.4654823277453501</v>
      </c>
      <c r="E20" s="65">
        <v>374704.12329950999</v>
      </c>
      <c r="F20" s="65">
        <v>418313.88130323798</v>
      </c>
      <c r="G20" s="66">
        <v>2.8057214846792999</v>
      </c>
      <c r="H20" s="65">
        <v>291624.39830024098</v>
      </c>
      <c r="I20" s="65">
        <v>321240.12885595101</v>
      </c>
      <c r="J20" s="66">
        <v>2.4654823277453501</v>
      </c>
      <c r="K20" s="65">
        <v>71230.148603690701</v>
      </c>
      <c r="L20" s="65">
        <v>92975.211358438493</v>
      </c>
      <c r="M20" s="66">
        <v>6.7564297385841696</v>
      </c>
      <c r="N20" s="65">
        <v>4485.5811941188203</v>
      </c>
      <c r="O20" s="65">
        <v>7837.8883072984199</v>
      </c>
      <c r="P20" s="66">
        <v>13.8788899654737</v>
      </c>
      <c r="Q20" s="65">
        <v>721.11314453697105</v>
      </c>
      <c r="R20" s="65">
        <v>2903.5348384693202</v>
      </c>
      <c r="S20" s="66">
        <v>30.7196853682991</v>
      </c>
      <c r="T20" s="65">
        <v>6417353984.1369801</v>
      </c>
      <c r="U20" s="65">
        <v>9012648495.6411896</v>
      </c>
      <c r="V20" s="66">
        <v>8.5815271549282599</v>
      </c>
      <c r="W20" s="65">
        <v>1591971474.03302</v>
      </c>
      <c r="X20" s="65">
        <v>2703693272.1587901</v>
      </c>
      <c r="Y20" s="66">
        <v>13.204126312385</v>
      </c>
      <c r="Z20" s="65">
        <v>4666448822.6684999</v>
      </c>
      <c r="AA20" s="65">
        <v>6467888910.9179001</v>
      </c>
      <c r="AB20" s="66">
        <v>8.2546632573313303</v>
      </c>
      <c r="AC20" s="65">
        <v>1009958410.06637</v>
      </c>
      <c r="AD20" s="65">
        <v>1400633057.76617</v>
      </c>
      <c r="AE20" s="66">
        <v>8.2686677733103107</v>
      </c>
      <c r="AF20" s="65">
        <v>826696202.61754501</v>
      </c>
      <c r="AG20" s="65">
        <v>1136780329.19468</v>
      </c>
      <c r="AH20" s="66">
        <v>8.0574524047470799</v>
      </c>
      <c r="AI20" s="65">
        <v>160290561.33486199</v>
      </c>
      <c r="AJ20" s="65">
        <v>286824374.68545902</v>
      </c>
      <c r="AK20" s="66">
        <v>14.438808197873501</v>
      </c>
      <c r="AL20" s="65">
        <v>3548427184.14607</v>
      </c>
      <c r="AM20" s="65">
        <v>5175319081.6077204</v>
      </c>
      <c r="AN20" s="66">
        <v>9.5147985873739103</v>
      </c>
      <c r="AO20" s="66">
        <v>23.5809205309608</v>
      </c>
      <c r="AP20" s="66">
        <v>32.098458028070802</v>
      </c>
      <c r="AQ20" s="66">
        <v>7.8048327925883498</v>
      </c>
    </row>
    <row r="21" spans="1:43" ht="16.5" customHeight="1" x14ac:dyDescent="0.25">
      <c r="A21" s="102" t="s">
        <v>261</v>
      </c>
      <c r="B21" s="61">
        <v>1232444.7501359901</v>
      </c>
      <c r="C21" s="61">
        <v>1293069.50301828</v>
      </c>
      <c r="D21" s="62">
        <v>1.22474051888169</v>
      </c>
      <c r="E21" s="61">
        <v>1583726.49679773</v>
      </c>
      <c r="F21" s="61">
        <v>1675548.79655288</v>
      </c>
      <c r="G21" s="62">
        <v>1.43737818697158</v>
      </c>
      <c r="H21" s="61">
        <v>1232444.7501359901</v>
      </c>
      <c r="I21" s="61">
        <v>1293069.50301828</v>
      </c>
      <c r="J21" s="62">
        <v>1.22474051888169</v>
      </c>
      <c r="K21" s="61">
        <v>169638.06880130499</v>
      </c>
      <c r="L21" s="61">
        <v>207764.36859190301</v>
      </c>
      <c r="M21" s="62">
        <v>5.1542310921659604</v>
      </c>
      <c r="N21" s="61">
        <v>58579.178413283902</v>
      </c>
      <c r="O21" s="61">
        <v>73372.943800312205</v>
      </c>
      <c r="P21" s="62">
        <v>5.72013496756023</v>
      </c>
      <c r="Q21" s="61">
        <v>102680.31776239599</v>
      </c>
      <c r="R21" s="61">
        <v>121726.162827149</v>
      </c>
      <c r="S21" s="62">
        <v>4.3302082295715403</v>
      </c>
      <c r="T21" s="61">
        <v>61647706884.916901</v>
      </c>
      <c r="U21" s="61">
        <v>74302989018.854401</v>
      </c>
      <c r="V21" s="62">
        <v>4.7493516351824896</v>
      </c>
      <c r="W21" s="61">
        <v>43666457055.338898</v>
      </c>
      <c r="X21" s="61">
        <v>51261776167.191902</v>
      </c>
      <c r="Y21" s="62">
        <v>4.0822026078224098</v>
      </c>
      <c r="Z21" s="61">
        <v>16897643161.364201</v>
      </c>
      <c r="AA21" s="61">
        <v>24124819519.875999</v>
      </c>
      <c r="AB21" s="62">
        <v>8.9885751263733908</v>
      </c>
      <c r="AC21" s="61">
        <v>3319607188.0459599</v>
      </c>
      <c r="AD21" s="61">
        <v>4129537603.1771698</v>
      </c>
      <c r="AE21" s="62">
        <v>5.5473455707996902</v>
      </c>
      <c r="AF21" s="61">
        <v>2104687274.7759399</v>
      </c>
      <c r="AG21" s="61">
        <v>2659908457.9293299</v>
      </c>
      <c r="AH21" s="62">
        <v>5.9454386005783899</v>
      </c>
      <c r="AI21" s="61">
        <v>1171853469.6266201</v>
      </c>
      <c r="AJ21" s="61">
        <v>1512695588.8912399</v>
      </c>
      <c r="AK21" s="62">
        <v>6.4777747267968699</v>
      </c>
      <c r="AL21" s="61">
        <v>13230208775.501101</v>
      </c>
      <c r="AM21" s="61">
        <v>20343109114.516102</v>
      </c>
      <c r="AN21" s="62">
        <v>10.8092706151358</v>
      </c>
      <c r="AO21" s="62">
        <v>66.395530861977704</v>
      </c>
      <c r="AP21" s="62">
        <v>73.255439795389904</v>
      </c>
      <c r="AQ21" s="62">
        <v>2.5062149736447701</v>
      </c>
    </row>
    <row r="22" spans="1:43" ht="16.5" customHeight="1" x14ac:dyDescent="0.25">
      <c r="A22" s="103" t="s">
        <v>262</v>
      </c>
      <c r="B22" s="65">
        <v>603484.25105889002</v>
      </c>
      <c r="C22" s="65">
        <v>646659.26276424399</v>
      </c>
      <c r="D22" s="66">
        <v>1.7620430736983099</v>
      </c>
      <c r="E22" s="65">
        <v>627917.22985610203</v>
      </c>
      <c r="F22" s="65">
        <v>675205.18100017402</v>
      </c>
      <c r="G22" s="66">
        <v>1.85143816764669</v>
      </c>
      <c r="H22" s="65">
        <v>603484.25105889002</v>
      </c>
      <c r="I22" s="65">
        <v>646659.26276424399</v>
      </c>
      <c r="J22" s="66">
        <v>1.7620430736983099</v>
      </c>
      <c r="K22" s="65">
        <v>13409.499053199001</v>
      </c>
      <c r="L22" s="65">
        <v>26976.6448319267</v>
      </c>
      <c r="M22" s="66">
        <v>17.1395743354479</v>
      </c>
      <c r="N22" s="65">
        <v>2535.4807535734399</v>
      </c>
      <c r="O22" s="65">
        <v>6271.1538595969196</v>
      </c>
      <c r="P22" s="66">
        <v>21.642270288904001</v>
      </c>
      <c r="Q22" s="65">
        <v>994.23902112865596</v>
      </c>
      <c r="R22" s="65">
        <v>2791.87951371809</v>
      </c>
      <c r="S22" s="66">
        <v>24.224374070327102</v>
      </c>
      <c r="T22" s="65">
        <v>16831458331.5098</v>
      </c>
      <c r="U22" s="65">
        <v>22270367626.965</v>
      </c>
      <c r="V22" s="66">
        <v>7.0967369276256402</v>
      </c>
      <c r="W22" s="65">
        <v>9802773491.4485092</v>
      </c>
      <c r="X22" s="65">
        <v>12567080312.6252</v>
      </c>
      <c r="Y22" s="66">
        <v>6.3047377752307501</v>
      </c>
      <c r="Z22" s="65">
        <v>6904564429.0518303</v>
      </c>
      <c r="AA22" s="65">
        <v>9827407725.3493099</v>
      </c>
      <c r="AB22" s="66">
        <v>8.9125571449828094</v>
      </c>
      <c r="AC22" s="65">
        <v>512561719.02786702</v>
      </c>
      <c r="AD22" s="65">
        <v>785593038.21934402</v>
      </c>
      <c r="AE22" s="66">
        <v>10.730746291022699</v>
      </c>
      <c r="AF22" s="65">
        <v>161065157.71382001</v>
      </c>
      <c r="AG22" s="65">
        <v>364020413.71990198</v>
      </c>
      <c r="AH22" s="66">
        <v>19.720328578134101</v>
      </c>
      <c r="AI22" s="65">
        <v>331719996.48184401</v>
      </c>
      <c r="AJ22" s="65">
        <v>441349189.33164698</v>
      </c>
      <c r="AK22" s="66">
        <v>7.23522068716332</v>
      </c>
      <c r="AL22" s="65">
        <v>6348737881.7304897</v>
      </c>
      <c r="AM22" s="65">
        <v>9085079515.42342</v>
      </c>
      <c r="AN22" s="66">
        <v>9.0456731107168693</v>
      </c>
      <c r="AO22" s="66">
        <v>54.686183247351799</v>
      </c>
      <c r="AP22" s="66">
        <v>59.732278068647403</v>
      </c>
      <c r="AQ22" s="66">
        <v>2.2501073205486399</v>
      </c>
    </row>
    <row r="23" spans="1:43" ht="16.5" customHeight="1" x14ac:dyDescent="0.25">
      <c r="A23" s="102" t="s">
        <v>263</v>
      </c>
      <c r="B23" s="61">
        <v>421570.61917377199</v>
      </c>
      <c r="C23" s="61">
        <v>456446.77615183999</v>
      </c>
      <c r="D23" s="62">
        <v>2.0266065042222401</v>
      </c>
      <c r="E23" s="61">
        <v>638894.59410024097</v>
      </c>
      <c r="F23" s="61">
        <v>704044.64948685595</v>
      </c>
      <c r="G23" s="62">
        <v>2.4751547276300001</v>
      </c>
      <c r="H23" s="61">
        <v>421570.61917377199</v>
      </c>
      <c r="I23" s="61">
        <v>456446.77615183999</v>
      </c>
      <c r="J23" s="62">
        <v>2.0266065042222401</v>
      </c>
      <c r="K23" s="61">
        <v>101012.29286618299</v>
      </c>
      <c r="L23" s="61">
        <v>131732.183903642</v>
      </c>
      <c r="M23" s="62">
        <v>6.7341721754893697</v>
      </c>
      <c r="N23" s="61">
        <v>27345.010809934101</v>
      </c>
      <c r="O23" s="61">
        <v>41723.377502379997</v>
      </c>
      <c r="P23" s="62">
        <v>10.6212140647113</v>
      </c>
      <c r="Q23" s="61">
        <v>73816.599967968403</v>
      </c>
      <c r="R23" s="61">
        <v>89292.383211373497</v>
      </c>
      <c r="S23" s="62">
        <v>4.8408172397015603</v>
      </c>
      <c r="T23" s="61">
        <v>14184206941.0814</v>
      </c>
      <c r="U23" s="61">
        <v>16679717883.142401</v>
      </c>
      <c r="V23" s="62">
        <v>4.1252688232288097</v>
      </c>
      <c r="W23" s="61">
        <v>8843289161.7168903</v>
      </c>
      <c r="X23" s="61">
        <v>10488394642.633101</v>
      </c>
      <c r="Y23" s="62">
        <v>4.3417818104952204</v>
      </c>
      <c r="Z23" s="61">
        <v>5239762137.3881798</v>
      </c>
      <c r="AA23" s="61">
        <v>6292478882.4854603</v>
      </c>
      <c r="AB23" s="62">
        <v>4.65738080938549</v>
      </c>
      <c r="AC23" s="61">
        <v>1275844422.65837</v>
      </c>
      <c r="AD23" s="61">
        <v>1823601727.64663</v>
      </c>
      <c r="AE23" s="62">
        <v>9.0167081212755793</v>
      </c>
      <c r="AF23" s="61">
        <v>1021115264.07249</v>
      </c>
      <c r="AG23" s="61">
        <v>1401017509.5461099</v>
      </c>
      <c r="AH23" s="62">
        <v>8.0023555427342892</v>
      </c>
      <c r="AI23" s="61">
        <v>214284977.95687199</v>
      </c>
      <c r="AJ23" s="61">
        <v>463028398.729527</v>
      </c>
      <c r="AK23" s="62">
        <v>18.737251164055699</v>
      </c>
      <c r="AL23" s="61">
        <v>3754326185.01021</v>
      </c>
      <c r="AM23" s="61">
        <v>4678468684.5584803</v>
      </c>
      <c r="AN23" s="62">
        <v>5.5912812130795198</v>
      </c>
      <c r="AO23" s="62">
        <v>60.953678438653697</v>
      </c>
      <c r="AP23" s="62">
        <v>64.316739464758996</v>
      </c>
      <c r="AQ23" s="62">
        <v>1.3697148065887299</v>
      </c>
    </row>
    <row r="24" spans="1:43" ht="16.5" customHeight="1" x14ac:dyDescent="0.25">
      <c r="A24" s="103" t="s">
        <v>264</v>
      </c>
      <c r="B24" s="65">
        <v>29675.181978751101</v>
      </c>
      <c r="C24" s="65">
        <v>41091.449417457698</v>
      </c>
      <c r="D24" s="66">
        <v>8.2307524454952201</v>
      </c>
      <c r="E24" s="65">
        <v>39698.001155467398</v>
      </c>
      <c r="F24" s="65">
        <v>58818.563828469501</v>
      </c>
      <c r="G24" s="66">
        <v>9.9022830530776496</v>
      </c>
      <c r="H24" s="65">
        <v>29675.181978751101</v>
      </c>
      <c r="I24" s="65">
        <v>41091.449417457698</v>
      </c>
      <c r="J24" s="66">
        <v>8.2307524454952201</v>
      </c>
      <c r="K24" s="65">
        <v>3444.09413156034</v>
      </c>
      <c r="L24" s="65">
        <v>11806.5117014435</v>
      </c>
      <c r="M24" s="66">
        <v>27.976197294653002</v>
      </c>
      <c r="N24" s="65">
        <v>1559.49021943803</v>
      </c>
      <c r="O24" s="65">
        <v>7371.9119864349605</v>
      </c>
      <c r="P24" s="66">
        <v>33.203311656284903</v>
      </c>
      <c r="Q24" s="65">
        <v>0</v>
      </c>
      <c r="R24" s="65">
        <v>3746.1320817368101</v>
      </c>
      <c r="S24" s="66">
        <v>56.117022383871202</v>
      </c>
      <c r="T24" s="65">
        <v>1095718856.7781899</v>
      </c>
      <c r="U24" s="65">
        <v>2042784403.9403701</v>
      </c>
      <c r="V24" s="66">
        <v>15.395768861657301</v>
      </c>
      <c r="W24" s="65">
        <v>314012819.13853902</v>
      </c>
      <c r="X24" s="65">
        <v>640516629.16612697</v>
      </c>
      <c r="Y24" s="66">
        <v>17.451905422148599</v>
      </c>
      <c r="Z24" s="65">
        <v>700670024.571787</v>
      </c>
      <c r="AA24" s="65">
        <v>1483303787.8420999</v>
      </c>
      <c r="AB24" s="66">
        <v>18.2833208976392</v>
      </c>
      <c r="AC24" s="65">
        <v>131996308.457738</v>
      </c>
      <c r="AD24" s="65">
        <v>310629671.21975201</v>
      </c>
      <c r="AE24" s="66">
        <v>20.590628427041899</v>
      </c>
      <c r="AF24" s="65">
        <v>45593221.738884002</v>
      </c>
      <c r="AG24" s="65">
        <v>153094961.73689699</v>
      </c>
      <c r="AH24" s="66">
        <v>27.604976586986702</v>
      </c>
      <c r="AI24" s="65">
        <v>69970567.817820698</v>
      </c>
      <c r="AJ24" s="65">
        <v>173967228.38388699</v>
      </c>
      <c r="AK24" s="66">
        <v>21.751250328218401</v>
      </c>
      <c r="AL24" s="65">
        <v>509792238.52509099</v>
      </c>
      <c r="AM24" s="65">
        <v>1231555594.2113099</v>
      </c>
      <c r="AN24" s="66">
        <v>21.1472172946238</v>
      </c>
      <c r="AO24" s="66">
        <v>23.695929172635299</v>
      </c>
      <c r="AP24" s="66">
        <v>37.131119201125401</v>
      </c>
      <c r="AQ24" s="66">
        <v>11.2691458377634</v>
      </c>
    </row>
    <row r="25" spans="1:43" ht="16.5" customHeight="1" x14ac:dyDescent="0.25">
      <c r="A25" s="102" t="s">
        <v>265</v>
      </c>
      <c r="B25" s="61">
        <v>258279.78152963499</v>
      </c>
      <c r="C25" s="61">
        <v>288902.89878895902</v>
      </c>
      <c r="D25" s="62">
        <v>2.8553607378299102</v>
      </c>
      <c r="E25" s="61">
        <v>330329.96463964001</v>
      </c>
      <c r="F25" s="61">
        <v>379036.65898990398</v>
      </c>
      <c r="G25" s="62">
        <v>3.5031750060623899</v>
      </c>
      <c r="H25" s="61">
        <v>258279.78152963499</v>
      </c>
      <c r="I25" s="61">
        <v>288902.89878895902</v>
      </c>
      <c r="J25" s="62">
        <v>2.8553607378299102</v>
      </c>
      <c r="K25" s="61">
        <v>45861.780854855497</v>
      </c>
      <c r="L25" s="61">
        <v>72072.371703010096</v>
      </c>
      <c r="M25" s="62">
        <v>11.3391669356936</v>
      </c>
      <c r="N25" s="61">
        <v>12302.165435892801</v>
      </c>
      <c r="O25" s="61">
        <v>19263.736449818301</v>
      </c>
      <c r="P25" s="62">
        <v>11.252084476281601</v>
      </c>
      <c r="Q25" s="61">
        <v>4236.0143733571504</v>
      </c>
      <c r="R25" s="61">
        <v>8447.8744940173492</v>
      </c>
      <c r="S25" s="62">
        <v>16.942029745735599</v>
      </c>
      <c r="T25" s="61">
        <v>10329393455.5599</v>
      </c>
      <c r="U25" s="61">
        <v>13172757602.9147</v>
      </c>
      <c r="V25" s="62">
        <v>6.1726094345108997</v>
      </c>
      <c r="W25" s="61">
        <v>3186911345.5646801</v>
      </c>
      <c r="X25" s="61">
        <v>4328960752.7737799</v>
      </c>
      <c r="Y25" s="62">
        <v>7.7526368378866497</v>
      </c>
      <c r="Z25" s="61">
        <v>6856079547.1328201</v>
      </c>
      <c r="AA25" s="61">
        <v>9130199413.0032902</v>
      </c>
      <c r="AB25" s="62">
        <v>7.2578818409355099</v>
      </c>
      <c r="AC25" s="61">
        <v>1526222334.45346</v>
      </c>
      <c r="AD25" s="61">
        <v>2318746848.2923198</v>
      </c>
      <c r="AE25" s="62">
        <v>10.5163194433139</v>
      </c>
      <c r="AF25" s="61">
        <v>699679313.04201996</v>
      </c>
      <c r="AG25" s="61">
        <v>1277523972.59641</v>
      </c>
      <c r="AH25" s="62">
        <v>14.910894898654099</v>
      </c>
      <c r="AI25" s="61">
        <v>790812568.11750698</v>
      </c>
      <c r="AJ25" s="61">
        <v>1076953328.98984</v>
      </c>
      <c r="AK25" s="62">
        <v>7.8162999091393797</v>
      </c>
      <c r="AL25" s="61">
        <v>5160208932.0483599</v>
      </c>
      <c r="AM25" s="61">
        <v>6981100845.3420095</v>
      </c>
      <c r="AN25" s="62">
        <v>7.6517814256280001</v>
      </c>
      <c r="AO25" s="62">
        <v>28.226549730405399</v>
      </c>
      <c r="AP25" s="62">
        <v>35.732464741407099</v>
      </c>
      <c r="AQ25" s="62">
        <v>5.9875038829571299</v>
      </c>
    </row>
    <row r="26" spans="1:43" ht="16.5" customHeight="1" x14ac:dyDescent="0.25">
      <c r="A26" s="103" t="s">
        <v>266</v>
      </c>
      <c r="B26" s="65">
        <v>44100.742328754801</v>
      </c>
      <c r="C26" s="65">
        <v>56938.612835699198</v>
      </c>
      <c r="D26" s="66">
        <v>6.4825571396944</v>
      </c>
      <c r="E26" s="65">
        <v>52697.5234129819</v>
      </c>
      <c r="F26" s="65">
        <v>73627.654234566697</v>
      </c>
      <c r="G26" s="66">
        <v>8.4532936134645205</v>
      </c>
      <c r="H26" s="65">
        <v>44100.742328754801</v>
      </c>
      <c r="I26" s="65">
        <v>56938.612835699198</v>
      </c>
      <c r="J26" s="66">
        <v>6.4825571396944</v>
      </c>
      <c r="K26" s="65">
        <v>3071.3617632560699</v>
      </c>
      <c r="L26" s="65">
        <v>13542.8653025518</v>
      </c>
      <c r="M26" s="66">
        <v>32.156800466357801</v>
      </c>
      <c r="N26" s="65">
        <v>1241.5819045180999</v>
      </c>
      <c r="O26" s="65">
        <v>6552.3566968184196</v>
      </c>
      <c r="P26" s="66">
        <v>34.7652081221012</v>
      </c>
      <c r="Q26" s="65">
        <v>106.562763116486</v>
      </c>
      <c r="R26" s="65">
        <v>771.09405283377896</v>
      </c>
      <c r="S26" s="66">
        <v>38.630882849041399</v>
      </c>
      <c r="T26" s="65">
        <v>725189058.07172894</v>
      </c>
      <c r="U26" s="65">
        <v>1357287106.3202901</v>
      </c>
      <c r="V26" s="66">
        <v>15.4863239120243</v>
      </c>
      <c r="W26" s="65">
        <v>206377740.02295399</v>
      </c>
      <c r="X26" s="65">
        <v>367289076.18418199</v>
      </c>
      <c r="Y26" s="66">
        <v>14.3110283131278</v>
      </c>
      <c r="Z26" s="65">
        <v>488831110.55426002</v>
      </c>
      <c r="AA26" s="65">
        <v>1019978237.63062</v>
      </c>
      <c r="AB26" s="66">
        <v>17.9607471618482</v>
      </c>
      <c r="AC26" s="65">
        <v>54243295.544085398</v>
      </c>
      <c r="AD26" s="65">
        <v>326058453.51053703</v>
      </c>
      <c r="AE26" s="66">
        <v>36.466096563807596</v>
      </c>
      <c r="AF26" s="65">
        <v>0</v>
      </c>
      <c r="AG26" s="65">
        <v>259065465.45215699</v>
      </c>
      <c r="AH26" s="66">
        <v>54.393171338949202</v>
      </c>
      <c r="AI26" s="65">
        <v>45220338.799367398</v>
      </c>
      <c r="AJ26" s="65">
        <v>84304881.257913396</v>
      </c>
      <c r="AK26" s="66">
        <v>15.3955292122077</v>
      </c>
      <c r="AL26" s="65">
        <v>372263330.91570902</v>
      </c>
      <c r="AM26" s="65">
        <v>756244268.21454597</v>
      </c>
      <c r="AN26" s="66">
        <v>17.3599753896195</v>
      </c>
      <c r="AO26" s="66">
        <v>21.591569340224499</v>
      </c>
      <c r="AP26" s="66">
        <v>33.503113232012197</v>
      </c>
      <c r="AQ26" s="66">
        <v>11.0306803277582</v>
      </c>
    </row>
    <row r="27" spans="1:43" ht="16.5" customHeight="1" x14ac:dyDescent="0.25">
      <c r="A27" s="102" t="s">
        <v>267</v>
      </c>
      <c r="B27" s="61">
        <v>52444.120970766999</v>
      </c>
      <c r="C27" s="61">
        <v>66383.260027388606</v>
      </c>
      <c r="D27" s="62">
        <v>5.98498896583766</v>
      </c>
      <c r="E27" s="61">
        <v>67906.771706673695</v>
      </c>
      <c r="F27" s="61">
        <v>88600.518706445495</v>
      </c>
      <c r="G27" s="62">
        <v>6.7460334631619201</v>
      </c>
      <c r="H27" s="61">
        <v>52444.120970766999</v>
      </c>
      <c r="I27" s="61">
        <v>66383.260027388606</v>
      </c>
      <c r="J27" s="62">
        <v>5.98498896583766</v>
      </c>
      <c r="K27" s="61">
        <v>9608.1004495592097</v>
      </c>
      <c r="L27" s="61">
        <v>17996.683474824698</v>
      </c>
      <c r="M27" s="62">
        <v>15.5041579399009</v>
      </c>
      <c r="N27" s="61">
        <v>1255.70104246509</v>
      </c>
      <c r="O27" s="61">
        <v>5051.0572133897804</v>
      </c>
      <c r="P27" s="62">
        <v>30.703669478020601</v>
      </c>
      <c r="Q27" s="61">
        <v>280.252567820975</v>
      </c>
      <c r="R27" s="61">
        <v>3488.1146669039899</v>
      </c>
      <c r="S27" s="62">
        <v>43.431657116249603</v>
      </c>
      <c r="T27" s="61">
        <v>1780658107.81495</v>
      </c>
      <c r="U27" s="61">
        <v>2621315144.7772102</v>
      </c>
      <c r="V27" s="62">
        <v>9.7435088061652397</v>
      </c>
      <c r="W27" s="61">
        <v>627710901.35205901</v>
      </c>
      <c r="X27" s="61">
        <v>995479705.39522195</v>
      </c>
      <c r="Y27" s="62">
        <v>11.5597727180044</v>
      </c>
      <c r="Z27" s="61">
        <v>1118588056.4429801</v>
      </c>
      <c r="AA27" s="61">
        <v>1660194589.40189</v>
      </c>
      <c r="AB27" s="62">
        <v>9.9442777277936507</v>
      </c>
      <c r="AC27" s="61">
        <v>351952117.77078599</v>
      </c>
      <c r="AD27" s="61">
        <v>612491722.84772599</v>
      </c>
      <c r="AE27" s="62">
        <v>13.7829041296967</v>
      </c>
      <c r="AF27" s="61">
        <v>133535513.382394</v>
      </c>
      <c r="AG27" s="61">
        <v>269679112.044393</v>
      </c>
      <c r="AH27" s="62">
        <v>17.2268105731502</v>
      </c>
      <c r="AI27" s="61">
        <v>203324235.51640201</v>
      </c>
      <c r="AJ27" s="61">
        <v>357904979.67532402</v>
      </c>
      <c r="AK27" s="62">
        <v>14.0526766028658</v>
      </c>
      <c r="AL27" s="61">
        <v>671063259.82168496</v>
      </c>
      <c r="AM27" s="61">
        <v>1143275545.40468</v>
      </c>
      <c r="AN27" s="62">
        <v>13.2789220407745</v>
      </c>
      <c r="AO27" s="62">
        <v>33.025017166456998</v>
      </c>
      <c r="AP27" s="62">
        <v>40.723300399600397</v>
      </c>
      <c r="AQ27" s="62">
        <v>5.3258103462440198</v>
      </c>
    </row>
    <row r="28" spans="1:43" ht="28.5" customHeight="1" x14ac:dyDescent="0.25">
      <c r="A28" s="101" t="s">
        <v>268</v>
      </c>
      <c r="B28" s="80">
        <v>481689.18818159797</v>
      </c>
      <c r="C28" s="80">
        <v>519461.89708907797</v>
      </c>
      <c r="D28" s="81">
        <v>1.92496322907226</v>
      </c>
      <c r="E28" s="80">
        <v>537252.12185993197</v>
      </c>
      <c r="F28" s="80">
        <v>584317.60071022494</v>
      </c>
      <c r="G28" s="81">
        <v>2.1410170879423598</v>
      </c>
      <c r="H28" s="80">
        <v>481689.18818159797</v>
      </c>
      <c r="I28" s="80">
        <v>519461.89708907797</v>
      </c>
      <c r="J28" s="81">
        <v>1.92496322907226</v>
      </c>
      <c r="K28" s="80">
        <v>24386.387100824599</v>
      </c>
      <c r="L28" s="80">
        <v>38725.258464023304</v>
      </c>
      <c r="M28" s="81">
        <v>11.591760332081</v>
      </c>
      <c r="N28" s="80">
        <v>13815.105730474401</v>
      </c>
      <c r="O28" s="80">
        <v>23459.3194957858</v>
      </c>
      <c r="P28" s="81">
        <v>13.2007863228784</v>
      </c>
      <c r="Q28" s="80">
        <v>6525.0713945937096</v>
      </c>
      <c r="R28" s="80">
        <v>13507.495113778699</v>
      </c>
      <c r="S28" s="81">
        <v>17.783348327973599</v>
      </c>
      <c r="T28" s="80">
        <v>7486445907.3849497</v>
      </c>
      <c r="U28" s="80">
        <v>8723062022.2934895</v>
      </c>
      <c r="V28" s="81">
        <v>3.89232413455235</v>
      </c>
      <c r="W28" s="80">
        <v>3103343661.8742499</v>
      </c>
      <c r="X28" s="80">
        <v>4011276942.4949799</v>
      </c>
      <c r="Y28" s="81">
        <v>6.5109763595593799</v>
      </c>
      <c r="Z28" s="80">
        <v>4213843684.68505</v>
      </c>
      <c r="AA28" s="80">
        <v>4881043640.6241999</v>
      </c>
      <c r="AB28" s="81">
        <v>3.7428516551050701</v>
      </c>
      <c r="AC28" s="80">
        <v>448818106.02234501</v>
      </c>
      <c r="AD28" s="80">
        <v>730922544.21393895</v>
      </c>
      <c r="AE28" s="81">
        <v>12.200209917595901</v>
      </c>
      <c r="AF28" s="80">
        <v>253573028.00791401</v>
      </c>
      <c r="AG28" s="80">
        <v>478231998.229532</v>
      </c>
      <c r="AH28" s="81">
        <v>15.662904663525399</v>
      </c>
      <c r="AI28" s="80">
        <v>176101085.486049</v>
      </c>
      <c r="AJ28" s="80">
        <v>271834538.51279002</v>
      </c>
      <c r="AK28" s="81">
        <v>10.9041558353835</v>
      </c>
      <c r="AL28" s="80">
        <v>3627567423.1944098</v>
      </c>
      <c r="AM28" s="80">
        <v>4287579251.8785601</v>
      </c>
      <c r="AN28" s="81">
        <v>4.2543839393523104</v>
      </c>
      <c r="AO28" s="81">
        <v>40.603102116191501</v>
      </c>
      <c r="AP28" s="81">
        <v>47.180199329287397</v>
      </c>
      <c r="AQ28" s="81">
        <v>3.8226653454136299</v>
      </c>
    </row>
    <row r="32" spans="1:43" x14ac:dyDescent="0.25">
      <c r="A32" s="126" t="s">
        <v>314</v>
      </c>
      <c r="B32" s="127"/>
      <c r="C32" s="127"/>
      <c r="D32" s="127"/>
      <c r="E32" s="127"/>
      <c r="F32" s="127"/>
      <c r="G32" s="58"/>
    </row>
    <row r="33" spans="1:7" x14ac:dyDescent="0.25">
      <c r="A33" s="44" t="s">
        <v>315</v>
      </c>
      <c r="B33" s="45"/>
      <c r="C33" s="45"/>
      <c r="D33" s="45"/>
      <c r="E33" s="45"/>
      <c r="F33" s="45"/>
      <c r="G33" s="55"/>
    </row>
    <row r="34" spans="1:7" x14ac:dyDescent="0.25">
      <c r="A34" s="44" t="s">
        <v>316</v>
      </c>
      <c r="B34" s="45"/>
      <c r="C34" s="45"/>
      <c r="D34" s="45"/>
      <c r="E34" s="45"/>
      <c r="F34" s="45"/>
      <c r="G34" s="55"/>
    </row>
    <row r="35" spans="1:7" ht="15" customHeight="1" x14ac:dyDescent="0.25">
      <c r="A35" s="116" t="s">
        <v>317</v>
      </c>
      <c r="B35" s="117"/>
      <c r="C35" s="117"/>
      <c r="D35" s="117"/>
      <c r="E35" s="117"/>
      <c r="F35" s="117"/>
      <c r="G35" s="118"/>
    </row>
    <row r="36" spans="1:7" x14ac:dyDescent="0.25">
      <c r="A36" s="116"/>
      <c r="B36" s="117"/>
      <c r="C36" s="117"/>
      <c r="D36" s="117"/>
      <c r="E36" s="117"/>
      <c r="F36" s="117"/>
      <c r="G36" s="118"/>
    </row>
    <row r="37" spans="1:7" ht="15" customHeight="1" x14ac:dyDescent="0.25">
      <c r="A37" s="44" t="s">
        <v>360</v>
      </c>
      <c r="B37" s="23"/>
      <c r="C37" s="23"/>
      <c r="D37" s="23"/>
      <c r="E37" s="23"/>
      <c r="F37" s="23"/>
      <c r="G37" s="24"/>
    </row>
    <row r="38" spans="1:7" x14ac:dyDescent="0.25">
      <c r="A38" s="53" t="s">
        <v>357</v>
      </c>
      <c r="B38" s="54"/>
      <c r="C38" s="54"/>
      <c r="D38" s="54"/>
      <c r="E38" s="54"/>
      <c r="F38" s="54"/>
      <c r="G38" s="24"/>
    </row>
    <row r="39" spans="1:7" x14ac:dyDescent="0.25">
      <c r="A39" s="116" t="s">
        <v>358</v>
      </c>
      <c r="B39" s="117"/>
      <c r="C39" s="117"/>
      <c r="D39" s="117"/>
      <c r="E39" s="117"/>
      <c r="F39" s="117"/>
      <c r="G39" s="118"/>
    </row>
    <row r="40" spans="1:7" x14ac:dyDescent="0.25">
      <c r="A40" s="116"/>
      <c r="B40" s="117"/>
      <c r="C40" s="117"/>
      <c r="D40" s="117"/>
      <c r="E40" s="117"/>
      <c r="F40" s="117"/>
      <c r="G40" s="118"/>
    </row>
    <row r="41" spans="1:7" x14ac:dyDescent="0.25">
      <c r="A41" s="131" t="s">
        <v>359</v>
      </c>
      <c r="B41" s="132"/>
      <c r="C41" s="132"/>
      <c r="D41" s="132"/>
      <c r="E41" s="132"/>
      <c r="F41" s="132"/>
      <c r="G41" s="133"/>
    </row>
    <row r="42" spans="1:7" x14ac:dyDescent="0.25">
      <c r="A42" s="44" t="s">
        <v>361</v>
      </c>
      <c r="B42" s="45"/>
      <c r="C42" s="45"/>
      <c r="D42" s="45"/>
      <c r="E42" s="45"/>
      <c r="F42" s="45"/>
      <c r="G42" s="84"/>
    </row>
    <row r="43" spans="1:7" x14ac:dyDescent="0.25">
      <c r="A43" s="119" t="s">
        <v>640</v>
      </c>
      <c r="B43" s="120"/>
      <c r="C43" s="120"/>
      <c r="D43" s="120"/>
      <c r="E43" s="120"/>
      <c r="F43" s="120"/>
      <c r="G43" s="56"/>
    </row>
  </sheetData>
  <mergeCells count="23">
    <mergeCell ref="A1:H1"/>
    <mergeCell ref="A3:P4"/>
    <mergeCell ref="A5:P7"/>
    <mergeCell ref="AO13:AQ13"/>
    <mergeCell ref="B14:D14"/>
    <mergeCell ref="E14:G14"/>
    <mergeCell ref="H14:J14"/>
    <mergeCell ref="K14:M14"/>
    <mergeCell ref="N14:P14"/>
    <mergeCell ref="Q14:S14"/>
    <mergeCell ref="AL14:AN14"/>
    <mergeCell ref="AO14:AQ14"/>
    <mergeCell ref="Z14:AB14"/>
    <mergeCell ref="AC14:AE14"/>
    <mergeCell ref="AF14:AH14"/>
    <mergeCell ref="AI14:AK14"/>
    <mergeCell ref="W14:Y14"/>
    <mergeCell ref="A41:G41"/>
    <mergeCell ref="A43:F43"/>
    <mergeCell ref="A32:F32"/>
    <mergeCell ref="T14:V14"/>
    <mergeCell ref="A35:G36"/>
    <mergeCell ref="A39:G40"/>
  </mergeCells>
  <conditionalFormatting sqref="B16:AQ28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AQ32"/>
  <sheetViews>
    <sheetView showGridLines="0" topLeftCell="D1" zoomScale="85" zoomScaleNormal="85" workbookViewId="0">
      <selection activeCell="AI6" sqref="AI6"/>
    </sheetView>
  </sheetViews>
  <sheetFormatPr baseColWidth="10" defaultRowHeight="15" x14ac:dyDescent="0.25"/>
  <cols>
    <col min="1" max="1" width="60" customWidth="1"/>
    <col min="2" max="3" width="9.85546875" customWidth="1"/>
    <col min="4" max="4" width="4.28515625" customWidth="1"/>
    <col min="5" max="6" width="9.85546875" customWidth="1"/>
    <col min="7" max="7" width="4.28515625" customWidth="1"/>
    <col min="8" max="9" width="9.85546875" customWidth="1"/>
    <col min="10" max="10" width="4.28515625" customWidth="1"/>
    <col min="11" max="11" width="9.140625" customWidth="1"/>
    <col min="12" max="12" width="9.85546875" customWidth="1"/>
    <col min="13" max="13" width="4.28515625" customWidth="1"/>
    <col min="14" max="15" width="8.28515625" customWidth="1"/>
    <col min="16" max="16" width="4.28515625" customWidth="1"/>
    <col min="17" max="18" width="8.28515625" customWidth="1"/>
    <col min="19" max="19" width="4.28515625" customWidth="1"/>
    <col min="20" max="21" width="16.140625" customWidth="1"/>
    <col min="22" max="22" width="4.85546875" customWidth="1"/>
    <col min="23" max="24" width="14.85546875" customWidth="1"/>
    <col min="25" max="25" width="4.85546875" customWidth="1"/>
    <col min="26" max="27" width="14.85546875" customWidth="1"/>
    <col min="28" max="28" width="4.85546875" customWidth="1"/>
    <col min="29" max="30" width="14.85546875" customWidth="1"/>
    <col min="31" max="31" width="4.28515625" customWidth="1"/>
    <col min="32" max="33" width="13.7109375" customWidth="1"/>
    <col min="34" max="34" width="4.28515625" customWidth="1"/>
    <col min="35" max="36" width="13.7109375" customWidth="1"/>
    <col min="37" max="37" width="4.28515625" customWidth="1"/>
    <col min="38" max="39" width="14.85546875" customWidth="1"/>
    <col min="40" max="42" width="4.85546875" customWidth="1"/>
    <col min="43" max="43" width="4.28515625" customWidth="1"/>
  </cols>
  <sheetData>
    <row r="1" spans="1:43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43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43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43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43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43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43" x14ac:dyDescent="0.25">
      <c r="A9" s="28" t="s">
        <v>269</v>
      </c>
    </row>
    <row r="10" spans="1:43" x14ac:dyDescent="0.25">
      <c r="A10" s="28" t="s">
        <v>270</v>
      </c>
    </row>
    <row r="11" spans="1:43" x14ac:dyDescent="0.25">
      <c r="A11" s="28" t="s">
        <v>0</v>
      </c>
    </row>
    <row r="12" spans="1:43" x14ac:dyDescent="0.25">
      <c r="A12" s="28">
        <v>2023</v>
      </c>
    </row>
    <row r="13" spans="1:43" x14ac:dyDescent="0.25">
      <c r="A13" s="41"/>
      <c r="N13" s="137"/>
      <c r="O13" s="137"/>
      <c r="AO13" s="145" t="s">
        <v>233</v>
      </c>
      <c r="AP13" s="145"/>
      <c r="AQ13" s="145"/>
    </row>
    <row r="14" spans="1:43" ht="31.5" customHeight="1" x14ac:dyDescent="0.25">
      <c r="A14" s="51"/>
      <c r="B14" s="144" t="s">
        <v>242</v>
      </c>
      <c r="C14" s="144"/>
      <c r="D14" s="144"/>
      <c r="E14" s="144" t="s">
        <v>243</v>
      </c>
      <c r="F14" s="144"/>
      <c r="G14" s="144"/>
      <c r="H14" s="144" t="s">
        <v>244</v>
      </c>
      <c r="I14" s="144"/>
      <c r="J14" s="144"/>
      <c r="K14" s="144" t="s">
        <v>245</v>
      </c>
      <c r="L14" s="144"/>
      <c r="M14" s="144"/>
      <c r="N14" s="144" t="s">
        <v>246</v>
      </c>
      <c r="O14" s="144"/>
      <c r="P14" s="144"/>
      <c r="Q14" s="144" t="s">
        <v>247</v>
      </c>
      <c r="R14" s="144"/>
      <c r="S14" s="144"/>
      <c r="T14" s="144" t="s">
        <v>248</v>
      </c>
      <c r="U14" s="144"/>
      <c r="V14" s="144"/>
      <c r="W14" s="144" t="s">
        <v>249</v>
      </c>
      <c r="X14" s="144"/>
      <c r="Y14" s="144"/>
      <c r="Z14" s="144" t="s">
        <v>250</v>
      </c>
      <c r="AA14" s="144"/>
      <c r="AB14" s="144"/>
      <c r="AC14" s="144" t="s">
        <v>251</v>
      </c>
      <c r="AD14" s="144"/>
      <c r="AE14" s="144"/>
      <c r="AF14" s="144" t="s">
        <v>252</v>
      </c>
      <c r="AG14" s="144"/>
      <c r="AH14" s="144"/>
      <c r="AI14" s="144" t="s">
        <v>253</v>
      </c>
      <c r="AJ14" s="144"/>
      <c r="AK14" s="144"/>
      <c r="AL14" s="144" t="s">
        <v>254</v>
      </c>
      <c r="AM14" s="144"/>
      <c r="AN14" s="144"/>
      <c r="AO14" s="144" t="s">
        <v>255</v>
      </c>
      <c r="AP14" s="144"/>
      <c r="AQ14" s="144"/>
    </row>
    <row r="15" spans="1:43" ht="16.5" customHeight="1" x14ac:dyDescent="0.25">
      <c r="A15" s="100"/>
      <c r="B15" s="29" t="s">
        <v>2</v>
      </c>
      <c r="C15" s="29" t="s">
        <v>3</v>
      </c>
      <c r="D15" s="29" t="s">
        <v>5</v>
      </c>
      <c r="E15" s="29" t="s">
        <v>2</v>
      </c>
      <c r="F15" s="29" t="s">
        <v>3</v>
      </c>
      <c r="G15" s="29" t="s">
        <v>5</v>
      </c>
      <c r="H15" s="29" t="s">
        <v>2</v>
      </c>
      <c r="I15" s="29" t="s">
        <v>3</v>
      </c>
      <c r="J15" s="29" t="s">
        <v>5</v>
      </c>
      <c r="K15" s="29" t="s">
        <v>2</v>
      </c>
      <c r="L15" s="29" t="s">
        <v>3</v>
      </c>
      <c r="M15" s="29" t="s">
        <v>5</v>
      </c>
      <c r="N15" s="29" t="s">
        <v>2</v>
      </c>
      <c r="O15" s="29" t="s">
        <v>3</v>
      </c>
      <c r="P15" s="29" t="s">
        <v>5</v>
      </c>
      <c r="Q15" s="29" t="s">
        <v>2</v>
      </c>
      <c r="R15" s="29" t="s">
        <v>3</v>
      </c>
      <c r="S15" s="29" t="s">
        <v>5</v>
      </c>
      <c r="T15" s="29" t="s">
        <v>2</v>
      </c>
      <c r="U15" s="29" t="s">
        <v>3</v>
      </c>
      <c r="V15" s="29" t="s">
        <v>5</v>
      </c>
      <c r="W15" s="29" t="s">
        <v>2</v>
      </c>
      <c r="X15" s="29" t="s">
        <v>3</v>
      </c>
      <c r="Y15" s="29" t="s">
        <v>5</v>
      </c>
      <c r="Z15" s="29" t="s">
        <v>2</v>
      </c>
      <c r="AA15" s="29" t="s">
        <v>3</v>
      </c>
      <c r="AB15" s="29" t="s">
        <v>5</v>
      </c>
      <c r="AC15" s="29" t="s">
        <v>2</v>
      </c>
      <c r="AD15" s="29" t="s">
        <v>3</v>
      </c>
      <c r="AE15" s="29" t="s">
        <v>5</v>
      </c>
      <c r="AF15" s="29" t="s">
        <v>2</v>
      </c>
      <c r="AG15" s="29" t="s">
        <v>3</v>
      </c>
      <c r="AH15" s="29" t="s">
        <v>5</v>
      </c>
      <c r="AI15" s="29" t="s">
        <v>2</v>
      </c>
      <c r="AJ15" s="29" t="s">
        <v>3</v>
      </c>
      <c r="AK15" s="29" t="s">
        <v>5</v>
      </c>
      <c r="AL15" s="29" t="s">
        <v>2</v>
      </c>
      <c r="AM15" s="29" t="s">
        <v>3</v>
      </c>
      <c r="AN15" s="29" t="s">
        <v>5</v>
      </c>
      <c r="AO15" s="29" t="s">
        <v>2</v>
      </c>
      <c r="AP15" s="29" t="s">
        <v>3</v>
      </c>
      <c r="AQ15" s="29" t="s">
        <v>5</v>
      </c>
    </row>
    <row r="16" spans="1:43" ht="16.5" customHeight="1" x14ac:dyDescent="0.25">
      <c r="A16" s="31" t="s">
        <v>9</v>
      </c>
      <c r="B16" s="65">
        <v>5122100.3528913297</v>
      </c>
      <c r="C16" s="65">
        <v>5254704.5181581602</v>
      </c>
      <c r="D16" s="66">
        <v>0.65198476025485896</v>
      </c>
      <c r="E16" s="65">
        <v>6649334.3721728399</v>
      </c>
      <c r="F16" s="65">
        <v>6847192.25800882</v>
      </c>
      <c r="G16" s="66">
        <v>0.74795466791418097</v>
      </c>
      <c r="H16" s="65">
        <v>5122100.3528913297</v>
      </c>
      <c r="I16" s="65">
        <v>5254704.5181581602</v>
      </c>
      <c r="J16" s="66">
        <v>0.65198476025485896</v>
      </c>
      <c r="K16" s="65">
        <v>840895.45783441199</v>
      </c>
      <c r="L16" s="65">
        <v>927621.45658411295</v>
      </c>
      <c r="M16" s="66">
        <v>2.5019810771961999</v>
      </c>
      <c r="N16" s="65">
        <v>256312.30480389099</v>
      </c>
      <c r="O16" s="65">
        <v>292678.93133119802</v>
      </c>
      <c r="P16" s="66">
        <v>3.37972631768509</v>
      </c>
      <c r="Q16" s="65">
        <v>379246.54980265</v>
      </c>
      <c r="R16" s="65">
        <v>422967.05877582001</v>
      </c>
      <c r="S16" s="66">
        <v>2.7806038055992799</v>
      </c>
      <c r="T16" s="65">
        <v>167676205510.414</v>
      </c>
      <c r="U16" s="65">
        <v>189634553825.94501</v>
      </c>
      <c r="V16" s="66">
        <v>3.1354328532685201</v>
      </c>
      <c r="W16" s="65">
        <v>96181352894.025696</v>
      </c>
      <c r="X16" s="65">
        <v>106685859295.89101</v>
      </c>
      <c r="Y16" s="66">
        <v>2.6418473364492701</v>
      </c>
      <c r="Z16" s="65">
        <v>69870215521.377106</v>
      </c>
      <c r="AA16" s="65">
        <v>84573331625.066299</v>
      </c>
      <c r="AB16" s="66">
        <v>4.8571727258426902</v>
      </c>
      <c r="AC16" s="65">
        <v>13595684295.981899</v>
      </c>
      <c r="AD16" s="65">
        <v>15257052881.137199</v>
      </c>
      <c r="AE16" s="66">
        <v>2.93780457652639</v>
      </c>
      <c r="AF16" s="65">
        <v>9189705408.2025108</v>
      </c>
      <c r="AG16" s="65">
        <v>10389616387.569599</v>
      </c>
      <c r="AH16" s="66">
        <v>3.1267655011478799</v>
      </c>
      <c r="AI16" s="65">
        <v>4303432854.97367</v>
      </c>
      <c r="AJ16" s="65">
        <v>4969982526.3733797</v>
      </c>
      <c r="AK16" s="66">
        <v>3.6672180526182099</v>
      </c>
      <c r="AL16" s="65">
        <v>55619798638.675697</v>
      </c>
      <c r="AM16" s="65">
        <v>69971011330.6483</v>
      </c>
      <c r="AN16" s="66">
        <v>5.8300820685933799</v>
      </c>
      <c r="AO16" s="66">
        <v>54.755903007198697</v>
      </c>
      <c r="AP16" s="66">
        <v>58.796351935646399</v>
      </c>
      <c r="AQ16" s="66">
        <v>1.8154228077283701</v>
      </c>
    </row>
    <row r="17" spans="1:43" ht="16.5" customHeight="1" x14ac:dyDescent="0.25">
      <c r="A17" s="96" t="s">
        <v>271</v>
      </c>
      <c r="B17" s="61">
        <v>4188951.9098681398</v>
      </c>
      <c r="C17" s="61">
        <v>4311073.2263541799</v>
      </c>
      <c r="D17" s="62">
        <v>0.73301893967367604</v>
      </c>
      <c r="E17" s="61">
        <v>4188951.9098681398</v>
      </c>
      <c r="F17" s="61">
        <v>4311073.2263541799</v>
      </c>
      <c r="G17" s="62">
        <v>0.73301893967367604</v>
      </c>
      <c r="H17" s="61">
        <v>4188951.9098681398</v>
      </c>
      <c r="I17" s="61">
        <v>4311073.2263541799</v>
      </c>
      <c r="J17" s="62">
        <v>0.73301893967367604</v>
      </c>
      <c r="K17" s="61">
        <v>0</v>
      </c>
      <c r="L17" s="61">
        <v>0</v>
      </c>
      <c r="M17" s="62">
        <v>0</v>
      </c>
      <c r="N17" s="61">
        <v>0</v>
      </c>
      <c r="O17" s="61">
        <v>0</v>
      </c>
      <c r="P17" s="62">
        <v>0</v>
      </c>
      <c r="Q17" s="61">
        <v>0</v>
      </c>
      <c r="R17" s="61">
        <v>0</v>
      </c>
      <c r="S17" s="62">
        <v>0</v>
      </c>
      <c r="T17" s="61">
        <v>89555481055.089096</v>
      </c>
      <c r="U17" s="61">
        <v>94673600914.229599</v>
      </c>
      <c r="V17" s="62">
        <v>1.4174122861088201</v>
      </c>
      <c r="W17" s="61">
        <v>47856417652.209602</v>
      </c>
      <c r="X17" s="61">
        <v>51185128844.958504</v>
      </c>
      <c r="Y17" s="62">
        <v>1.7147571874448999</v>
      </c>
      <c r="Z17" s="61">
        <v>41167152551.619499</v>
      </c>
      <c r="AA17" s="61">
        <v>44020382920.529602</v>
      </c>
      <c r="AB17" s="62">
        <v>1.7088530287768799</v>
      </c>
      <c r="AC17" s="61">
        <v>1519919989.01653</v>
      </c>
      <c r="AD17" s="61">
        <v>1712069163.8294001</v>
      </c>
      <c r="AE17" s="62">
        <v>3.0332803928363998</v>
      </c>
      <c r="AF17" s="61">
        <v>0</v>
      </c>
      <c r="AG17" s="61">
        <v>0</v>
      </c>
      <c r="AH17" s="62">
        <v>0</v>
      </c>
      <c r="AI17" s="61">
        <v>1519919989.01653</v>
      </c>
      <c r="AJ17" s="61">
        <v>1712069163.8294001</v>
      </c>
      <c r="AK17" s="62">
        <v>3.0332803928363998</v>
      </c>
      <c r="AL17" s="61">
        <v>39580826296.898102</v>
      </c>
      <c r="AM17" s="61">
        <v>42374720022.404701</v>
      </c>
      <c r="AN17" s="62">
        <v>1.73930386217873</v>
      </c>
      <c r="AO17" s="62">
        <v>52.798028400554202</v>
      </c>
      <c r="AP17" s="62">
        <v>54.721962947676502</v>
      </c>
      <c r="AQ17" s="62">
        <v>0.91294581261331298</v>
      </c>
    </row>
    <row r="18" spans="1:43" ht="16.5" customHeight="1" x14ac:dyDescent="0.25">
      <c r="A18" s="94" t="s">
        <v>272</v>
      </c>
      <c r="B18" s="65">
        <v>769941.92908582499</v>
      </c>
      <c r="C18" s="65">
        <v>820543.90358599497</v>
      </c>
      <c r="D18" s="66">
        <v>1.62323570561383</v>
      </c>
      <c r="E18" s="65">
        <v>1737541.6493134701</v>
      </c>
      <c r="F18" s="65">
        <v>1853132.8171767499</v>
      </c>
      <c r="G18" s="66">
        <v>1.64245147241602</v>
      </c>
      <c r="H18" s="65">
        <v>769941.92908582499</v>
      </c>
      <c r="I18" s="65">
        <v>820543.90358599497</v>
      </c>
      <c r="J18" s="66">
        <v>1.62323570561383</v>
      </c>
      <c r="K18" s="65">
        <v>439285.20077567198</v>
      </c>
      <c r="L18" s="65">
        <v>485243.698546272</v>
      </c>
      <c r="M18" s="66">
        <v>2.53623366078252</v>
      </c>
      <c r="N18" s="65">
        <v>197992.626769375</v>
      </c>
      <c r="O18" s="65">
        <v>227316.224306441</v>
      </c>
      <c r="P18" s="66">
        <v>3.5176834701936399</v>
      </c>
      <c r="Q18" s="65">
        <v>308682.26388679002</v>
      </c>
      <c r="R18" s="65">
        <v>341668.61953383998</v>
      </c>
      <c r="S18" s="66">
        <v>2.5877989433630102</v>
      </c>
      <c r="T18" s="65">
        <v>49721105928.9785</v>
      </c>
      <c r="U18" s="65">
        <v>57756124382.93</v>
      </c>
      <c r="V18" s="66">
        <v>3.8142955482780798</v>
      </c>
      <c r="W18" s="65">
        <v>31540416665.628601</v>
      </c>
      <c r="X18" s="65">
        <v>38273969962.8414</v>
      </c>
      <c r="Y18" s="66">
        <v>4.9208859979126398</v>
      </c>
      <c r="Z18" s="65">
        <v>16584674054.803499</v>
      </c>
      <c r="AA18" s="65">
        <v>21078169628.634399</v>
      </c>
      <c r="AB18" s="66">
        <v>6.0871659130055598</v>
      </c>
      <c r="AC18" s="65">
        <v>5900381572.38027</v>
      </c>
      <c r="AD18" s="65">
        <v>6675444964.0050697</v>
      </c>
      <c r="AE18" s="66">
        <v>3.14444943071459</v>
      </c>
      <c r="AF18" s="65">
        <v>4545380724.5414896</v>
      </c>
      <c r="AG18" s="65">
        <v>5108242985.7416</v>
      </c>
      <c r="AH18" s="66">
        <v>2.9747857558957902</v>
      </c>
      <c r="AI18" s="65">
        <v>1298818182.5703199</v>
      </c>
      <c r="AJ18" s="65">
        <v>1623384643.53194</v>
      </c>
      <c r="AK18" s="66">
        <v>5.6667912187518699</v>
      </c>
      <c r="AL18" s="65">
        <v>10378591336.631599</v>
      </c>
      <c r="AM18" s="65">
        <v>14708425810.421</v>
      </c>
      <c r="AN18" s="66">
        <v>8.8057468465541593</v>
      </c>
      <c r="AO18" s="66">
        <v>61.4379579686398</v>
      </c>
      <c r="AP18" s="66">
        <v>68.476790347561902</v>
      </c>
      <c r="AQ18" s="66">
        <v>2.7643058668853699</v>
      </c>
    </row>
    <row r="19" spans="1:43" ht="16.5" customHeight="1" x14ac:dyDescent="0.25">
      <c r="A19" s="95" t="s">
        <v>273</v>
      </c>
      <c r="B19" s="85">
        <v>132480.68192790501</v>
      </c>
      <c r="C19" s="85">
        <v>153813.22022755901</v>
      </c>
      <c r="D19" s="86">
        <v>3.8016695536038698</v>
      </c>
      <c r="E19" s="85">
        <v>649364.45298609301</v>
      </c>
      <c r="F19" s="85">
        <v>756462.57448306598</v>
      </c>
      <c r="G19" s="86">
        <v>3.8868152095008899</v>
      </c>
      <c r="H19" s="85">
        <v>132480.68192790501</v>
      </c>
      <c r="I19" s="85">
        <v>153813.22022755901</v>
      </c>
      <c r="J19" s="86">
        <v>3.8016695536038698</v>
      </c>
      <c r="K19" s="85">
        <v>386094.766672695</v>
      </c>
      <c r="L19" s="85">
        <v>457893.24842388899</v>
      </c>
      <c r="M19" s="86">
        <v>4.3403315911179501</v>
      </c>
      <c r="N19" s="85">
        <v>51476.713632398598</v>
      </c>
      <c r="O19" s="85">
        <v>72205.671426874702</v>
      </c>
      <c r="P19" s="86">
        <v>8.5509338048941199</v>
      </c>
      <c r="Q19" s="85">
        <v>63039.3566372317</v>
      </c>
      <c r="R19" s="85">
        <v>88823.368520608303</v>
      </c>
      <c r="S19" s="86">
        <v>8.6624996950967894</v>
      </c>
      <c r="T19" s="85">
        <v>22884791009.648602</v>
      </c>
      <c r="U19" s="85">
        <v>42719656045.483902</v>
      </c>
      <c r="V19" s="86">
        <v>15.425523046343899</v>
      </c>
      <c r="W19" s="85">
        <v>13338300988.057199</v>
      </c>
      <c r="X19" s="85">
        <v>20672978076.220798</v>
      </c>
      <c r="Y19" s="86">
        <v>11.0027681721885</v>
      </c>
      <c r="Z19" s="85">
        <v>8943363351.6919193</v>
      </c>
      <c r="AA19" s="85">
        <v>22649804639.162701</v>
      </c>
      <c r="AB19" s="86">
        <v>22.134792849992799</v>
      </c>
      <c r="AC19" s="85">
        <v>5807244526.2483797</v>
      </c>
      <c r="AD19" s="85">
        <v>7237676961.6394501</v>
      </c>
      <c r="AE19" s="86">
        <v>5.59460988488041</v>
      </c>
      <c r="AF19" s="85">
        <v>4439260862.5868101</v>
      </c>
      <c r="AG19" s="85">
        <v>5486437222.9021397</v>
      </c>
      <c r="AH19" s="86">
        <v>5.3827312559828497</v>
      </c>
      <c r="AI19" s="85">
        <v>1290359947.3735001</v>
      </c>
      <c r="AJ19" s="85">
        <v>1828863455.0253501</v>
      </c>
      <c r="AK19" s="86">
        <v>8.8081760147793293</v>
      </c>
      <c r="AL19" s="85">
        <v>2579330559.1198602</v>
      </c>
      <c r="AM19" s="85">
        <v>15968915943.847</v>
      </c>
      <c r="AN19" s="86">
        <v>36.830549526953902</v>
      </c>
      <c r="AO19" s="86">
        <v>44.014851007707399</v>
      </c>
      <c r="AP19" s="86">
        <v>59.671044052716198</v>
      </c>
      <c r="AQ19" s="86">
        <v>7.7038960696990202</v>
      </c>
    </row>
    <row r="20" spans="1:43" ht="16.5" customHeight="1" x14ac:dyDescent="0.25">
      <c r="A20" s="96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</row>
    <row r="21" spans="1:43" ht="16.5" customHeight="1" x14ac:dyDescent="0.25">
      <c r="A21" s="96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/>
    </row>
    <row r="23" spans="1:43" x14ac:dyDescent="0.25">
      <c r="A23" s="126" t="s">
        <v>314</v>
      </c>
      <c r="B23" s="127"/>
      <c r="C23" s="127"/>
      <c r="D23" s="127"/>
      <c r="E23" s="127"/>
      <c r="F23" s="127"/>
      <c r="G23" s="58"/>
    </row>
    <row r="24" spans="1:43" x14ac:dyDescent="0.25">
      <c r="A24" s="44" t="s">
        <v>315</v>
      </c>
      <c r="B24" s="45"/>
      <c r="C24" s="45"/>
      <c r="D24" s="45"/>
      <c r="E24" s="45"/>
      <c r="F24" s="45"/>
      <c r="G24" s="55"/>
    </row>
    <row r="25" spans="1:43" x14ac:dyDescent="0.25">
      <c r="A25" s="44" t="s">
        <v>316</v>
      </c>
      <c r="B25" s="45"/>
      <c r="C25" s="45"/>
      <c r="D25" s="45"/>
      <c r="E25" s="45"/>
      <c r="F25" s="45"/>
      <c r="G25" s="55"/>
    </row>
    <row r="26" spans="1:43" ht="15" customHeight="1" x14ac:dyDescent="0.25">
      <c r="A26" s="116" t="s">
        <v>317</v>
      </c>
      <c r="B26" s="117"/>
      <c r="C26" s="117"/>
      <c r="D26" s="117"/>
      <c r="E26" s="117"/>
      <c r="F26" s="117"/>
      <c r="G26" s="118"/>
    </row>
    <row r="27" spans="1:43" x14ac:dyDescent="0.25">
      <c r="A27" s="116"/>
      <c r="B27" s="117"/>
      <c r="C27" s="117"/>
      <c r="D27" s="117"/>
      <c r="E27" s="117"/>
      <c r="F27" s="117"/>
      <c r="G27" s="118"/>
    </row>
    <row r="28" spans="1:43" x14ac:dyDescent="0.25">
      <c r="A28" s="53" t="s">
        <v>357</v>
      </c>
      <c r="B28" s="54"/>
      <c r="C28" s="54"/>
      <c r="D28" s="54"/>
      <c r="E28" s="54"/>
      <c r="F28" s="54"/>
      <c r="G28" s="24"/>
    </row>
    <row r="29" spans="1:43" x14ac:dyDescent="0.25">
      <c r="A29" s="116" t="s">
        <v>358</v>
      </c>
      <c r="B29" s="117"/>
      <c r="C29" s="117"/>
      <c r="D29" s="117"/>
      <c r="E29" s="117"/>
      <c r="F29" s="117"/>
      <c r="G29" s="118"/>
    </row>
    <row r="30" spans="1:43" x14ac:dyDescent="0.25">
      <c r="A30" s="116"/>
      <c r="B30" s="117"/>
      <c r="C30" s="117"/>
      <c r="D30" s="117"/>
      <c r="E30" s="117"/>
      <c r="F30" s="117"/>
      <c r="G30" s="118"/>
    </row>
    <row r="31" spans="1:43" x14ac:dyDescent="0.25">
      <c r="A31" s="131" t="s">
        <v>359</v>
      </c>
      <c r="B31" s="132"/>
      <c r="C31" s="132"/>
      <c r="D31" s="132"/>
      <c r="E31" s="132"/>
      <c r="F31" s="132"/>
      <c r="G31" s="133"/>
    </row>
    <row r="32" spans="1:43" x14ac:dyDescent="0.25">
      <c r="A32" s="119" t="s">
        <v>640</v>
      </c>
      <c r="B32" s="120"/>
      <c r="C32" s="120"/>
      <c r="D32" s="120"/>
      <c r="E32" s="120"/>
      <c r="F32" s="120"/>
      <c r="G32" s="56"/>
    </row>
  </sheetData>
  <mergeCells count="24">
    <mergeCell ref="A1:H1"/>
    <mergeCell ref="A3:P4"/>
    <mergeCell ref="A5:P7"/>
    <mergeCell ref="N13:O13"/>
    <mergeCell ref="AO13:AQ13"/>
    <mergeCell ref="AO14:AQ14"/>
    <mergeCell ref="A23:F23"/>
    <mergeCell ref="AC14:AE14"/>
    <mergeCell ref="AF14:AH14"/>
    <mergeCell ref="Q14:S14"/>
    <mergeCell ref="T14:V14"/>
    <mergeCell ref="W14:Y14"/>
    <mergeCell ref="Z14:AB14"/>
    <mergeCell ref="B14:D14"/>
    <mergeCell ref="E14:G14"/>
    <mergeCell ref="H14:J14"/>
    <mergeCell ref="K14:M14"/>
    <mergeCell ref="N14:P14"/>
    <mergeCell ref="A29:G30"/>
    <mergeCell ref="A31:G31"/>
    <mergeCell ref="A32:F32"/>
    <mergeCell ref="AI14:AK14"/>
    <mergeCell ref="AL14:AN14"/>
    <mergeCell ref="A26:G27"/>
  </mergeCells>
  <conditionalFormatting sqref="B16:AQ1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44"/>
  <sheetViews>
    <sheetView showGridLines="0" topLeftCell="A19" zoomScale="85" zoomScaleNormal="85" workbookViewId="0">
      <selection activeCell="B26" sqref="B26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13</v>
      </c>
    </row>
    <row r="10" spans="1:16" x14ac:dyDescent="0.25">
      <c r="A10" s="28" t="s">
        <v>74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5188402.4355247496</v>
      </c>
      <c r="C15" s="35">
        <v>5122100.3528913297</v>
      </c>
      <c r="D15" s="35">
        <v>5254704.5181581602</v>
      </c>
      <c r="E15" s="35">
        <v>66302.082633414306</v>
      </c>
      <c r="F15" s="40">
        <v>0.65198476025485896</v>
      </c>
      <c r="G15" s="35">
        <v>3659977.6666337801</v>
      </c>
      <c r="H15" s="35">
        <v>3607308.6254068501</v>
      </c>
      <c r="I15" s="35">
        <v>3712646.7078607199</v>
      </c>
      <c r="J15" s="35">
        <v>52669.041226934198</v>
      </c>
      <c r="K15" s="40">
        <v>0.73421103234150398</v>
      </c>
      <c r="L15" s="35">
        <v>1528424.76889103</v>
      </c>
      <c r="M15" s="35">
        <v>1492610.9919231299</v>
      </c>
      <c r="N15" s="35">
        <v>1564238.5458589301</v>
      </c>
      <c r="O15" s="35">
        <v>35813.776967899597</v>
      </c>
      <c r="P15" s="40">
        <v>1.1955011172032799</v>
      </c>
    </row>
    <row r="16" spans="1:16" ht="16.5" customHeight="1" x14ac:dyDescent="0.3">
      <c r="A16" s="28" t="s">
        <v>419</v>
      </c>
      <c r="B16" s="33">
        <v>405914.489141536</v>
      </c>
      <c r="C16" s="33">
        <v>388737.66070640599</v>
      </c>
      <c r="D16" s="33">
        <v>423091.31757666601</v>
      </c>
      <c r="E16" s="33">
        <v>17176.828435130101</v>
      </c>
      <c r="F16" s="39">
        <v>2.1589985604212898</v>
      </c>
      <c r="G16" s="33">
        <v>318714.21711159899</v>
      </c>
      <c r="H16" s="33">
        <v>303777.50093948602</v>
      </c>
      <c r="I16" s="33">
        <v>333650.93328371301</v>
      </c>
      <c r="J16" s="33">
        <v>14936.7161721139</v>
      </c>
      <c r="K16" s="39">
        <v>2.39109934481916</v>
      </c>
      <c r="L16" s="33">
        <v>87200.272029937798</v>
      </c>
      <c r="M16" s="33">
        <v>78795.904609920501</v>
      </c>
      <c r="N16" s="33">
        <v>95604.639449955197</v>
      </c>
      <c r="O16" s="33">
        <v>8404.36742001737</v>
      </c>
      <c r="P16" s="39">
        <v>4.9173499823041897</v>
      </c>
    </row>
    <row r="17" spans="1:16" ht="16.5" customHeight="1" x14ac:dyDescent="0.3">
      <c r="A17" s="31" t="s">
        <v>420</v>
      </c>
      <c r="B17" s="35">
        <v>754917.65873924596</v>
      </c>
      <c r="C17" s="35">
        <v>730834.79262948595</v>
      </c>
      <c r="D17" s="35">
        <v>779000.52484900597</v>
      </c>
      <c r="E17" s="35">
        <v>24082.8661097601</v>
      </c>
      <c r="F17" s="40">
        <v>1.6276181176014</v>
      </c>
      <c r="G17" s="35">
        <v>574188.11080141703</v>
      </c>
      <c r="H17" s="35">
        <v>553181.37895104301</v>
      </c>
      <c r="I17" s="35">
        <v>595194.84265179199</v>
      </c>
      <c r="J17" s="35">
        <v>21006.731850374399</v>
      </c>
      <c r="K17" s="40">
        <v>1.8665869477625601</v>
      </c>
      <c r="L17" s="35">
        <v>180729.54793782701</v>
      </c>
      <c r="M17" s="35">
        <v>168979.49054903301</v>
      </c>
      <c r="N17" s="35">
        <v>192479.605326622</v>
      </c>
      <c r="O17" s="35">
        <v>11750.057388794399</v>
      </c>
      <c r="P17" s="40">
        <v>3.31707089824799</v>
      </c>
    </row>
    <row r="18" spans="1:16" ht="16.5" customHeight="1" x14ac:dyDescent="0.3">
      <c r="A18" s="28" t="s">
        <v>421</v>
      </c>
      <c r="B18" s="33">
        <v>697904.58728595998</v>
      </c>
      <c r="C18" s="33">
        <v>676458.33284617902</v>
      </c>
      <c r="D18" s="33">
        <v>719350.84172574</v>
      </c>
      <c r="E18" s="33">
        <v>21446.254439780099</v>
      </c>
      <c r="F18" s="39">
        <v>1.5678312981807101</v>
      </c>
      <c r="G18" s="33">
        <v>543733.87531229097</v>
      </c>
      <c r="H18" s="33">
        <v>525047.07734486996</v>
      </c>
      <c r="I18" s="33">
        <v>562420.67327971105</v>
      </c>
      <c r="J18" s="33">
        <v>18686.797967420302</v>
      </c>
      <c r="K18" s="39">
        <v>1.75344613026856</v>
      </c>
      <c r="L18" s="33">
        <v>154170.71197367201</v>
      </c>
      <c r="M18" s="33">
        <v>143830.21446640801</v>
      </c>
      <c r="N18" s="33">
        <v>164511.209480936</v>
      </c>
      <c r="O18" s="33">
        <v>10340.497507263701</v>
      </c>
      <c r="P18" s="39">
        <v>3.42202741803461</v>
      </c>
    </row>
    <row r="19" spans="1:16" ht="16.5" customHeight="1" x14ac:dyDescent="0.3">
      <c r="A19" s="31" t="s">
        <v>422</v>
      </c>
      <c r="B19" s="35">
        <v>920579.40462308202</v>
      </c>
      <c r="C19" s="35">
        <v>895268.94980777602</v>
      </c>
      <c r="D19" s="35">
        <v>945889.85943838803</v>
      </c>
      <c r="E19" s="35">
        <v>25310.4548153061</v>
      </c>
      <c r="F19" s="40">
        <v>1.4027575774449601</v>
      </c>
      <c r="G19" s="35">
        <v>700190.12844806095</v>
      </c>
      <c r="H19" s="35">
        <v>678546.10968553997</v>
      </c>
      <c r="I19" s="35">
        <v>721834.14721058204</v>
      </c>
      <c r="J19" s="35">
        <v>21644.0187625211</v>
      </c>
      <c r="K19" s="40">
        <v>1.5771240220206999</v>
      </c>
      <c r="L19" s="35">
        <v>220389.27617502</v>
      </c>
      <c r="M19" s="35">
        <v>207505.15042615199</v>
      </c>
      <c r="N19" s="35">
        <v>233273.40192388801</v>
      </c>
      <c r="O19" s="35">
        <v>12884.1257488676</v>
      </c>
      <c r="P19" s="40">
        <v>2.9826921070879702</v>
      </c>
    </row>
    <row r="20" spans="1:16" ht="16.5" customHeight="1" x14ac:dyDescent="0.3">
      <c r="A20" s="52" t="s">
        <v>423</v>
      </c>
      <c r="B20" s="48">
        <v>2409086.2957349899</v>
      </c>
      <c r="C20" s="48">
        <v>2364318.3796558701</v>
      </c>
      <c r="D20" s="48">
        <v>2453854.2118141199</v>
      </c>
      <c r="E20" s="48">
        <v>44767.916079124399</v>
      </c>
      <c r="F20" s="50">
        <v>0.94810939525886795</v>
      </c>
      <c r="G20" s="48">
        <v>1523151.3349604299</v>
      </c>
      <c r="H20" s="48">
        <v>1490629.6864007399</v>
      </c>
      <c r="I20" s="48">
        <v>1555672.9835201199</v>
      </c>
      <c r="J20" s="48">
        <v>32521.6485596905</v>
      </c>
      <c r="K20" s="50">
        <v>1.08936501946524</v>
      </c>
      <c r="L20" s="48">
        <v>885934.96077457594</v>
      </c>
      <c r="M20" s="48">
        <v>857785.19428925205</v>
      </c>
      <c r="N20" s="48">
        <v>914084.72725989902</v>
      </c>
      <c r="O20" s="48">
        <v>28149.7664853237</v>
      </c>
      <c r="P20" s="50">
        <v>1.62112642504381</v>
      </c>
    </row>
    <row r="21" spans="1:16" x14ac:dyDescent="0.25">
      <c r="A21" s="32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</row>
    <row r="22" spans="1:16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</row>
    <row r="23" spans="1:16" x14ac:dyDescent="0.25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x14ac:dyDescent="0.25">
      <c r="A24" s="28" t="s">
        <v>13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6" x14ac:dyDescent="0.25">
      <c r="A25" s="28" t="s">
        <v>75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</row>
    <row r="26" spans="1:16" x14ac:dyDescent="0.25">
      <c r="A26" s="28" t="s">
        <v>0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6" x14ac:dyDescent="0.25">
      <c r="A27" s="28">
        <v>2023</v>
      </c>
    </row>
    <row r="28" spans="1:16" ht="10.5" customHeight="1" x14ac:dyDescent="0.25">
      <c r="A28" s="41"/>
    </row>
    <row r="29" spans="1:16" ht="49.5" customHeight="1" x14ac:dyDescent="0.25">
      <c r="A29" s="42"/>
      <c r="B29" s="29" t="s">
        <v>1</v>
      </c>
      <c r="C29" s="29" t="s">
        <v>2</v>
      </c>
      <c r="D29" s="29" t="s">
        <v>3</v>
      </c>
      <c r="E29" s="29" t="s">
        <v>4</v>
      </c>
      <c r="F29" s="29" t="s">
        <v>5</v>
      </c>
      <c r="G29" s="29" t="s">
        <v>313</v>
      </c>
      <c r="H29" s="29" t="s">
        <v>2</v>
      </c>
      <c r="I29" s="29" t="s">
        <v>3</v>
      </c>
      <c r="J29" s="29" t="s">
        <v>4</v>
      </c>
      <c r="K29" s="29" t="s">
        <v>5</v>
      </c>
      <c r="L29" s="29" t="s">
        <v>7</v>
      </c>
      <c r="M29" s="29" t="s">
        <v>2</v>
      </c>
      <c r="N29" s="29" t="s">
        <v>3</v>
      </c>
      <c r="O29" s="29" t="s">
        <v>4</v>
      </c>
      <c r="P29" s="29" t="s">
        <v>5</v>
      </c>
    </row>
    <row r="30" spans="1:16" ht="16.5" customHeight="1" x14ac:dyDescent="0.3">
      <c r="A30" s="31" t="s">
        <v>1</v>
      </c>
      <c r="B30" s="40">
        <v>100</v>
      </c>
      <c r="C30" s="40">
        <v>100</v>
      </c>
      <c r="D30" s="40">
        <v>100</v>
      </c>
      <c r="E30" s="40">
        <v>0</v>
      </c>
      <c r="F30" s="40">
        <v>0</v>
      </c>
      <c r="G30" s="40">
        <v>70.541514697743594</v>
      </c>
      <c r="H30" s="40">
        <v>69.883850484381099</v>
      </c>
      <c r="I30" s="40">
        <v>71.199178911106102</v>
      </c>
      <c r="J30" s="40">
        <v>0.65766421336252301</v>
      </c>
      <c r="K30" s="40">
        <v>0.47566736756223499</v>
      </c>
      <c r="L30" s="40">
        <v>29.4584853022575</v>
      </c>
      <c r="M30" s="40">
        <v>28.800821088894899</v>
      </c>
      <c r="N30" s="40">
        <v>30.116149515619998</v>
      </c>
      <c r="O30" s="40">
        <v>0.65766421336251402</v>
      </c>
      <c r="P30" s="40">
        <v>1.13903672425265</v>
      </c>
    </row>
    <row r="31" spans="1:16" ht="16.5" customHeight="1" x14ac:dyDescent="0.3">
      <c r="A31" s="28" t="s">
        <v>424</v>
      </c>
      <c r="B31" s="39">
        <v>7.8234966193496804</v>
      </c>
      <c r="C31" s="39">
        <v>7.5080094353003402</v>
      </c>
      <c r="D31" s="39">
        <v>8.1389838033990198</v>
      </c>
      <c r="E31" s="39">
        <v>0.31548718404934001</v>
      </c>
      <c r="F31" s="39">
        <v>2.0574284982326101</v>
      </c>
      <c r="G31" s="39">
        <v>8.7080918557826408</v>
      </c>
      <c r="H31" s="39">
        <v>8.3213552587886195</v>
      </c>
      <c r="I31" s="39">
        <v>9.0948284527766603</v>
      </c>
      <c r="J31" s="39">
        <v>0.38673659699402002</v>
      </c>
      <c r="K31" s="39">
        <v>2.2658763087351201</v>
      </c>
      <c r="L31" s="39">
        <v>5.7052380859548002</v>
      </c>
      <c r="M31" s="39">
        <v>5.1730897727891296</v>
      </c>
      <c r="N31" s="39">
        <v>6.2373863991204797</v>
      </c>
      <c r="O31" s="39">
        <v>0.53214831316568001</v>
      </c>
      <c r="P31" s="39">
        <v>4.7588590926547303</v>
      </c>
    </row>
    <row r="32" spans="1:16" ht="16.5" customHeight="1" x14ac:dyDescent="0.3">
      <c r="A32" s="31" t="s">
        <v>425</v>
      </c>
      <c r="B32" s="40">
        <v>14.550098380387</v>
      </c>
      <c r="C32" s="40">
        <v>14.128263206916699</v>
      </c>
      <c r="D32" s="40">
        <v>14.9719335538572</v>
      </c>
      <c r="E32" s="40">
        <v>0.42183517347025601</v>
      </c>
      <c r="F32" s="40">
        <v>1.47917918940572</v>
      </c>
      <c r="G32" s="40">
        <v>15.6882954788497</v>
      </c>
      <c r="H32" s="40">
        <v>15.175651748043901</v>
      </c>
      <c r="I32" s="40">
        <v>16.200939209655601</v>
      </c>
      <c r="J32" s="40">
        <v>0.51264373080581505</v>
      </c>
      <c r="K32" s="40">
        <v>1.6671850949845499</v>
      </c>
      <c r="L32" s="40">
        <v>11.8245628843713</v>
      </c>
      <c r="M32" s="40">
        <v>11.1046132491965</v>
      </c>
      <c r="N32" s="40">
        <v>12.544512519546201</v>
      </c>
      <c r="O32" s="40">
        <v>0.71994963517487598</v>
      </c>
      <c r="P32" s="40">
        <v>3.1064255484797099</v>
      </c>
    </row>
    <row r="33" spans="1:16" ht="16.5" customHeight="1" x14ac:dyDescent="0.3">
      <c r="A33" s="28" t="s">
        <v>421</v>
      </c>
      <c r="B33" s="39">
        <v>13.4512423806496</v>
      </c>
      <c r="C33" s="39">
        <v>13.070347140867399</v>
      </c>
      <c r="D33" s="39">
        <v>13.8321376204317</v>
      </c>
      <c r="E33" s="39">
        <v>0.38089523978213102</v>
      </c>
      <c r="F33" s="39">
        <v>1.4447312784345701</v>
      </c>
      <c r="G33" s="39">
        <v>14.8562074645768</v>
      </c>
      <c r="H33" s="39">
        <v>14.3912376971999</v>
      </c>
      <c r="I33" s="39">
        <v>15.321177231953699</v>
      </c>
      <c r="J33" s="39">
        <v>0.464969767376891</v>
      </c>
      <c r="K33" s="39">
        <v>1.59683737398744</v>
      </c>
      <c r="L33" s="39">
        <v>10.0869022219218</v>
      </c>
      <c r="M33" s="39">
        <v>9.4408335245811905</v>
      </c>
      <c r="N33" s="39">
        <v>10.7329709192623</v>
      </c>
      <c r="O33" s="39">
        <v>0.64606869734056604</v>
      </c>
      <c r="P33" s="39">
        <v>3.2678703445927502</v>
      </c>
    </row>
    <row r="34" spans="1:16" ht="16.5" customHeight="1" x14ac:dyDescent="0.3">
      <c r="A34" s="31" t="s">
        <v>422</v>
      </c>
      <c r="B34" s="40">
        <v>17.743022366960499</v>
      </c>
      <c r="C34" s="40">
        <v>17.306929927348101</v>
      </c>
      <c r="D34" s="40">
        <v>18.179114806572901</v>
      </c>
      <c r="E34" s="40">
        <v>0.43609243961236799</v>
      </c>
      <c r="F34" s="40">
        <v>1.2539923472885</v>
      </c>
      <c r="G34" s="40">
        <v>19.130994564020199</v>
      </c>
      <c r="H34" s="40">
        <v>18.603858747672199</v>
      </c>
      <c r="I34" s="40">
        <v>19.658130380368199</v>
      </c>
      <c r="J34" s="40">
        <v>0.527135816348</v>
      </c>
      <c r="K34" s="40">
        <v>1.4058173723039</v>
      </c>
      <c r="L34" s="40">
        <v>14.419373505372199</v>
      </c>
      <c r="M34" s="40">
        <v>13.6499878056044</v>
      </c>
      <c r="N34" s="40">
        <v>15.18875920514</v>
      </c>
      <c r="O34" s="40">
        <v>0.76938569976778304</v>
      </c>
      <c r="P34" s="40">
        <v>2.72233550386269</v>
      </c>
    </row>
    <row r="35" spans="1:16" ht="16.5" customHeight="1" x14ac:dyDescent="0.3">
      <c r="A35" s="52" t="s">
        <v>423</v>
      </c>
      <c r="B35" s="50">
        <v>46.432140252654399</v>
      </c>
      <c r="C35" s="50">
        <v>45.815873741003699</v>
      </c>
      <c r="D35" s="50">
        <v>47.048406764305199</v>
      </c>
      <c r="E35" s="50">
        <v>0.61626651165072099</v>
      </c>
      <c r="F35" s="50">
        <v>0.67716389532515497</v>
      </c>
      <c r="G35" s="50">
        <v>41.6164106367711</v>
      </c>
      <c r="H35" s="50">
        <v>40.933349760450703</v>
      </c>
      <c r="I35" s="50">
        <v>42.299471513091497</v>
      </c>
      <c r="J35" s="50">
        <v>0.68306087632039003</v>
      </c>
      <c r="K35" s="50">
        <v>0.83741111203452501</v>
      </c>
      <c r="L35" s="50">
        <v>57.963923302379897</v>
      </c>
      <c r="M35" s="50">
        <v>56.75182328524</v>
      </c>
      <c r="N35" s="50">
        <v>59.176023319519899</v>
      </c>
      <c r="O35" s="50">
        <v>1.2121000171399099</v>
      </c>
      <c r="P35" s="50">
        <v>1.0669022054730399</v>
      </c>
    </row>
    <row r="39" spans="1:16" x14ac:dyDescent="0.25">
      <c r="A39" s="126" t="s">
        <v>314</v>
      </c>
      <c r="B39" s="127"/>
      <c r="C39" s="127"/>
      <c r="D39" s="127"/>
      <c r="E39" s="127"/>
      <c r="F39" s="127"/>
      <c r="G39" s="58"/>
    </row>
    <row r="40" spans="1:16" x14ac:dyDescent="0.25">
      <c r="A40" s="44" t="s">
        <v>315</v>
      </c>
      <c r="B40" s="45"/>
      <c r="C40" s="45"/>
      <c r="D40" s="45"/>
      <c r="E40" s="45"/>
      <c r="F40" s="45"/>
      <c r="G40" s="55"/>
    </row>
    <row r="41" spans="1:16" x14ac:dyDescent="0.25">
      <c r="A41" s="44" t="s">
        <v>316</v>
      </c>
      <c r="B41" s="45"/>
      <c r="C41" s="45"/>
      <c r="D41" s="45"/>
      <c r="E41" s="45"/>
      <c r="F41" s="45"/>
      <c r="G41" s="55"/>
    </row>
    <row r="42" spans="1:16" x14ac:dyDescent="0.25">
      <c r="A42" s="116" t="s">
        <v>317</v>
      </c>
      <c r="B42" s="117"/>
      <c r="C42" s="117"/>
      <c r="D42" s="117"/>
      <c r="E42" s="117"/>
      <c r="F42" s="117"/>
      <c r="G42" s="118"/>
    </row>
    <row r="43" spans="1:16" ht="15.6" customHeight="1" x14ac:dyDescent="0.25">
      <c r="A43" s="116"/>
      <c r="B43" s="117"/>
      <c r="C43" s="117"/>
      <c r="D43" s="117"/>
      <c r="E43" s="117"/>
      <c r="F43" s="117"/>
      <c r="G43" s="118"/>
    </row>
    <row r="44" spans="1:16" x14ac:dyDescent="0.25">
      <c r="A44" s="119" t="s">
        <v>640</v>
      </c>
      <c r="B44" s="120"/>
      <c r="C44" s="120"/>
      <c r="D44" s="120"/>
      <c r="E44" s="120"/>
      <c r="F44" s="120"/>
      <c r="G44" s="56"/>
    </row>
  </sheetData>
  <mergeCells count="6">
    <mergeCell ref="A42:G43"/>
    <mergeCell ref="A44:F44"/>
    <mergeCell ref="A1:H1"/>
    <mergeCell ref="A3:P4"/>
    <mergeCell ref="A5:P7"/>
    <mergeCell ref="A39:F39"/>
  </mergeCells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8"/>
  <sheetViews>
    <sheetView showGridLines="0" topLeftCell="A19" zoomScale="85" zoomScaleNormal="85" workbookViewId="0">
      <selection activeCell="A31" sqref="A3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8554687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28"/>
      <c r="B1" s="128"/>
      <c r="C1" s="128"/>
      <c r="D1" s="128"/>
      <c r="E1" s="128"/>
      <c r="F1" s="128"/>
      <c r="G1" s="128"/>
      <c r="H1" s="128"/>
      <c r="I1" s="18"/>
      <c r="J1" s="30"/>
      <c r="K1" s="30"/>
      <c r="L1" s="30"/>
      <c r="M1" s="30"/>
      <c r="N1" s="30"/>
      <c r="O1" s="30"/>
      <c r="P1" s="30"/>
    </row>
    <row r="3" spans="1:16" ht="15" customHeight="1" x14ac:dyDescent="0.25">
      <c r="A3" s="122" t="s">
        <v>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5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</row>
    <row r="5" spans="1:16" x14ac:dyDescent="0.25">
      <c r="A5" s="124" t="s">
        <v>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5">
      <c r="A6" s="124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1:16" x14ac:dyDescent="0.25">
      <c r="A7" s="124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</row>
    <row r="9" spans="1:16" x14ac:dyDescent="0.25">
      <c r="A9" s="28" t="s">
        <v>14</v>
      </c>
    </row>
    <row r="10" spans="1:16" x14ac:dyDescent="0.25">
      <c r="A10" s="28" t="s">
        <v>165</v>
      </c>
    </row>
    <row r="11" spans="1:16" x14ac:dyDescent="0.25">
      <c r="A11" s="28" t="s">
        <v>0</v>
      </c>
    </row>
    <row r="12" spans="1:16" x14ac:dyDescent="0.25">
      <c r="A12" s="28">
        <v>2023</v>
      </c>
    </row>
    <row r="13" spans="1:16" x14ac:dyDescent="0.25">
      <c r="A13" s="41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6" ht="49.5" customHeight="1" x14ac:dyDescent="0.25">
      <c r="A14" s="42"/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29" t="s">
        <v>313</v>
      </c>
      <c r="H14" s="29" t="s">
        <v>2</v>
      </c>
      <c r="I14" s="29" t="s">
        <v>3</v>
      </c>
      <c r="J14" s="29" t="s">
        <v>4</v>
      </c>
      <c r="K14" s="29" t="s">
        <v>5</v>
      </c>
      <c r="L14" s="29" t="s">
        <v>7</v>
      </c>
      <c r="M14" s="29" t="s">
        <v>2</v>
      </c>
      <c r="N14" s="29" t="s">
        <v>3</v>
      </c>
      <c r="O14" s="29" t="s">
        <v>4</v>
      </c>
      <c r="P14" s="29" t="s">
        <v>5</v>
      </c>
    </row>
    <row r="15" spans="1:16" ht="16.5" customHeight="1" x14ac:dyDescent="0.3">
      <c r="A15" s="31" t="s">
        <v>1</v>
      </c>
      <c r="B15" s="35">
        <v>5057507.4704115596</v>
      </c>
      <c r="C15" s="35">
        <v>4992251.6344033796</v>
      </c>
      <c r="D15" s="35">
        <v>5122763.3064197302</v>
      </c>
      <c r="E15" s="35">
        <v>65255.836008173399</v>
      </c>
      <c r="F15" s="40">
        <v>0.65830439354767301</v>
      </c>
      <c r="G15" s="35">
        <v>3617452.2678646999</v>
      </c>
      <c r="H15" s="35">
        <v>3565046.10941512</v>
      </c>
      <c r="I15" s="35">
        <v>3669858.4263142799</v>
      </c>
      <c r="J15" s="35">
        <v>52406.158449582297</v>
      </c>
      <c r="K15" s="40">
        <v>0.73913445054099303</v>
      </c>
      <c r="L15" s="35">
        <v>1440055.2025468999</v>
      </c>
      <c r="M15" s="35">
        <v>1404867.9350079801</v>
      </c>
      <c r="N15" s="35">
        <v>1475242.47008582</v>
      </c>
      <c r="O15" s="35">
        <v>35187.267538919601</v>
      </c>
      <c r="P15" s="40">
        <v>1.2466666200091201</v>
      </c>
    </row>
    <row r="16" spans="1:16" ht="16.5" customHeight="1" x14ac:dyDescent="0.3">
      <c r="A16" s="28" t="s">
        <v>426</v>
      </c>
      <c r="B16" s="33">
        <v>2910882.4236129299</v>
      </c>
      <c r="C16" s="33">
        <v>2862485.4965026402</v>
      </c>
      <c r="D16" s="33">
        <v>2959279.35072322</v>
      </c>
      <c r="E16" s="33">
        <v>48396.927110291101</v>
      </c>
      <c r="F16" s="39">
        <v>0.84827575136136402</v>
      </c>
      <c r="G16" s="33">
        <v>2056297.6541339599</v>
      </c>
      <c r="H16" s="33">
        <v>2017589.3372715099</v>
      </c>
      <c r="I16" s="33">
        <v>2095005.9709964001</v>
      </c>
      <c r="J16" s="33">
        <v>38708.316862446998</v>
      </c>
      <c r="K16" s="39">
        <v>0.96042230154019903</v>
      </c>
      <c r="L16" s="33">
        <v>854584.76947896904</v>
      </c>
      <c r="M16" s="33">
        <v>826967.107452653</v>
      </c>
      <c r="N16" s="33">
        <v>882202.43150528602</v>
      </c>
      <c r="O16" s="33">
        <v>27617.662026316601</v>
      </c>
      <c r="P16" s="39">
        <v>1.6488292787582399</v>
      </c>
    </row>
    <row r="17" spans="1:16" ht="16.5" customHeight="1" x14ac:dyDescent="0.3">
      <c r="A17" s="31" t="s">
        <v>427</v>
      </c>
      <c r="B17" s="35">
        <v>592710.67308852298</v>
      </c>
      <c r="C17" s="35">
        <v>568419.95344316203</v>
      </c>
      <c r="D17" s="35">
        <v>617001.392733883</v>
      </c>
      <c r="E17" s="35">
        <v>24290.719645360699</v>
      </c>
      <c r="F17" s="40">
        <v>2.0909399596734701</v>
      </c>
      <c r="G17" s="35">
        <v>439058.99243635702</v>
      </c>
      <c r="H17" s="35">
        <v>419029.37629688502</v>
      </c>
      <c r="I17" s="35">
        <v>459088.60857582901</v>
      </c>
      <c r="J17" s="35">
        <v>20029.616139472</v>
      </c>
      <c r="K17" s="40">
        <v>2.32752137729537</v>
      </c>
      <c r="L17" s="35">
        <v>153651.680652165</v>
      </c>
      <c r="M17" s="35">
        <v>140317.44961704599</v>
      </c>
      <c r="N17" s="35">
        <v>166985.911687285</v>
      </c>
      <c r="O17" s="35">
        <v>13334.231035119499</v>
      </c>
      <c r="P17" s="40">
        <v>4.42766331658403</v>
      </c>
    </row>
    <row r="18" spans="1:16" ht="16.5" customHeight="1" x14ac:dyDescent="0.3">
      <c r="A18" s="28" t="s">
        <v>428</v>
      </c>
      <c r="B18" s="33">
        <v>430847.26149179402</v>
      </c>
      <c r="C18" s="33">
        <v>412018.66856699699</v>
      </c>
      <c r="D18" s="33">
        <v>449675.85441659001</v>
      </c>
      <c r="E18" s="33">
        <v>18828.5929247965</v>
      </c>
      <c r="F18" s="39">
        <v>2.2296590509520602</v>
      </c>
      <c r="G18" s="33">
        <v>285536.61671998602</v>
      </c>
      <c r="H18" s="33">
        <v>270175.39433120302</v>
      </c>
      <c r="I18" s="33">
        <v>300897.83910876798</v>
      </c>
      <c r="J18" s="33">
        <v>15361.2223887824</v>
      </c>
      <c r="K18" s="39">
        <v>2.7447822460225701</v>
      </c>
      <c r="L18" s="33">
        <v>145310.644771808</v>
      </c>
      <c r="M18" s="33">
        <v>134641.01846861799</v>
      </c>
      <c r="N18" s="33">
        <v>155980.271074997</v>
      </c>
      <c r="O18" s="33">
        <v>10669.6263031897</v>
      </c>
      <c r="P18" s="39">
        <v>3.7462409570414699</v>
      </c>
    </row>
    <row r="19" spans="1:16" ht="16.5" customHeight="1" x14ac:dyDescent="0.3">
      <c r="A19" s="31" t="s">
        <v>429</v>
      </c>
      <c r="B19" s="35">
        <v>126697.83106223401</v>
      </c>
      <c r="C19" s="35">
        <v>117285.59178115299</v>
      </c>
      <c r="D19" s="35">
        <v>136110.07034331601</v>
      </c>
      <c r="E19" s="35">
        <v>9412.2392810810506</v>
      </c>
      <c r="F19" s="40">
        <v>3.7902487029567999</v>
      </c>
      <c r="G19" s="35">
        <v>104503.059533147</v>
      </c>
      <c r="H19" s="35">
        <v>95893.745402507193</v>
      </c>
      <c r="I19" s="35">
        <v>113112.373663786</v>
      </c>
      <c r="J19" s="35">
        <v>8609.3141306395792</v>
      </c>
      <c r="K19" s="40">
        <v>4.2032331198080897</v>
      </c>
      <c r="L19" s="35">
        <v>22194.7715290876</v>
      </c>
      <c r="M19" s="35">
        <v>18370.7041253401</v>
      </c>
      <c r="N19" s="35">
        <v>26018.838932835199</v>
      </c>
      <c r="O19" s="35">
        <v>3824.0674037475601</v>
      </c>
      <c r="P19" s="40">
        <v>8.79060545981927</v>
      </c>
    </row>
    <row r="20" spans="1:16" ht="16.5" customHeight="1" x14ac:dyDescent="0.3">
      <c r="A20" s="28" t="s">
        <v>430</v>
      </c>
      <c r="B20" s="33">
        <v>13119.011642790399</v>
      </c>
      <c r="C20" s="33">
        <v>10427.787839623001</v>
      </c>
      <c r="D20" s="33">
        <v>15810.2354459578</v>
      </c>
      <c r="E20" s="33">
        <v>2691.2238031674101</v>
      </c>
      <c r="F20" s="39">
        <v>10.4662866864482</v>
      </c>
      <c r="G20" s="33">
        <v>6006.39482752803</v>
      </c>
      <c r="H20" s="33">
        <v>4425.0977833050501</v>
      </c>
      <c r="I20" s="33">
        <v>7587.6918717510098</v>
      </c>
      <c r="J20" s="33">
        <v>1581.29704422298</v>
      </c>
      <c r="K20" s="39">
        <v>13.432087456832299</v>
      </c>
      <c r="L20" s="33">
        <v>7112.6168152623504</v>
      </c>
      <c r="M20" s="33">
        <v>4945.6419799599498</v>
      </c>
      <c r="N20" s="33">
        <v>9279.5916505647601</v>
      </c>
      <c r="O20" s="33">
        <v>2166.9748353024002</v>
      </c>
      <c r="P20" s="39">
        <v>15.5442003201146</v>
      </c>
    </row>
    <row r="21" spans="1:16" ht="16.5" customHeight="1" x14ac:dyDescent="0.3">
      <c r="A21" s="31" t="s">
        <v>431</v>
      </c>
      <c r="B21" s="35">
        <v>909811.13069332996</v>
      </c>
      <c r="C21" s="35">
        <v>881297.01576406602</v>
      </c>
      <c r="D21" s="35">
        <v>938325.24562259496</v>
      </c>
      <c r="E21" s="35">
        <v>28514.114929264499</v>
      </c>
      <c r="F21" s="40">
        <v>1.59901515053645</v>
      </c>
      <c r="G21" s="35">
        <v>679001.08475503395</v>
      </c>
      <c r="H21" s="35">
        <v>655631.06567884097</v>
      </c>
      <c r="I21" s="35">
        <v>702371.10383122799</v>
      </c>
      <c r="J21" s="35">
        <v>23370.019076193501</v>
      </c>
      <c r="K21" s="40">
        <v>1.7560324111718499</v>
      </c>
      <c r="L21" s="35">
        <v>230810.045938297</v>
      </c>
      <c r="M21" s="35">
        <v>215001.070511292</v>
      </c>
      <c r="N21" s="35">
        <v>246619.021365302</v>
      </c>
      <c r="O21" s="35">
        <v>15808.9754270051</v>
      </c>
      <c r="P21" s="40">
        <v>3.4945635734783398</v>
      </c>
    </row>
    <row r="22" spans="1:16" ht="16.5" customHeight="1" x14ac:dyDescent="0.3">
      <c r="A22" s="28" t="s">
        <v>432</v>
      </c>
      <c r="B22" s="33">
        <v>11560.648804787999</v>
      </c>
      <c r="C22" s="33">
        <v>7629.9268447521799</v>
      </c>
      <c r="D22" s="33">
        <v>15491.3707648237</v>
      </c>
      <c r="E22" s="33">
        <v>3930.7219600357698</v>
      </c>
      <c r="F22" s="39">
        <v>17.3473861340963</v>
      </c>
      <c r="G22" s="33">
        <v>7404.5441779480698</v>
      </c>
      <c r="H22" s="33">
        <v>4718.0314869576496</v>
      </c>
      <c r="I22" s="33">
        <v>10091.0568689385</v>
      </c>
      <c r="J22" s="33">
        <v>2686.5126909904102</v>
      </c>
      <c r="K22" s="39">
        <v>18.511196737583202</v>
      </c>
      <c r="L22" s="33">
        <v>4156.1046268398804</v>
      </c>
      <c r="M22" s="33">
        <v>1269.90961882691</v>
      </c>
      <c r="N22" s="33">
        <v>7042.2996348528604</v>
      </c>
      <c r="O22" s="33">
        <v>2886.19500801297</v>
      </c>
      <c r="P22" s="39">
        <v>35.4309769770081</v>
      </c>
    </row>
    <row r="23" spans="1:16" ht="16.5" customHeight="1" x14ac:dyDescent="0.3">
      <c r="A23" s="34" t="s">
        <v>433</v>
      </c>
      <c r="B23" s="36">
        <v>61878.490015227602</v>
      </c>
      <c r="C23" s="36">
        <v>54829.941676665498</v>
      </c>
      <c r="D23" s="36">
        <v>68927.0383537897</v>
      </c>
      <c r="E23" s="36">
        <v>7048.5483385620901</v>
      </c>
      <c r="F23" s="37">
        <v>5.8117095795880802</v>
      </c>
      <c r="G23" s="36">
        <v>39643.921280756098</v>
      </c>
      <c r="H23" s="36">
        <v>33932.295728497302</v>
      </c>
      <c r="I23" s="36">
        <v>45355.546833014901</v>
      </c>
      <c r="J23" s="36">
        <v>5711.6255522587699</v>
      </c>
      <c r="K23" s="37">
        <v>7.3506721216660598</v>
      </c>
      <c r="L23" s="36">
        <v>22234.568734471501</v>
      </c>
      <c r="M23" s="36">
        <v>18192.660604996199</v>
      </c>
      <c r="N23" s="36">
        <v>26276.476863946798</v>
      </c>
      <c r="O23" s="36">
        <v>4041.90812947526</v>
      </c>
      <c r="P23" s="37">
        <v>9.2747381335323098</v>
      </c>
    </row>
    <row r="27" spans="1:16" x14ac:dyDescent="0.25">
      <c r="A27" s="28" t="s">
        <v>14</v>
      </c>
    </row>
    <row r="28" spans="1:16" x14ac:dyDescent="0.25">
      <c r="A28" s="28" t="s">
        <v>166</v>
      </c>
    </row>
    <row r="29" spans="1:16" x14ac:dyDescent="0.25">
      <c r="A29" s="28" t="s">
        <v>0</v>
      </c>
    </row>
    <row r="30" spans="1:16" x14ac:dyDescent="0.25">
      <c r="A30" s="28">
        <v>2023</v>
      </c>
    </row>
    <row r="31" spans="1:16" ht="10.5" customHeight="1" x14ac:dyDescent="0.25">
      <c r="A31" s="41"/>
    </row>
    <row r="32" spans="1:16" ht="49.5" customHeight="1" x14ac:dyDescent="0.25">
      <c r="A32" s="42"/>
      <c r="B32" s="29" t="s">
        <v>1</v>
      </c>
      <c r="C32" s="29" t="s">
        <v>2</v>
      </c>
      <c r="D32" s="29" t="s">
        <v>3</v>
      </c>
      <c r="E32" s="29" t="s">
        <v>4</v>
      </c>
      <c r="F32" s="29" t="s">
        <v>5</v>
      </c>
      <c r="G32" s="29" t="s">
        <v>313</v>
      </c>
      <c r="H32" s="29" t="s">
        <v>2</v>
      </c>
      <c r="I32" s="29" t="s">
        <v>3</v>
      </c>
      <c r="J32" s="29" t="s">
        <v>4</v>
      </c>
      <c r="K32" s="29" t="s">
        <v>5</v>
      </c>
      <c r="L32" s="29" t="s">
        <v>7</v>
      </c>
      <c r="M32" s="29" t="s">
        <v>2</v>
      </c>
      <c r="N32" s="29" t="s">
        <v>3</v>
      </c>
      <c r="O32" s="29" t="s">
        <v>4</v>
      </c>
      <c r="P32" s="29" t="s">
        <v>5</v>
      </c>
    </row>
    <row r="33" spans="1:16" ht="16.5" customHeight="1" x14ac:dyDescent="0.3">
      <c r="A33" s="31" t="s">
        <v>1</v>
      </c>
      <c r="B33" s="40">
        <v>100</v>
      </c>
      <c r="C33" s="40">
        <v>100</v>
      </c>
      <c r="D33" s="40">
        <v>100</v>
      </c>
      <c r="E33" s="40">
        <v>0</v>
      </c>
      <c r="F33" s="40">
        <v>0</v>
      </c>
      <c r="G33" s="40">
        <v>71.5263850627653</v>
      </c>
      <c r="H33" s="40">
        <v>70.869854456749096</v>
      </c>
      <c r="I33" s="40">
        <v>72.182915668781405</v>
      </c>
      <c r="J33" s="40">
        <v>0.65653060601614799</v>
      </c>
      <c r="K33" s="40">
        <v>0.46830913461132101</v>
      </c>
      <c r="L33" s="40">
        <v>28.4736149372353</v>
      </c>
      <c r="M33" s="40">
        <v>27.817084331219199</v>
      </c>
      <c r="N33" s="40">
        <v>29.130145543251501</v>
      </c>
      <c r="O33" s="40">
        <v>0.65653060601614799</v>
      </c>
      <c r="P33" s="40">
        <v>1.1764034726344501</v>
      </c>
    </row>
    <row r="34" spans="1:16" ht="16.5" customHeight="1" x14ac:dyDescent="0.3">
      <c r="A34" s="28" t="s">
        <v>426</v>
      </c>
      <c r="B34" s="39">
        <v>57.555672248489003</v>
      </c>
      <c r="C34" s="39">
        <v>56.9070221904406</v>
      </c>
      <c r="D34" s="39">
        <v>58.2043223065373</v>
      </c>
      <c r="E34" s="39">
        <v>0.64865005804837494</v>
      </c>
      <c r="F34" s="39">
        <v>0.57499790070860102</v>
      </c>
      <c r="G34" s="39">
        <v>56.843808898347604</v>
      </c>
      <c r="H34" s="39">
        <v>56.094742510616904</v>
      </c>
      <c r="I34" s="39">
        <v>57.592875286078403</v>
      </c>
      <c r="J34" s="39">
        <v>0.74906638773077105</v>
      </c>
      <c r="K34" s="39">
        <v>0.67232779759269901</v>
      </c>
      <c r="L34" s="39">
        <v>59.343889593089102</v>
      </c>
      <c r="M34" s="39">
        <v>58.071906909163097</v>
      </c>
      <c r="N34" s="39">
        <v>60.6158722770152</v>
      </c>
      <c r="O34" s="39">
        <v>1.27198268392605</v>
      </c>
      <c r="P34" s="39">
        <v>1.0935763758577499</v>
      </c>
    </row>
    <row r="35" spans="1:16" ht="16.5" customHeight="1" x14ac:dyDescent="0.3">
      <c r="A35" s="31" t="s">
        <v>427</v>
      </c>
      <c r="B35" s="40">
        <v>11.7194225921784</v>
      </c>
      <c r="C35" s="40">
        <v>11.2770583329403</v>
      </c>
      <c r="D35" s="40">
        <v>12.161786851416499</v>
      </c>
      <c r="E35" s="40">
        <v>0.44236425923810302</v>
      </c>
      <c r="F35" s="40">
        <v>1.9258290999960701</v>
      </c>
      <c r="G35" s="40">
        <v>12.137243560521799</v>
      </c>
      <c r="H35" s="40">
        <v>11.6275984773954</v>
      </c>
      <c r="I35" s="40">
        <v>12.646888643648101</v>
      </c>
      <c r="J35" s="40">
        <v>0.50964508312631496</v>
      </c>
      <c r="K35" s="40">
        <v>2.1423562961266001</v>
      </c>
      <c r="L35" s="40">
        <v>10.669846571188</v>
      </c>
      <c r="M35" s="40">
        <v>9.8003150416728708</v>
      </c>
      <c r="N35" s="40">
        <v>11.5393781007032</v>
      </c>
      <c r="O35" s="40">
        <v>0.86953152951516799</v>
      </c>
      <c r="P35" s="40">
        <v>4.1578717417070097</v>
      </c>
    </row>
    <row r="36" spans="1:16" ht="16.5" customHeight="1" x14ac:dyDescent="0.3">
      <c r="A36" s="28" t="s">
        <v>428</v>
      </c>
      <c r="B36" s="39">
        <v>8.5189644110744602</v>
      </c>
      <c r="C36" s="39">
        <v>8.1609827298623205</v>
      </c>
      <c r="D36" s="39">
        <v>8.8769460922865999</v>
      </c>
      <c r="E36" s="39">
        <v>0.35798168121214102</v>
      </c>
      <c r="F36" s="39">
        <v>2.14396616878363</v>
      </c>
      <c r="G36" s="39">
        <v>7.89330710059461</v>
      </c>
      <c r="H36" s="39">
        <v>7.4868122357505396</v>
      </c>
      <c r="I36" s="39">
        <v>8.2998019654386805</v>
      </c>
      <c r="J36" s="39">
        <v>0.40649486484406899</v>
      </c>
      <c r="K36" s="39">
        <v>2.6274834687546198</v>
      </c>
      <c r="L36" s="39">
        <v>10.0906301727052</v>
      </c>
      <c r="M36" s="39">
        <v>9.3661370878909107</v>
      </c>
      <c r="N36" s="39">
        <v>10.815123257519399</v>
      </c>
      <c r="O36" s="39">
        <v>0.72449308481424601</v>
      </c>
      <c r="P36" s="39">
        <v>3.6631937020813901</v>
      </c>
    </row>
    <row r="37" spans="1:16" ht="16.5" customHeight="1" x14ac:dyDescent="0.3">
      <c r="A37" s="31" t="s">
        <v>429</v>
      </c>
      <c r="B37" s="40">
        <v>2.5051437255103801</v>
      </c>
      <c r="C37" s="40">
        <v>2.3213264723949698</v>
      </c>
      <c r="D37" s="40">
        <v>2.68896097862579</v>
      </c>
      <c r="E37" s="40">
        <v>0.183817253115409</v>
      </c>
      <c r="F37" s="40">
        <v>3.7436699483131402</v>
      </c>
      <c r="G37" s="40">
        <v>2.8888580082034498</v>
      </c>
      <c r="H37" s="40">
        <v>2.6545119890305702</v>
      </c>
      <c r="I37" s="40">
        <v>3.12320402737633</v>
      </c>
      <c r="J37" s="40">
        <v>0.23434601917287801</v>
      </c>
      <c r="K37" s="40">
        <v>4.1388083165334404</v>
      </c>
      <c r="L37" s="40">
        <v>1.5412444946439301</v>
      </c>
      <c r="M37" s="40">
        <v>1.2776959160800401</v>
      </c>
      <c r="N37" s="40">
        <v>1.8047930732078199</v>
      </c>
      <c r="O37" s="40">
        <v>0.26354857856389002</v>
      </c>
      <c r="P37" s="40">
        <v>8.7243497679351201</v>
      </c>
    </row>
    <row r="38" spans="1:16" ht="16.5" customHeight="1" x14ac:dyDescent="0.3">
      <c r="A38" s="28" t="s">
        <v>430</v>
      </c>
      <c r="B38" s="39">
        <v>0.25939678229922197</v>
      </c>
      <c r="C38" s="39">
        <v>0.20626990277746399</v>
      </c>
      <c r="D38" s="39">
        <v>0.31252366182098001</v>
      </c>
      <c r="E38" s="39">
        <v>5.3126879521758298E-2</v>
      </c>
      <c r="F38" s="39">
        <v>10.4494552847384</v>
      </c>
      <c r="G38" s="39">
        <v>0.166039366459242</v>
      </c>
      <c r="H38" s="39">
        <v>0.12234111124647</v>
      </c>
      <c r="I38" s="39">
        <v>0.20973762167201401</v>
      </c>
      <c r="J38" s="39">
        <v>4.3698255212772298E-2</v>
      </c>
      <c r="K38" s="39">
        <v>13.4275555521676</v>
      </c>
      <c r="L38" s="39">
        <v>0.49391278908495201</v>
      </c>
      <c r="M38" s="39">
        <v>0.34393381876832402</v>
      </c>
      <c r="N38" s="39">
        <v>0.64389175940158005</v>
      </c>
      <c r="O38" s="39">
        <v>0.14997897031662799</v>
      </c>
      <c r="P38" s="39">
        <v>15.4925898874518</v>
      </c>
    </row>
    <row r="39" spans="1:16" ht="16.5" customHeight="1" x14ac:dyDescent="0.3">
      <c r="A39" s="31" t="s">
        <v>431</v>
      </c>
      <c r="B39" s="40">
        <v>17.989318572757199</v>
      </c>
      <c r="C39" s="40">
        <v>17.4759468659087</v>
      </c>
      <c r="D39" s="40">
        <v>18.502690279605599</v>
      </c>
      <c r="E39" s="40">
        <v>0.51337170684844202</v>
      </c>
      <c r="F39" s="40">
        <v>1.4559992318188899</v>
      </c>
      <c r="G39" s="40">
        <v>18.770146348215199</v>
      </c>
      <c r="H39" s="40">
        <v>18.1839892995749</v>
      </c>
      <c r="I39" s="40">
        <v>19.356303396855498</v>
      </c>
      <c r="J39" s="40">
        <v>0.58615704864030405</v>
      </c>
      <c r="K39" s="40">
        <v>1.5932732390361399</v>
      </c>
      <c r="L39" s="40">
        <v>16.027860982695898</v>
      </c>
      <c r="M39" s="40">
        <v>15.0079755648107</v>
      </c>
      <c r="N39" s="40">
        <v>17.047746400581001</v>
      </c>
      <c r="O39" s="40">
        <v>1.01988541788513</v>
      </c>
      <c r="P39" s="40">
        <v>3.2465324197932599</v>
      </c>
    </row>
    <row r="40" spans="1:16" ht="16.5" customHeight="1" x14ac:dyDescent="0.3">
      <c r="A40" s="28" t="s">
        <v>432</v>
      </c>
      <c r="B40" s="39">
        <v>0.22858391949833701</v>
      </c>
      <c r="C40" s="39">
        <v>0.15102979847566</v>
      </c>
      <c r="D40" s="39">
        <v>0.30613804052101301</v>
      </c>
      <c r="E40" s="39">
        <v>7.7554121022676697E-2</v>
      </c>
      <c r="F40" s="39">
        <v>17.310241761555901</v>
      </c>
      <c r="G40" s="39">
        <v>0.204689478385814</v>
      </c>
      <c r="H40" s="39">
        <v>0.13051265094560199</v>
      </c>
      <c r="I40" s="39">
        <v>0.27886630582602601</v>
      </c>
      <c r="J40" s="39">
        <v>7.4176827440212395E-2</v>
      </c>
      <c r="K40" s="39">
        <v>18.489137996249902</v>
      </c>
      <c r="L40" s="39">
        <v>0.28860731307309201</v>
      </c>
      <c r="M40" s="39">
        <v>8.8916629846452405E-2</v>
      </c>
      <c r="N40" s="39">
        <v>0.48829799629973197</v>
      </c>
      <c r="O40" s="39">
        <v>0.19969068322663999</v>
      </c>
      <c r="P40" s="39">
        <v>35.301600836581002</v>
      </c>
    </row>
    <row r="41" spans="1:16" ht="16.5" customHeight="1" x14ac:dyDescent="0.3">
      <c r="A41" s="34" t="s">
        <v>433</v>
      </c>
      <c r="B41" s="37">
        <v>1.2234977481939699</v>
      </c>
      <c r="C41" s="37">
        <v>1.08558830243712</v>
      </c>
      <c r="D41" s="37">
        <v>1.3614071939508201</v>
      </c>
      <c r="E41" s="37">
        <v>0.13790944575685099</v>
      </c>
      <c r="F41" s="37">
        <v>5.7508861152139499</v>
      </c>
      <c r="G41" s="37">
        <v>1.09590723927249</v>
      </c>
      <c r="H41" s="37">
        <v>0.93922328094520702</v>
      </c>
      <c r="I41" s="37">
        <v>1.2525911975997699</v>
      </c>
      <c r="J41" s="37">
        <v>0.15668395832728099</v>
      </c>
      <c r="K41" s="37">
        <v>7.2944855367510302</v>
      </c>
      <c r="L41" s="37">
        <v>1.54400808351979</v>
      </c>
      <c r="M41" s="37">
        <v>1.2655691933264299</v>
      </c>
      <c r="N41" s="37">
        <v>1.8224469737131599</v>
      </c>
      <c r="O41" s="37">
        <v>0.27843889019336898</v>
      </c>
      <c r="P41" s="37">
        <v>9.2007716655261795</v>
      </c>
    </row>
    <row r="44" spans="1:16" x14ac:dyDescent="0.25">
      <c r="A44" s="126" t="s">
        <v>314</v>
      </c>
      <c r="B44" s="127"/>
      <c r="C44" s="127"/>
      <c r="D44" s="127"/>
      <c r="E44" s="127"/>
      <c r="F44" s="127"/>
      <c r="G44" s="58"/>
    </row>
    <row r="45" spans="1:16" x14ac:dyDescent="0.25">
      <c r="A45" s="44" t="s">
        <v>315</v>
      </c>
      <c r="B45" s="45"/>
      <c r="C45" s="45"/>
      <c r="D45" s="45"/>
      <c r="E45" s="45"/>
      <c r="F45" s="45"/>
      <c r="G45" s="55"/>
    </row>
    <row r="46" spans="1:16" x14ac:dyDescent="0.25">
      <c r="A46" s="44" t="s">
        <v>316</v>
      </c>
      <c r="B46" s="45"/>
      <c r="C46" s="45"/>
      <c r="D46" s="45"/>
      <c r="E46" s="45"/>
      <c r="F46" s="45"/>
      <c r="G46" s="55"/>
    </row>
    <row r="47" spans="1:16" ht="15" customHeight="1" x14ac:dyDescent="0.25">
      <c r="A47" s="116" t="s">
        <v>317</v>
      </c>
      <c r="B47" s="117"/>
      <c r="C47" s="117"/>
      <c r="D47" s="117"/>
      <c r="E47" s="117"/>
      <c r="F47" s="117"/>
      <c r="G47" s="118"/>
      <c r="H47" s="38"/>
      <c r="I47" s="38"/>
      <c r="J47" s="38"/>
      <c r="K47" s="38"/>
      <c r="L47" s="38"/>
      <c r="M47" s="38"/>
      <c r="N47" s="38"/>
      <c r="O47" s="38"/>
      <c r="P47" s="38"/>
    </row>
    <row r="48" spans="1:16" x14ac:dyDescent="0.25">
      <c r="A48" s="116"/>
      <c r="B48" s="117"/>
      <c r="C48" s="117"/>
      <c r="D48" s="117"/>
      <c r="E48" s="117"/>
      <c r="F48" s="117"/>
      <c r="G48" s="118"/>
      <c r="H48" s="38"/>
      <c r="I48" s="38"/>
      <c r="J48" s="38"/>
      <c r="K48" s="38"/>
      <c r="L48" s="38"/>
      <c r="M48" s="38"/>
      <c r="N48" s="38"/>
      <c r="O48" s="38"/>
      <c r="P48" s="38"/>
    </row>
    <row r="49" spans="1:16" x14ac:dyDescent="0.25">
      <c r="A49" s="44" t="s">
        <v>333</v>
      </c>
      <c r="B49" s="23"/>
      <c r="C49" s="23"/>
      <c r="D49" s="23"/>
      <c r="E49" s="23"/>
      <c r="F49" s="23"/>
      <c r="G49" s="24"/>
      <c r="H49" s="38"/>
      <c r="I49" s="38"/>
      <c r="J49" s="38"/>
      <c r="K49" s="38"/>
      <c r="L49" s="38"/>
      <c r="M49" s="38"/>
      <c r="N49" s="38"/>
      <c r="O49" s="38"/>
      <c r="P49" s="38"/>
    </row>
    <row r="50" spans="1:16" x14ac:dyDescent="0.25">
      <c r="A50" s="44" t="s">
        <v>334</v>
      </c>
      <c r="B50" s="23"/>
      <c r="C50" s="23"/>
      <c r="D50" s="23"/>
      <c r="E50" s="23"/>
      <c r="F50" s="23"/>
      <c r="G50" s="24"/>
      <c r="H50" s="38"/>
      <c r="I50" s="38"/>
      <c r="J50" s="38"/>
      <c r="K50" s="38"/>
      <c r="L50" s="38"/>
      <c r="M50" s="38"/>
      <c r="N50" s="38"/>
      <c r="O50" s="38"/>
      <c r="P50" s="38"/>
    </row>
    <row r="51" spans="1:16" x14ac:dyDescent="0.25">
      <c r="A51" s="119" t="s">
        <v>640</v>
      </c>
      <c r="B51" s="120"/>
      <c r="C51" s="120"/>
      <c r="D51" s="120"/>
      <c r="E51" s="120"/>
      <c r="F51" s="120"/>
      <c r="G51" s="56"/>
      <c r="H51" s="38"/>
      <c r="I51" s="38"/>
      <c r="J51" s="38"/>
      <c r="K51" s="38"/>
      <c r="L51" s="38"/>
      <c r="M51" s="38"/>
      <c r="N51" s="38"/>
      <c r="O51" s="38"/>
      <c r="P51" s="38"/>
    </row>
    <row r="52" spans="1:16" x14ac:dyDescent="0.25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</row>
    <row r="53" spans="1:16" x14ac:dyDescent="0.25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</row>
    <row r="54" spans="1:16" x14ac:dyDescent="0.25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</row>
    <row r="55" spans="1:16" x14ac:dyDescent="0.25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</row>
    <row r="56" spans="1:16" x14ac:dyDescent="0.25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</row>
    <row r="57" spans="1:16" x14ac:dyDescent="0.25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</row>
    <row r="58" spans="1:16" x14ac:dyDescent="0.25"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</row>
  </sheetData>
  <mergeCells count="6">
    <mergeCell ref="A51:F51"/>
    <mergeCell ref="A1:H1"/>
    <mergeCell ref="A3:P4"/>
    <mergeCell ref="A5:P7"/>
    <mergeCell ref="A44:F44"/>
    <mergeCell ref="A47:G48"/>
  </mergeCells>
  <conditionalFormatting sqref="B15:P23">
    <cfRule type="cellIs" dxfId="114" priority="2" operator="lessThan">
      <formula>0</formula>
    </cfRule>
  </conditionalFormatting>
  <conditionalFormatting sqref="B33:P41">
    <cfRule type="cellIs" dxfId="113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77</vt:i4>
      </vt:variant>
    </vt:vector>
  </HeadingPairs>
  <TitlesOfParts>
    <vt:vector size="77" baseType="lpstr">
      <vt:lpstr>Índice</vt:lpstr>
      <vt:lpstr>A1.10</vt:lpstr>
      <vt:lpstr>A1.12</vt:lpstr>
      <vt:lpstr>B.1</vt:lpstr>
      <vt:lpstr>B.2</vt:lpstr>
      <vt:lpstr>C.1</vt:lpstr>
      <vt:lpstr>C.2</vt:lpstr>
      <vt:lpstr>C.3</vt:lpstr>
      <vt:lpstr>C.4</vt:lpstr>
      <vt:lpstr>D.1</vt:lpstr>
      <vt:lpstr>D.2</vt:lpstr>
      <vt:lpstr>D.3</vt:lpstr>
      <vt:lpstr>D.4</vt:lpstr>
      <vt:lpstr>D.5</vt:lpstr>
      <vt:lpstr>D.6</vt:lpstr>
      <vt:lpstr>D.7</vt:lpstr>
      <vt:lpstr>D.8</vt:lpstr>
      <vt:lpstr>E.1.1</vt:lpstr>
      <vt:lpstr>E.1.3</vt:lpstr>
      <vt:lpstr>E.2</vt:lpstr>
      <vt:lpstr>E.3</vt:lpstr>
      <vt:lpstr>E.3.1.1</vt:lpstr>
      <vt:lpstr>E.3.1.2</vt:lpstr>
      <vt:lpstr>E.3.1.4</vt:lpstr>
      <vt:lpstr>E.3.1.6</vt:lpstr>
      <vt:lpstr>E.3.1.8</vt:lpstr>
      <vt:lpstr>E.3.2.1</vt:lpstr>
      <vt:lpstr>E.3.2.2</vt:lpstr>
      <vt:lpstr>E.3.2.4</vt:lpstr>
      <vt:lpstr>E.3.3.1</vt:lpstr>
      <vt:lpstr>E.3.3.2</vt:lpstr>
      <vt:lpstr>E.3.3.4</vt:lpstr>
      <vt:lpstr>F.1</vt:lpstr>
      <vt:lpstr>F.3</vt:lpstr>
      <vt:lpstr>F.4</vt:lpstr>
      <vt:lpstr>F.5</vt:lpstr>
      <vt:lpstr>F.6</vt:lpstr>
      <vt:lpstr>F.7</vt:lpstr>
      <vt:lpstr>F.8</vt:lpstr>
      <vt:lpstr>F.9</vt:lpstr>
      <vt:lpstr>F.10</vt:lpstr>
      <vt:lpstr>F.11</vt:lpstr>
      <vt:lpstr>F.12</vt:lpstr>
      <vt:lpstr>F.13</vt:lpstr>
      <vt:lpstr>G.1</vt:lpstr>
      <vt:lpstr>G.2,3,4</vt:lpstr>
      <vt:lpstr>G.4A</vt:lpstr>
      <vt:lpstr>G.5,5A</vt:lpstr>
      <vt:lpstr>G.6</vt:lpstr>
      <vt:lpstr>G.7</vt:lpstr>
      <vt:lpstr>G.8</vt:lpstr>
      <vt:lpstr>G.9</vt:lpstr>
      <vt:lpstr>G.10</vt:lpstr>
      <vt:lpstr>G.11</vt:lpstr>
      <vt:lpstr>G.12</vt:lpstr>
      <vt:lpstr>G.14</vt:lpstr>
      <vt:lpstr>H.1</vt:lpstr>
      <vt:lpstr>H.2</vt:lpstr>
      <vt:lpstr>H.3</vt:lpstr>
      <vt:lpstr>H.4</vt:lpstr>
      <vt:lpstr>H.5</vt:lpstr>
      <vt:lpstr>H.5A</vt:lpstr>
      <vt:lpstr>H.6</vt:lpstr>
      <vt:lpstr>H.6A</vt:lpstr>
      <vt:lpstr>H.7</vt:lpstr>
      <vt:lpstr>H.7A</vt:lpstr>
      <vt:lpstr>H.7B</vt:lpstr>
      <vt:lpstr>H.8</vt:lpstr>
      <vt:lpstr>I.1</vt:lpstr>
      <vt:lpstr>I.2</vt:lpstr>
      <vt:lpstr>I.3</vt:lpstr>
      <vt:lpstr>K.1.1</vt:lpstr>
      <vt:lpstr>K.1</vt:lpstr>
      <vt:lpstr>K.2</vt:lpstr>
      <vt:lpstr>I.1_Errores</vt:lpstr>
      <vt:lpstr>I.2_Errores</vt:lpstr>
      <vt:lpstr>I.3_Errores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Casas Steevens</dc:creator>
  <cp:lastModifiedBy>Ingrid Daniela Florian Leon</cp:lastModifiedBy>
  <dcterms:created xsi:type="dcterms:W3CDTF">2020-03-06T16:00:41Z</dcterms:created>
  <dcterms:modified xsi:type="dcterms:W3CDTF">2024-05-30T20:19:01Z</dcterms:modified>
</cp:coreProperties>
</file>