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A FLORIAN\Documents\Trabajo\DANE - Encuesta de Micronegocios\Publicación 2024\Productos finales\Anexos\DM\"/>
    </mc:Choice>
  </mc:AlternateContent>
  <xr:revisionPtr revIDLastSave="2" documentId="13_ncr:1_{13E0EDDC-0B6B-4349-AE6A-5AC56052AD7A}" xr6:coauthVersionLast="47" xr6:coauthVersionMax="47" xr10:uidLastSave="{4CAAD0D5-D76F-469C-A0DC-42510E27737A}"/>
  <bookViews>
    <workbookView xWindow="28680" yWindow="-120" windowWidth="29040" windowHeight="15720" firstSheet="74" activeTab="2" xr2:uid="{00000000-000D-0000-FFFF-FFFF00000000}"/>
  </bookViews>
  <sheets>
    <sheet name="Índice" sheetId="189" r:id="rId1"/>
    <sheet name="A1.10" sheetId="5" r:id="rId2"/>
    <sheet name="A1.12" sheetId="99" r:id="rId3"/>
    <sheet name="B.1" sheetId="89" r:id="rId4"/>
    <sheet name="B.2" sheetId="107" r:id="rId5"/>
    <sheet name="C.1" sheetId="29" r:id="rId6"/>
    <sheet name="C.2" sheetId="31" r:id="rId7"/>
    <sheet name="C.3" sheetId="33" r:id="rId8"/>
    <sheet name="C.4" sheetId="35" r:id="rId9"/>
    <sheet name="D.1" sheetId="37" r:id="rId10"/>
    <sheet name="D.2" sheetId="43" r:id="rId11"/>
    <sheet name="D.3" sheetId="41" r:id="rId12"/>
    <sheet name="D.4" sheetId="39" r:id="rId13"/>
    <sheet name="D.5" sheetId="45" r:id="rId14"/>
    <sheet name="D.6" sheetId="155" r:id="rId15"/>
    <sheet name="D.7" sheetId="47" r:id="rId16"/>
    <sheet name="D.8" sheetId="49" r:id="rId17"/>
    <sheet name="E.1.1" sheetId="91" r:id="rId18"/>
    <sheet name="E.1.3" sheetId="93" r:id="rId19"/>
    <sheet name="E.3.1.1" sheetId="133" r:id="rId20"/>
    <sheet name="E.2" sheetId="105" r:id="rId21"/>
    <sheet name="E.3" sheetId="132" r:id="rId22"/>
    <sheet name="E.3.1.2" sheetId="134" r:id="rId23"/>
    <sheet name="E.3.1.4" sheetId="135" r:id="rId24"/>
    <sheet name="E.3.1.6" sheetId="136" r:id="rId25"/>
    <sheet name="E.3.1.8" sheetId="137" r:id="rId26"/>
    <sheet name="E.3.2.1" sheetId="138" r:id="rId27"/>
    <sheet name="E.3.2.2" sheetId="139" r:id="rId28"/>
    <sheet name="E.3.2.4" sheetId="140" r:id="rId29"/>
    <sheet name="E.3.3.1" sheetId="141" r:id="rId30"/>
    <sheet name="E.3.3.2" sheetId="142" r:id="rId31"/>
    <sheet name="E.3.3.4" sheetId="143" r:id="rId32"/>
    <sheet name="F.1" sheetId="51" r:id="rId33"/>
    <sheet name="F.3" sheetId="53" r:id="rId34"/>
    <sheet name="F.4" sheetId="55" r:id="rId35"/>
    <sheet name="F.5" sheetId="57" r:id="rId36"/>
    <sheet name="F.6" sheetId="59" r:id="rId37"/>
    <sheet name="F.7" sheetId="61" r:id="rId38"/>
    <sheet name="F.8" sheetId="63" r:id="rId39"/>
    <sheet name="F.9" sheetId="65" r:id="rId40"/>
    <sheet name="F.10" sheetId="67" r:id="rId41"/>
    <sheet name="F.11" sheetId="219" r:id="rId42"/>
    <sheet name="F.12" sheetId="220" r:id="rId43"/>
    <sheet name="F.13" sheetId="221" r:id="rId44"/>
    <sheet name="G.1" sheetId="70" r:id="rId45"/>
    <sheet name="G.2,3,4" sheetId="144" r:id="rId46"/>
    <sheet name="G.4A" sheetId="71" r:id="rId47"/>
    <sheet name="G.5,5A" sheetId="184" r:id="rId48"/>
    <sheet name="G.6" sheetId="73" r:id="rId49"/>
    <sheet name="G.7" sheetId="75" r:id="rId50"/>
    <sheet name="G.8" sheetId="77" r:id="rId51"/>
    <sheet name="G.9" sheetId="79" r:id="rId52"/>
    <sheet name="G.10" sheetId="81" r:id="rId53"/>
    <sheet name="G.11" sheetId="83" r:id="rId54"/>
    <sheet name="G.12" sheetId="85" r:id="rId55"/>
    <sheet name="G.14" sheetId="186" r:id="rId56"/>
    <sheet name="H.1" sheetId="207" r:id="rId57"/>
    <sheet name="H.2" sheetId="208" r:id="rId58"/>
    <sheet name="H.3" sheetId="209" r:id="rId59"/>
    <sheet name="H.4" sheetId="210" r:id="rId60"/>
    <sheet name="H.5" sheetId="211" r:id="rId61"/>
    <sheet name="H.5A" sheetId="212" r:id="rId62"/>
    <sheet name="H.6" sheetId="213" r:id="rId63"/>
    <sheet name="H.6A" sheetId="214" r:id="rId64"/>
    <sheet name="H.7" sheetId="215" r:id="rId65"/>
    <sheet name="H.7A" sheetId="216" r:id="rId66"/>
    <sheet name="H.7B" sheetId="217" r:id="rId67"/>
    <sheet name="H.8" sheetId="218" r:id="rId68"/>
    <sheet name="I.1" sheetId="195" r:id="rId69"/>
    <sheet name="I.2" sheetId="196" r:id="rId70"/>
    <sheet name="I.3" sheetId="197" r:id="rId71"/>
    <sheet name="K.1.1" sheetId="222" r:id="rId72"/>
    <sheet name="K.1" sheetId="223" r:id="rId73"/>
    <sheet name="K.2" sheetId="224" r:id="rId74"/>
    <sheet name="I.1_Errores" sheetId="204" r:id="rId75"/>
    <sheet name="I.2_Errores" sheetId="205" r:id="rId76"/>
    <sheet name="I.3_Errores" sheetId="206" r:id="rId77"/>
  </sheets>
  <definedNames>
    <definedName name="_xlnm._FilterDatabase" localSheetId="0" hidden="1">Índice!$B$1:$B$115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<sst xmlns="http://schemas.openxmlformats.org/spreadsheetml/2006/main" count="4151" uniqueCount="657">
  <si>
    <t>ENCUESTA DE MICRONEGOCIOS</t>
  </si>
  <si>
    <t>Total nacional</t>
  </si>
  <si>
    <t>Resutados generales</t>
  </si>
  <si>
    <t xml:space="preserve">Cuadro A1.10 Cantidad y distribución de micronegocios según situación en el empleo del propietario </t>
  </si>
  <si>
    <t xml:space="preserve">Cuadro A1.12 Cantidad y distribución de micronegocios según sexo del propietario </t>
  </si>
  <si>
    <t>Cuadro B.1 Cantidad y distribución de micronegocios según actividad económica (4 grupos)</t>
  </si>
  <si>
    <t>Cuadro B.2 Cantidad y distribución de micronegocios según actividad económica (12 grupos)</t>
  </si>
  <si>
    <t>Módulo emprendimiento</t>
  </si>
  <si>
    <t xml:space="preserve">Cuadro C.1 Cantidad y distribución de micronegocios según quién creó o constituyó el negocio </t>
  </si>
  <si>
    <t xml:space="preserve">Cuadro C.2 Cantidad y distribución de micronegocios según motivo principal para la creación o constitución del negocio </t>
  </si>
  <si>
    <t xml:space="preserve">Cuadro C.3 Cantidad y distribución de micronegocios según tiempo de funcionamiento </t>
  </si>
  <si>
    <t>Cuadro C.4 Cantidad y distribución de micronegocios según mayor fuente de recursos para la creación o constitución del negocio</t>
  </si>
  <si>
    <t>Módulo sitio o ubicación</t>
  </si>
  <si>
    <t xml:space="preserve">Cuadro D.1 Cantidad y distribución de micronegocios según sitio o ubicación </t>
  </si>
  <si>
    <t>Cuadro D.2 Cantidad y distribución de micronegocios ubicados en la vivienda con o sin espacio exclusivo para la actividad</t>
  </si>
  <si>
    <t xml:space="preserve">Cuadro D.3 Cantidad y distribución de micronegocios según emplazamiento físico del negocio </t>
  </si>
  <si>
    <t xml:space="preserve">Cuadro D.4 Cantidad y distribución de micronegocios según tipo de servicio de puerta en puerta (a domicilio) </t>
  </si>
  <si>
    <t>Cuadro D.5 Cantidad y distribución de micronegocios ambulantes según ubicación en espacio público</t>
  </si>
  <si>
    <t xml:space="preserve">Cuadro D.6 Cantidad y distribución de micronegocios según número de puestos o establecimientos </t>
  </si>
  <si>
    <t xml:space="preserve">Cuadro D.7 Cantidad y distribución de micronegocios según propiedad del emplazamiento </t>
  </si>
  <si>
    <t xml:space="preserve">Cuadro D.8 Cantidad y distribución de micronegocios según visibilidad al público </t>
  </si>
  <si>
    <t>Módulo personal ocupado</t>
  </si>
  <si>
    <t xml:space="preserve">Cuadro E.1.1 Cantidad y distribución de micronegocios según aporte a salud y pensión del propietario </t>
  </si>
  <si>
    <t xml:space="preserve">Cuadro E.1.3 Cantidad y distribución de micronegocios según aporte a ARL del propietario </t>
  </si>
  <si>
    <t xml:space="preserve">Cuadro E.2 Cantidad y distribución de micronegocios según rangos de personal ocupado </t>
  </si>
  <si>
    <t xml:space="preserve">Cuadro E.3 Cantidad y distribución del personal ocupado por los micronegocios según tipo de vínculo </t>
  </si>
  <si>
    <t xml:space="preserve">Cuadro E.3.1.1 Cantidad y distribución de trabajadores remunerados por los micronegocios según tipo de contrato </t>
  </si>
  <si>
    <t xml:space="preserve">Cuadro E.3.1.2 Cantidad y distribución de trabajadores remunerados por los micronegocios según sexo </t>
  </si>
  <si>
    <t xml:space="preserve">Cuadro E.3.1.4 Cantidad y distribución de trabajadores remunerados por los micronegocios según aporte a salud y pensión </t>
  </si>
  <si>
    <t xml:space="preserve">Cuadro E.3.1.6 Cantidad y distribución de trabajadores remunerados por los micronegocios según pago de prestaciones sociales </t>
  </si>
  <si>
    <t xml:space="preserve">Cuadro E.3.1.8 Cantidad y distribución de trabajadores remunerados por los micronegocios según aporte a ARL </t>
  </si>
  <si>
    <t xml:space="preserve">Cuadro E.3.2.1 Cantidad y distribución de socios según sexo </t>
  </si>
  <si>
    <t xml:space="preserve">Cuadro E.3.2.2 Cantidad y distribución de socios según aporte a salud y pensión </t>
  </si>
  <si>
    <t xml:space="preserve">Cuadro E.3.2.4 Cantidad y distribución de socios según aporte a ARL </t>
  </si>
  <si>
    <t xml:space="preserve">Cuadro E.3.3.1 Cantidad y distribución de trabajadores o familiares sin remuneración según sexo </t>
  </si>
  <si>
    <t xml:space="preserve">Cuadro E.3.3.2 Cantidad y distribución de trabajadores o familiares sin remuneración según aporte a salud y pensión </t>
  </si>
  <si>
    <t xml:space="preserve">Cuadro E.3.3.4 Cantidad y distribución de trabajadores o familiares sin remuneración según aporte a ARL </t>
  </si>
  <si>
    <t>Módulo Características del micronegocio</t>
  </si>
  <si>
    <t xml:space="preserve">Cuadro F.1 Cantidad y distribución de micronegocios según tenencia de Registro Único Tributario (RUT) </t>
  </si>
  <si>
    <t>Cuadro F.3 Cantidad y distribución de micronegocios según régimen al cual pertenece</t>
  </si>
  <si>
    <t xml:space="preserve">Cuadro F.4 Cantidad y distribución de micronegocios según tipo de registro contable </t>
  </si>
  <si>
    <t xml:space="preserve">Cuadro F.5 Cantidad y distribución de micronegocios según motivos para no llevar registros contables </t>
  </si>
  <si>
    <t xml:space="preserve">Cuadro F.6 Cantidad y distribución de micronegocios según tenencia de registro en Cámara de Comercio </t>
  </si>
  <si>
    <t xml:space="preserve">Cuadro F.7 Cantidad y distribución de micronegocios según tipo de persona inscrita en la matrícula mercantil </t>
  </si>
  <si>
    <t xml:space="preserve">Cuadro F.8 Cantidad y distribución de micronegocios según obtención o renovación del registro en Cámara de Comercio durante 2024 </t>
  </si>
  <si>
    <t xml:space="preserve">Cuadro F.9 Cantidad y distribución de micronegocios según tenencia de registro ante entidad diferente a Cámara de Comercio (1) </t>
  </si>
  <si>
    <t xml:space="preserve">Cuadro F.10 Cantidad y distribución de micronegocios según entidad ante la cual realizó registro </t>
  </si>
  <si>
    <t>Cuadro F.11 Cantidad y distribución de micronegocios según declaración de impuesto a la renta renta</t>
  </si>
  <si>
    <t>Cuadro F.12 Cantidad y distribución de micronegocios según declaración de Impuesto al Valor Agregado</t>
  </si>
  <si>
    <t>Cuadro F.13 Cantidad y distribución de micronegocios según declaración de Impuesto de Industria y Comercio</t>
  </si>
  <si>
    <t>Módulo tecnologías de la información y comunicaciones</t>
  </si>
  <si>
    <t xml:space="preserve">Cuadro G.1 Cantidad y distribución de micronegocios según tenencia de dispositivos electrónicos (computadores o tabletas portátiles) </t>
  </si>
  <si>
    <t>Cuadro G.2,3,4 Cantidad y distribución de micronegocios según número de dispositivos electrónicos en uso en el negocio</t>
  </si>
  <si>
    <t xml:space="preserve">Cuadro G.4A Cantidad y distribución de micronegocios según uso del teléfono móvil celular </t>
  </si>
  <si>
    <t>Cuadro G.5,5A Cantidad y distribución de micronegocios según tipo y número de teléfonos móviles celulares en uso en el negocio</t>
  </si>
  <si>
    <t xml:space="preserve">Cuadro G.6 Cantidad y distribución de micronegocios según razón para no usar dispositivos electrónicos y teléfonos móviles celulares </t>
  </si>
  <si>
    <t xml:space="preserve">Cuadro G.7 Cantidad y distribución de micronegocios según tenencia de página web o presencia en sitio web </t>
  </si>
  <si>
    <t xml:space="preserve">Cuadro G.8 Cantidad y distribución de micronegocios según presencia en redes sociales </t>
  </si>
  <si>
    <t xml:space="preserve">Cuadro G.9 Cantidad y distribución de micronegocios según uso del servicio de internet </t>
  </si>
  <si>
    <t xml:space="preserve">Cuadro G.10 Cantidad y distribución de micronegocios según conexión a internet dentro del negocio </t>
  </si>
  <si>
    <t xml:space="preserve">Cuadro G.11 Cantidad y distribución de micronegocios según tipo de conexión para el acceso a internet </t>
  </si>
  <si>
    <t xml:space="preserve">Cuadro G.12 Cantidad y distribución de micronegocios según razones para no usar servicio de internet </t>
  </si>
  <si>
    <t>Cuadro G.14 Cantidad y porcentaje de micronegocios que usan internet en diferentes actividades</t>
  </si>
  <si>
    <t>Módulo inclusión financiera</t>
  </si>
  <si>
    <t>Cuadro H.1 Cantidad y porcentaje de micronegocios según formas de pago aceptadas</t>
  </si>
  <si>
    <t>Cuadro H.2 Cantidad y distribución de micronegocios según solicitud de crédito en el año anterior (2023)</t>
  </si>
  <si>
    <t>Cuadro H.3 Cantidad y distribución de micronegocios según razones para no solicitar crédito</t>
  </si>
  <si>
    <t>Cuadro H.4 Cantidad y distribución de micronegocios según tipo de entidad a la cual se solicitó el crédito</t>
  </si>
  <si>
    <t>Cuadro H.5 Cantidad y distribución de micronegocios según resultado de la solicitud de crédito</t>
  </si>
  <si>
    <t>Cuadro H.5A Cantidad y porcentaje de micronegocios según razones para no obtener crédito</t>
  </si>
  <si>
    <t>Cuadro H.6 Cantidad y distribución de micronegocios según el uso del crédito obtenido</t>
  </si>
  <si>
    <t>Cuadro H.6A Cantidad y porcentaje de micronegocios según tipo de gasto de los recursos de crédito</t>
  </si>
  <si>
    <t>Cuadro H.7 Cantidad y distribución de micronegocios según ahorro en el año anterior (2023)</t>
  </si>
  <si>
    <t>Cuadro H.7A Cantidad y porcentaje de micronegocios según uso del dinero ahorrado</t>
  </si>
  <si>
    <t>Cuadro H.7B Cantidad y distribución de micronegocios según razones para no ahorrar</t>
  </si>
  <si>
    <t>Cuadro H.8 Cantidad y distribución de micronegocios según formas de ahorro</t>
  </si>
  <si>
    <t>Variables principales</t>
  </si>
  <si>
    <t xml:space="preserve">Cuadro I.1 Resumen de las principales variables </t>
  </si>
  <si>
    <t>Cuadro I.2 Resumen de las principales variables según actividad económica (12 grupos)</t>
  </si>
  <si>
    <t>Cuadro I.3 Resumen de las principales variables según rangos de personal ocupado</t>
  </si>
  <si>
    <t>Módulo de capital social</t>
  </si>
  <si>
    <t>Cuadro K1.1 Cantidad y distribución de micronegocios según afiliación a diferentes tipos de organización</t>
  </si>
  <si>
    <t>Cuadro K.1 Cantidad y porcentaje de micronegocios según organización a la cual está afiliado</t>
  </si>
  <si>
    <t>Cuadro K.2 Cantidad y porcentaje de micronegocios según tipo de servicios recibidos por parte de la organización de la cual hace parte</t>
  </si>
  <si>
    <t xml:space="preserve"> </t>
  </si>
  <si>
    <t>Cuadro A1.10</t>
  </si>
  <si>
    <t>Cantidad de micronegocios según situación en el empleo del propietario</t>
  </si>
  <si>
    <t>Total Nacional</t>
  </si>
  <si>
    <t>Total</t>
  </si>
  <si>
    <t>L.i</t>
  </si>
  <si>
    <t>L.s</t>
  </si>
  <si>
    <t>Int/2</t>
  </si>
  <si>
    <t>C.v</t>
  </si>
  <si>
    <t xml:space="preserve">Cabeceras municipales </t>
  </si>
  <si>
    <t>Centros poblados y rural disperso</t>
  </si>
  <si>
    <t>Patrón o empleador</t>
  </si>
  <si>
    <t xml:space="preserve">Trabajador(a) por cuenta propia </t>
  </si>
  <si>
    <t>Distribución de micronegocios según situación en el empleo del propietario</t>
  </si>
  <si>
    <r>
      <rPr>
        <b/>
        <sz val="8"/>
        <color theme="1"/>
        <rFont val="Segoe UI"/>
        <family val="2"/>
      </rPr>
      <t xml:space="preserve">Fuente: </t>
    </r>
    <r>
      <rPr>
        <sz val="8"/>
        <color theme="1"/>
        <rFont val="Segoe UI"/>
        <family val="2"/>
      </rPr>
      <t>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</si>
  <si>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no incluye la población de los departamentos de Amazonas, Arauca, Casanare, Guainía, Guaviare, Putumayo, Vaupés y Vichada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</si>
  <si>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Datos expandidos con proyecciones de población, elaboradas con base en los resultados del Censo Nacional de Población y Vivienda (CNPV) 2018.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</si>
  <si>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 xml:space="preserve">C.v (Coeficiente de variación estimado) : Valores con C.v inferiores al 5% representan alta precisión en las estimaciones; valores entre 5% y 10% significan buena precisión; valores entre 10% y 15% corresponden a una precisión aceptable y valores superiores al 15% indican baja precisión de las estimaciones, por tanto, estos deben usarse con precaución. </t>
    </r>
  </si>
  <si>
    <t xml:space="preserve">Actualizado el 30 de julio de 2025     </t>
  </si>
  <si>
    <t>Cuadro A1.12</t>
  </si>
  <si>
    <t>Cantidad de micronegocios según sexo del propietario</t>
  </si>
  <si>
    <t>Cabeceras municipales</t>
  </si>
  <si>
    <t>Hombres</t>
  </si>
  <si>
    <t>Mujeres</t>
  </si>
  <si>
    <t>Distribución de micronegocios según sexo del propietario</t>
  </si>
  <si>
    <t>Cuadro B.1</t>
  </si>
  <si>
    <t>Cantidad de micronegocios según actividad económica (4 grupos)</t>
  </si>
  <si>
    <t>Agricultura, ganadería, caza, silvicultura y pesca (1)</t>
  </si>
  <si>
    <r>
      <t>Industria manufacturera (2)</t>
    </r>
    <r>
      <rPr>
        <sz val="10"/>
        <color rgb="FFFF0000"/>
        <rFont val="Segoe UI"/>
        <family val="2"/>
      </rPr>
      <t xml:space="preserve"> </t>
    </r>
  </si>
  <si>
    <t>Comercio</t>
  </si>
  <si>
    <t>Servicios (3)</t>
  </si>
  <si>
    <t>No Informa</t>
  </si>
  <si>
    <t>Distribución de micronegocios según actividad económica (4 grupos)</t>
  </si>
  <si>
    <t>Industria manufacturera (2)</t>
  </si>
  <si>
    <t>(1) Incluye: minería.</t>
  </si>
  <si>
    <t>(2) Incluye: recolección, tratamiento y disposición de desechos, recuperación de materiales.</t>
  </si>
  <si>
    <t>(4) Incluye: reparación de vehículos automotores y motocicletas.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</si>
  <si>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</si>
  <si>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Cuadro B.2</t>
  </si>
  <si>
    <t>Cantidad de micronegocios según actividad económica (12 grupos)</t>
  </si>
  <si>
    <t xml:space="preserve">Agricultura, ganadería, caza, silvicultura y pesca </t>
  </si>
  <si>
    <t xml:space="preserve">Minería </t>
  </si>
  <si>
    <t>Industria manufacturera (1)</t>
  </si>
  <si>
    <t xml:space="preserve">Construcción </t>
  </si>
  <si>
    <t xml:space="preserve">Comercio y reparación de vehículos automotores y motocicletas </t>
  </si>
  <si>
    <t xml:space="preserve">Transporte y almacenamiento </t>
  </si>
  <si>
    <r>
      <t>Alojamiento y servicios de comida</t>
    </r>
    <r>
      <rPr>
        <sz val="10"/>
        <color rgb="FFFF0000"/>
        <rFont val="Segoe UI"/>
        <family val="2"/>
      </rPr>
      <t xml:space="preserve"> </t>
    </r>
  </si>
  <si>
    <t xml:space="preserve">Información y comunicaciones </t>
  </si>
  <si>
    <t xml:space="preserve">Actividades financieras y de seguros, inmobiliarias, profesionales y servicios administrativos </t>
  </si>
  <si>
    <t xml:space="preserve">Educación </t>
  </si>
  <si>
    <t xml:space="preserve">Actividades de atención a la salud humana y de asistencia social </t>
  </si>
  <si>
    <t xml:space="preserve">Actividades artísticas, de entretenimiento, de recreación y otras actividades de servicios </t>
  </si>
  <si>
    <t xml:space="preserve">No informa </t>
  </si>
  <si>
    <t>Distribución de micronegocios según actividad económica (12 grupos)</t>
  </si>
  <si>
    <t xml:space="preserve">Industria manufacturera (1) </t>
  </si>
  <si>
    <r>
      <t>Alojamiento y servicios de comida</t>
    </r>
    <r>
      <rPr>
        <b/>
        <sz val="10"/>
        <color rgb="FFFF0000"/>
        <rFont val="Segoe UI"/>
        <family val="2"/>
      </rPr>
      <t xml:space="preserve"> </t>
    </r>
  </si>
  <si>
    <t>Actividades artísticas, de entretenimiento, de recreación y otras actividades de servicios</t>
  </si>
  <si>
    <t>(1) Incluye: recolección, tratamiento y disposición de desechos, recuperación de materiales.</t>
  </si>
  <si>
    <t>Cuadro C.1</t>
  </si>
  <si>
    <t>Cantidad de micronegocios según quién creó o constituyó el negocio</t>
  </si>
  <si>
    <t>Usted solo</t>
  </si>
  <si>
    <t xml:space="preserve">Usted y otro(s) familiar(es) </t>
  </si>
  <si>
    <t xml:space="preserve">Usted y otra(s) persona(s) no familiar(es) </t>
  </si>
  <si>
    <t xml:space="preserve">Otras personas </t>
  </si>
  <si>
    <t xml:space="preserve">Un familiar </t>
  </si>
  <si>
    <t xml:space="preserve">Otro (1) </t>
  </si>
  <si>
    <t>Distribución de micronegocios según quién creó o constituyó el negocio</t>
  </si>
  <si>
    <t xml:space="preserve">Usted solo </t>
  </si>
  <si>
    <t>Usted y otro(s) familiar(es)</t>
  </si>
  <si>
    <t>(1) Incluye: empresa, comunidad, ONG.</t>
  </si>
  <si>
    <t>Cuadro C.2</t>
  </si>
  <si>
    <t>Cantidad de micronegocios según motivo principal para la creación o constitución del negocio</t>
  </si>
  <si>
    <t xml:space="preserve">No tiene otra alternativa de ingresos </t>
  </si>
  <si>
    <t xml:space="preserve">Lo identificó como una oportunidad de negocio en el mercado </t>
  </si>
  <si>
    <t xml:space="preserve">Por tradición familiar o lo heredó </t>
  </si>
  <si>
    <t xml:space="preserve">Para complementar el ingreso familiar o mejorar el ingreso </t>
  </si>
  <si>
    <t>Para ejercer su oficio, carrera o profesión</t>
  </si>
  <si>
    <t>No tenía la experiencia requerida, la escolaridad o capacitación para un empleo</t>
  </si>
  <si>
    <t>Otro (1)</t>
  </si>
  <si>
    <t>Distribución de micronegocios según motivo principal para la creación o constitución del negocio</t>
  </si>
  <si>
    <t>Lo identificó como una oportunidad de negocio en el mercado</t>
  </si>
  <si>
    <t>Por tradición familiar o lo heredó</t>
  </si>
  <si>
    <t xml:space="preserve">No tenía la experiencia requerida, la escolaridad o capacitación para un empleo </t>
  </si>
  <si>
    <t>(1) Incluye: administrar horarios, gusto, ejercer actividades del hogar, desplazamiento, búsqueda de independencia.</t>
  </si>
  <si>
    <t>Cuadro C.3</t>
  </si>
  <si>
    <t>Cantidad de micronegocios según tiempo de funcionamiento</t>
  </si>
  <si>
    <t xml:space="preserve">Menos de un año </t>
  </si>
  <si>
    <t xml:space="preserve">De 1 a menos de 3 años </t>
  </si>
  <si>
    <t xml:space="preserve">De 3 a menos de 5 años Conteo </t>
  </si>
  <si>
    <t xml:space="preserve">De 5 a menos de 10 años Conteo </t>
  </si>
  <si>
    <t>10 años y más Conteo</t>
  </si>
  <si>
    <t>Distribución de micronegocios según tiempo de funcionamiento</t>
  </si>
  <si>
    <t>Menos de un año</t>
  </si>
  <si>
    <t>De 1 a menos de 3 años</t>
  </si>
  <si>
    <t>Cuadro C.4</t>
  </si>
  <si>
    <t>Cantidad de micronegocios según mayor fuente de recursos para la creación o constitución del negocio</t>
  </si>
  <si>
    <t xml:space="preserve">Ahorros personales </t>
  </si>
  <si>
    <t xml:space="preserve">Préstamos familiares </t>
  </si>
  <si>
    <t xml:space="preserve">Préstamos bancarios </t>
  </si>
  <si>
    <t>Prestamistas</t>
  </si>
  <si>
    <t xml:space="preserve">Capital semilla </t>
  </si>
  <si>
    <t>No requirió financiación</t>
  </si>
  <si>
    <t xml:space="preserve">No sabe </t>
  </si>
  <si>
    <t>Otro</t>
  </si>
  <si>
    <t>Distribución de micronegocios según mayor fuente de recursos para la creación o constitución del negocio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</si>
  <si>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únicamente a los propietario(a)s que crearon o constituyeron el negocio.</t>
    </r>
  </si>
  <si>
    <t>(1) Incluye: donación , préstamo amigo, herencia, ahorro familiar, crédito de proveedores, indemnización.</t>
  </si>
  <si>
    <t>Cuadro D.1</t>
  </si>
  <si>
    <t>Cantidad de micronegocios según sitio o ubicación</t>
  </si>
  <si>
    <t>En la vivienda</t>
  </si>
  <si>
    <t>Local, tienda, taller, fábrica, oficina, consultorio</t>
  </si>
  <si>
    <t>De puerta en puerta o a domicilio</t>
  </si>
  <si>
    <t>Ambulante sitio al descubierto</t>
  </si>
  <si>
    <t>Vehículo con o sin motor</t>
  </si>
  <si>
    <t>Obra o construcción</t>
  </si>
  <si>
    <t xml:space="preserve">Finca </t>
  </si>
  <si>
    <t>Distribución de micronegocios según sitio o ubicación</t>
  </si>
  <si>
    <t>(1) Incluye: río, playa de río, cancha de fútbol, espacio de primer empleo, mina, mar.</t>
  </si>
  <si>
    <t>Cuadro D.2</t>
  </si>
  <si>
    <t>Cantidad de micronegocios ubicados en la vivienda con o sin espacio exclusivo para la actividad</t>
  </si>
  <si>
    <t>Con espacio exclusivo</t>
  </si>
  <si>
    <t>Sin espacio exclusivo</t>
  </si>
  <si>
    <t>Distribución de micronegocios ubicados en la vivienda con o sin espacio exclusivo para la actividad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</si>
  <si>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ubicados en vivienda.</t>
    </r>
  </si>
  <si>
    <t>Cuadro D.3</t>
  </si>
  <si>
    <t>Cantidad de micronegocios según emplazamiento físico del negocio</t>
  </si>
  <si>
    <t xml:space="preserve">Local - tienda </t>
  </si>
  <si>
    <t xml:space="preserve">Taller - fábrica </t>
  </si>
  <si>
    <t>Oficina - consultorio</t>
  </si>
  <si>
    <t>Kiosco - caseta</t>
  </si>
  <si>
    <t>Distribución de micronegocios según emplazamiento físico del negocio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</si>
  <si>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ubicados en un local, tienda, taller, fábrica, oficina, consultorio.</t>
    </r>
  </si>
  <si>
    <t>Cuadro D.4</t>
  </si>
  <si>
    <t>Cantidad de micronegocios según tipo de servicio puerta en puerta (a domicilio)</t>
  </si>
  <si>
    <t xml:space="preserve">En el domicilio de sus clientes </t>
  </si>
  <si>
    <t xml:space="preserve">Visitando locales o negocios de sus clientes </t>
  </si>
  <si>
    <t>Distribución de micronegocios según tipo de servicio puerta en puerta (a domicilio)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</si>
  <si>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desarrollan su actividad de puerta en puerta o a domicilio.</t>
    </r>
  </si>
  <si>
    <t>Cuadro D.5</t>
  </si>
  <si>
    <t>Cantidad de micronegocios ambulantes según ubicación en espacio público</t>
  </si>
  <si>
    <t xml:space="preserve">Móvil </t>
  </si>
  <si>
    <t>Estacionario</t>
  </si>
  <si>
    <t>Distribución de micronegocios ambulantes según ubicación en espacio público</t>
  </si>
  <si>
    <r>
      <t xml:space="preserve">Nota: </t>
    </r>
    <r>
      <rPr>
        <sz val="8"/>
        <color theme="1"/>
        <rFont val="Segoe UI"/>
        <family val="2"/>
      </rPr>
      <t>La pregunta va dirigida a los micronegocios que desarrollan su actividad ambulante - sitio al descubierto.</t>
    </r>
  </si>
  <si>
    <t>Cuadro D.6</t>
  </si>
  <si>
    <t>Cantidad de micronegocios según número de puestos o establecimientos (1)</t>
  </si>
  <si>
    <t>Uno</t>
  </si>
  <si>
    <t>Entre 2 y 3</t>
  </si>
  <si>
    <t xml:space="preserve">3 o más </t>
  </si>
  <si>
    <t>Distribución de micronegocios según número de puestos o establecimientos (1)</t>
  </si>
  <si>
    <r>
      <t>Nota:</t>
    </r>
    <r>
      <rPr>
        <sz val="8"/>
        <color theme="1"/>
        <rFont val="Segoe UI"/>
        <family val="2"/>
      </rPr>
      <t xml:space="preserve"> La pregunta va dirigida a los micronegocios ubicados en vivienda, local, tienda, taller, fábrica, oficina, finca, vehículo o ambulante estacionario.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</si>
  <si>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 Se excluyen los micronegocios que no informaron el número de puestos o establecimientos.</t>
    </r>
  </si>
  <si>
    <t>Cuadro D.7</t>
  </si>
  <si>
    <t>Cantidad de micronegocios según propiedad del emplazamiento</t>
  </si>
  <si>
    <t xml:space="preserve">Propio, totalmente pagado </t>
  </si>
  <si>
    <t xml:space="preserve">Propio, lo esta pagando </t>
  </si>
  <si>
    <t xml:space="preserve">En arriendo o subarriendo </t>
  </si>
  <si>
    <t xml:space="preserve">En usufructo </t>
  </si>
  <si>
    <t xml:space="preserve">Posesión sin titulo (ocupante de hecho) o propiedad colectiva </t>
  </si>
  <si>
    <t>Distribución de micronegocios según propiedad del emplazamiento</t>
  </si>
  <si>
    <r>
      <t xml:space="preserve">Nota: </t>
    </r>
    <r>
      <rPr>
        <sz val="8"/>
        <color theme="1"/>
        <rFont val="Segoe UI"/>
        <family val="2"/>
      </rPr>
      <t>La pregunta va dirigida a los micronegocios ubicados en vivienda, local, tienda, taller, fábrica, oficina, consultorio, vehículo o finca.</t>
    </r>
  </si>
  <si>
    <t>(1) Incluye: Sucesión, comodato, anticresis.</t>
  </si>
  <si>
    <t>Cuadro D.8</t>
  </si>
  <si>
    <t>Cantidad de micronegocios según visibilidad al público (1)</t>
  </si>
  <si>
    <t xml:space="preserve">Sí </t>
  </si>
  <si>
    <t>No</t>
  </si>
  <si>
    <t>Distribución de micronegocios según visibilidad al público (1)</t>
  </si>
  <si>
    <t>La visibilidad hace referencia a que el micronegocio tenga letrero o aviso para su identificación.</t>
  </si>
  <si>
    <t>Cuadro E.1.1</t>
  </si>
  <si>
    <t>Cantidad de micronegocios según aporte a salud y pensión del propietario</t>
  </si>
  <si>
    <t>Salud y pensión</t>
  </si>
  <si>
    <r>
      <t>No aportó</t>
    </r>
    <r>
      <rPr>
        <sz val="10"/>
        <color rgb="FFFF0000"/>
        <rFont val="Segoe UI"/>
        <family val="2"/>
      </rPr>
      <t xml:space="preserve"> </t>
    </r>
  </si>
  <si>
    <t>Solo salud</t>
  </si>
  <si>
    <t xml:space="preserve">Solo pensión </t>
  </si>
  <si>
    <t>Distribución de micronegocios según aporte a salud y pensión del propietario</t>
  </si>
  <si>
    <r>
      <t>No aportó</t>
    </r>
    <r>
      <rPr>
        <b/>
        <sz val="10"/>
        <color rgb="FFFF0000"/>
        <rFont val="Segoe UI"/>
        <family val="2"/>
      </rPr>
      <t xml:space="preserve"> </t>
    </r>
  </si>
  <si>
    <r>
      <t xml:space="preserve">Nota: </t>
    </r>
    <r>
      <rPr>
        <sz val="8"/>
        <color theme="1"/>
        <rFont val="Segoe UI"/>
        <family val="2"/>
      </rPr>
      <t>Pagos realizados con el presupuesto del micronegocio. La opción no aportó incluye beneficiarios del régimen contributivo y afiliados al régimen subsidiado.</t>
    </r>
  </si>
  <si>
    <t>Cuadro E.1.3</t>
  </si>
  <si>
    <t>Cantidad de micronegocios según aporte a ARL del propietario</t>
  </si>
  <si>
    <t xml:space="preserve">No </t>
  </si>
  <si>
    <t>Distribución de micronegocios según aporte a ARL del propietario</t>
  </si>
  <si>
    <t>Cuadro E.3.1.1</t>
  </si>
  <si>
    <t xml:space="preserve">Cantidad de trabajadores remunerados por los micronegocios según tipo de contrato </t>
  </si>
  <si>
    <t>Contrato a término indefinido</t>
  </si>
  <si>
    <t xml:space="preserve">Temporal </t>
  </si>
  <si>
    <t xml:space="preserve">Distribución de trabajadores remunerados por los micronegocios según tipo de contrato </t>
  </si>
  <si>
    <t>Cuadro E.2</t>
  </si>
  <si>
    <t>Cantidad de micronegocios según rangos de personal ocupado</t>
  </si>
  <si>
    <t>1 persona</t>
  </si>
  <si>
    <t>2-3 personas</t>
  </si>
  <si>
    <t>4-9 personas</t>
  </si>
  <si>
    <t>Distribución de micronegocios según rangos de personal ocupado</t>
  </si>
  <si>
    <t>Cuadro E.3</t>
  </si>
  <si>
    <t>Cantidad de personal ocupado por los micronegocios según tipo de vínculo</t>
  </si>
  <si>
    <t xml:space="preserve">Propietarios </t>
  </si>
  <si>
    <t>Trabajadores que reciben un pago</t>
  </si>
  <si>
    <t>Socios</t>
  </si>
  <si>
    <t xml:space="preserve">Trabajadores o familiares sin remuneración </t>
  </si>
  <si>
    <t>Distribución del personal ocupado por los micronegocios según tipo de vínculo</t>
  </si>
  <si>
    <t>Cuadro E.3.1.2</t>
  </si>
  <si>
    <t>Cantidad de trabajadores remunerados por los micronegocios según sexo</t>
  </si>
  <si>
    <r>
      <t xml:space="preserve">Hombre </t>
    </r>
    <r>
      <rPr>
        <b/>
        <sz val="10"/>
        <color rgb="FFFF0000"/>
        <rFont val="Segoe UI"/>
        <family val="2"/>
      </rPr>
      <t/>
    </r>
  </si>
  <si>
    <t>Mujer</t>
  </si>
  <si>
    <t>Distribución de trabajadores remunerados por los micronegocios según sexo</t>
  </si>
  <si>
    <t>Cuadro E.3.1.4</t>
  </si>
  <si>
    <t>Cantidad de trabajadores remunerados por los micronegocios según aporte a salud y pensión</t>
  </si>
  <si>
    <t xml:space="preserve">Salud y pensión </t>
  </si>
  <si>
    <t xml:space="preserve">No aportó </t>
  </si>
  <si>
    <t xml:space="preserve">Solo salud </t>
  </si>
  <si>
    <t>Distribución de trabajadores remunerados por los micronegocios según aporte a salud y pensión</t>
  </si>
  <si>
    <t>Cuadro E.3.1.6</t>
  </si>
  <si>
    <t>Cantidad de trabajadores remunerados por los micronegocios según pago de prestaciones sociales</t>
  </si>
  <si>
    <r>
      <t xml:space="preserve">Sí </t>
    </r>
    <r>
      <rPr>
        <b/>
        <sz val="10"/>
        <color rgb="FFFF0000"/>
        <rFont val="Segoe UI"/>
        <family val="2"/>
      </rPr>
      <t/>
    </r>
  </si>
  <si>
    <t>Distribución de trabajadores remunerados por los micronegocios según pago de prestaciones sociales</t>
  </si>
  <si>
    <t>Cuadro E.3.1.8</t>
  </si>
  <si>
    <t>Cantidad de trabajadores remunerados por los micronegocios según aporte a ARL</t>
  </si>
  <si>
    <r>
      <t>No</t>
    </r>
    <r>
      <rPr>
        <b/>
        <sz val="10"/>
        <color rgb="FFFF0000"/>
        <rFont val="Segoe UI"/>
        <family val="2"/>
      </rPr>
      <t xml:space="preserve"> </t>
    </r>
  </si>
  <si>
    <t>Distribución de trabajadores remunerados por los micronegocios según aporte a ARL</t>
  </si>
  <si>
    <t>Cuadro E.3.2.1</t>
  </si>
  <si>
    <t>Cantidad de socios según sexo</t>
  </si>
  <si>
    <t xml:space="preserve">Mujer </t>
  </si>
  <si>
    <t>Distribución de los socios según sexo</t>
  </si>
  <si>
    <t xml:space="preserve">Actualizado el 30 de julio de 2025      </t>
  </si>
  <si>
    <t>Cuadro E.3.2.2</t>
  </si>
  <si>
    <t>Cantidad de socios según aporte a salud y pensión</t>
  </si>
  <si>
    <t>Distribución de socios según aporte a salud y pensión</t>
  </si>
  <si>
    <t>Cuadro E.3.2.4</t>
  </si>
  <si>
    <t>Cantidad de socios según aporte a ARL</t>
  </si>
  <si>
    <t>Distribución de socios según aporte a ARL</t>
  </si>
  <si>
    <t>Cuadro E.3.3.1</t>
  </si>
  <si>
    <t>Cantidad de trabajadores o familiares sin remuneración según sexo</t>
  </si>
  <si>
    <t>Distribución de trabajadores o familiares sin remuneración según sexo</t>
  </si>
  <si>
    <t>Cuadro E.3.3.2</t>
  </si>
  <si>
    <t>Cantidad de trabajadores o familiares sin remuneración según aporte a salud y pensión</t>
  </si>
  <si>
    <t>Distribución de trabajadores o familiares sin remuneración según aporte a salud y pensión</t>
  </si>
  <si>
    <t>Solo pensión</t>
  </si>
  <si>
    <t>Cuadro E.3.3.4</t>
  </si>
  <si>
    <t>Cantidad de trabajadores o familiares sin remuneración según aporte a ARL</t>
  </si>
  <si>
    <t>Sí</t>
  </si>
  <si>
    <t>Distribución de trabajadores o familiares sin remuneración según aporte a ARL</t>
  </si>
  <si>
    <t>Cuadro F.1</t>
  </si>
  <si>
    <t>Cantidad de micronegocios según tenencia de Registro Único Tributario (RUT)</t>
  </si>
  <si>
    <t>Distribución de micronegocios según tenencia de Registro Único Tributario (RUT)</t>
  </si>
  <si>
    <t>Cuadro F.3</t>
  </si>
  <si>
    <t>Cantidad de micronegocios según régimen al cual pertenece</t>
  </si>
  <si>
    <t xml:space="preserve">Común (responsable de IVA) </t>
  </si>
  <si>
    <t xml:space="preserve">Simplificado (no responsable de IVA) </t>
  </si>
  <si>
    <t>Distribución de micronegocios según régimen al cual pertenece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</si>
  <si>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Único Tributario (RUT).</t>
    </r>
  </si>
  <si>
    <t>Cuadro F.4</t>
  </si>
  <si>
    <t>Cantidad de micronegocios según tipo de registro contable</t>
  </si>
  <si>
    <t>Balance general o P y G</t>
  </si>
  <si>
    <t xml:space="preserve">Libro de registro diario de operaciones </t>
  </si>
  <si>
    <t xml:space="preserve">Otro tipo de cuentas (1) </t>
  </si>
  <si>
    <t xml:space="preserve">Informes financieros </t>
  </si>
  <si>
    <t xml:space="preserve">No lleva registro </t>
  </si>
  <si>
    <t>Distribución de micronegocios según tipo de registro contable</t>
  </si>
  <si>
    <t>(1) Incluye: libreta, cuaderno, Excel, caja registradora.</t>
  </si>
  <si>
    <t>Cuadro F.5</t>
  </si>
  <si>
    <t>Cantidad de micronegocios según motivos para no llevar registros contables</t>
  </si>
  <si>
    <t xml:space="preserve">No se necesita </t>
  </si>
  <si>
    <t xml:space="preserve">No sabe cómo llevar registros </t>
  </si>
  <si>
    <t xml:space="preserve">No aplica </t>
  </si>
  <si>
    <t>Distribución de micronegocios según motivos para no llevar registros contables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</si>
  <si>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llevan registros contables.</t>
    </r>
  </si>
  <si>
    <t>Cuadro F.6</t>
  </si>
  <si>
    <t>Cantidad de micronegocios según tenencia de registro en Cámara de Comercio</t>
  </si>
  <si>
    <t>Distribución de micronegocios según tenencia de registro en Cámara de Comercio</t>
  </si>
  <si>
    <t>Cuadro F.7</t>
  </si>
  <si>
    <t xml:space="preserve">Cantidad de micronegocios según tipo de persona inscrita en la matrícula mercantil </t>
  </si>
  <si>
    <t>Persona natural comerciante</t>
  </si>
  <si>
    <t xml:space="preserve">Persona jurídica </t>
  </si>
  <si>
    <t xml:space="preserve">Distribución de micronegocios según tipo de persona inscrita en la matrícula mercantil 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</si>
  <si>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en Cámara de Comercio.</t>
    </r>
  </si>
  <si>
    <t>Cuadro F.8</t>
  </si>
  <si>
    <t>Cantidad de micronegocios según obtención o renovación del registro en Cámara de Comercio durante 2024</t>
  </si>
  <si>
    <t>Distribución de micronegocios según obtención o renovación del registro en Cámara de Comercio durante 2024</t>
  </si>
  <si>
    <t>Cuadro F.9</t>
  </si>
  <si>
    <t>Cantidad de micronegocios según tenencia de registro ante entidad diferente a Cámara de Comercio (1)</t>
  </si>
  <si>
    <t>Distribución de micronegocios según tenencia de registro ante entidad diferente a Cámara de Comercio (1)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</si>
  <si>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Entidad incluye: alcaldía, ministerios u otras. </t>
    </r>
  </si>
  <si>
    <t>Cuadro F.10</t>
  </si>
  <si>
    <t>Cantidad de micronegocios según entidad ante la cual realizó registro</t>
  </si>
  <si>
    <t xml:space="preserve">Alcaldía </t>
  </si>
  <si>
    <t xml:space="preserve">Instituto Colombiano Agropecuario (ICA) </t>
  </si>
  <si>
    <t>Ministerio</t>
  </si>
  <si>
    <t xml:space="preserve">Otro ¿cuál? </t>
  </si>
  <si>
    <t>Distribución de micronegocios según entidad ante la cual realizó registro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</si>
  <si>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están registrados ante una entidad diferente a Cámara de Comercio.</t>
    </r>
  </si>
  <si>
    <t>(1) Incluye: Gobernación, Federación de Cafeteros, Consejo Superior de la Judicatura, Junta de Contadores.</t>
  </si>
  <si>
    <t>Cuadro F.11</t>
  </si>
  <si>
    <t>Cantidad de micronegocios según declaración de impuesto sobre la renta</t>
  </si>
  <si>
    <t xml:space="preserve">Sí declaró </t>
  </si>
  <si>
    <t xml:space="preserve">No declaró </t>
  </si>
  <si>
    <t xml:space="preserve">No es responsable de este impuesto </t>
  </si>
  <si>
    <t>Distribución de micronegocios según declaración de impuesto sobre la renta</t>
  </si>
  <si>
    <t>Cuadro F.12</t>
  </si>
  <si>
    <t>Cantidad de micronegocios según declaración de impuesto del valor agregado (IVA)</t>
  </si>
  <si>
    <t>Distribución de micronegocios según declaración de impuesto del valor agregado (IVA)</t>
  </si>
  <si>
    <t>Cuadro F.13</t>
  </si>
  <si>
    <t>Cantidad de micronegocios según declaración de impuesto de industria y comercio (ICA)</t>
  </si>
  <si>
    <t>Distribución de micronegocios según declaración de impuesto de industria y comercio (ICA)</t>
  </si>
  <si>
    <t>Cuadro G.1</t>
  </si>
  <si>
    <t>Cantidad de micronegocios según tenencia de dispositivos electrónicos (computadores o tabletas portátiles)</t>
  </si>
  <si>
    <t>Distribución de micronegocios según tenencia de dispositivos electrónicos (computadores o tabletas portátiles)</t>
  </si>
  <si>
    <t>Cuadro G.2,3,4</t>
  </si>
  <si>
    <t>Cantidad de micronegocios según número de dispositivos electrónicos en uso en el negocio</t>
  </si>
  <si>
    <t>Computadores de escritorio</t>
  </si>
  <si>
    <t xml:space="preserve">     Ninguno </t>
  </si>
  <si>
    <t xml:space="preserve">     Uno Conteo </t>
  </si>
  <si>
    <t xml:space="preserve">Dos o más  </t>
  </si>
  <si>
    <t>Computadores portátiles</t>
  </si>
  <si>
    <t xml:space="preserve">     Uno Conteo</t>
  </si>
  <si>
    <t xml:space="preserve">Tabletas </t>
  </si>
  <si>
    <t>Distribución de micronegocios según número de dispositivos electrónicos en uso en el negocio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</si>
  <si>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tiene algún dispositivo electrónico (computadores, tabletas).</t>
    </r>
  </si>
  <si>
    <t>Cuadro G.4A</t>
  </si>
  <si>
    <t>Cantidad de micronegocios según uso del teléfono móvil celular</t>
  </si>
  <si>
    <t>Distribución de micronegocios según uso del teléfono móvil celular</t>
  </si>
  <si>
    <t>Cuadro G.5,5A</t>
  </si>
  <si>
    <t>Cantidad de micronegocios según tipo y número de teléfonos móviles celulares en uso en el negocio</t>
  </si>
  <si>
    <t>Teléfono celular inteligente (Smartphone)</t>
  </si>
  <si>
    <t xml:space="preserve">     Uno </t>
  </si>
  <si>
    <t xml:space="preserve">     Dos o más </t>
  </si>
  <si>
    <t xml:space="preserve">Teléfono celular convencional </t>
  </si>
  <si>
    <t xml:space="preserve">     Uno</t>
  </si>
  <si>
    <t xml:space="preserve">     Dos o más  </t>
  </si>
  <si>
    <t>Distribución de micronegocios según tipo y número de teléfonos móviles celulares en uso en el negocio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</si>
  <si>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usan el teléfono celular.</t>
    </r>
  </si>
  <si>
    <t>Cuadro G.6</t>
  </si>
  <si>
    <t>Cantidad de micronegocios según razón para no usar dispositivos electrónicos y teléfonos móviles celulares</t>
  </si>
  <si>
    <t>Es muy costoso</t>
  </si>
  <si>
    <t>El personal no sabe usarlo</t>
  </si>
  <si>
    <t>Distribución de micronegocios según razón para no usar dispositivos electrónicos y teléfonos móviles celulares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</si>
  <si>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dispositivos electrónicos (computadores, tabletas) ni teléfonos celulares.</t>
    </r>
  </si>
  <si>
    <t xml:space="preserve">Actualizado el 30 de julio de 2025       </t>
  </si>
  <si>
    <t>Cuadro G.7</t>
  </si>
  <si>
    <t>Cantidad de micronegocios según tenencia de página web o presencia en sitio web</t>
  </si>
  <si>
    <t>Distribución de micronegocios según tenencia de página web o presencia en sitio web</t>
  </si>
  <si>
    <t>Cuadro G.8</t>
  </si>
  <si>
    <t>Cantidad de micronegocios según presencia en redes sociales</t>
  </si>
  <si>
    <t>Distribución de micronegocios según presencia en redes sociales</t>
  </si>
  <si>
    <t>Cuadro G.9</t>
  </si>
  <si>
    <t>Cantidad de micronegocios según uso del servicio de internet</t>
  </si>
  <si>
    <t>Distribución de micronegocios según uso del servicio de internet</t>
  </si>
  <si>
    <t>Cuadro G.10</t>
  </si>
  <si>
    <t>Cantidad de micronegocios según conexión a internet dentro del negocio</t>
  </si>
  <si>
    <t>Distribución de micronegocios según conexión a internet dentro del negocio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</si>
  <si>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usan el servicio de internet.</t>
    </r>
  </si>
  <si>
    <t>Cuadro G.11</t>
  </si>
  <si>
    <t>Cantidad de micronegocios según tipo de conexión para el acceso a internet</t>
  </si>
  <si>
    <t xml:space="preserve">Fijo </t>
  </si>
  <si>
    <t>Distribución de micronegocios según tipo de conexión para el acceso a internet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</si>
  <si>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conexión a internet dentro del negocio.</t>
    </r>
  </si>
  <si>
    <t>Cuadro G.12</t>
  </si>
  <si>
    <t>Cantidad de micronegocios según razones para no usar servicio de internet</t>
  </si>
  <si>
    <t xml:space="preserve">Es muy costoso </t>
  </si>
  <si>
    <t xml:space="preserve">No lo necesita </t>
  </si>
  <si>
    <t xml:space="preserve">El personal no sabe usarlo  </t>
  </si>
  <si>
    <t xml:space="preserve">No tiene dispositivo para conectarse (computadores, tabletas, entre otros)  </t>
  </si>
  <si>
    <t xml:space="preserve">El servicio no es de buena calidad  </t>
  </si>
  <si>
    <t>No hay cobertura del servicio en la zona</t>
  </si>
  <si>
    <t>Distribución de micronegocios según razones para no usar servicio de internet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</si>
  <si>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el servicio de internet.</t>
    </r>
  </si>
  <si>
    <t>Cuadro G.14</t>
  </si>
  <si>
    <t>Cantidad de micronegocios que usan internet en diferentes actividades</t>
  </si>
  <si>
    <t xml:space="preserve">Búsqueda de información de dependencias oficiales y autoridades  </t>
  </si>
  <si>
    <t xml:space="preserve">Banca electrónica y otros servicos financieros  </t>
  </si>
  <si>
    <t xml:space="preserve">Transacciones con organismos internacionales  </t>
  </si>
  <si>
    <t xml:space="preserve">Servicio al cliente </t>
  </si>
  <si>
    <t xml:space="preserve">Entrega de productos en forma digitalizada a través de internet </t>
  </si>
  <si>
    <t>Comprar a proveedores  por internet mediante una plataforma electrónica  (comercio electrónico)</t>
  </si>
  <si>
    <t xml:space="preserve">Vender productos a a clientes por internet mediante una plataforma electrónica (comercio electrónico) </t>
  </si>
  <si>
    <t>Uso de aplicaciones</t>
  </si>
  <si>
    <t xml:space="preserve">Enviar o recibir correo electrónico  </t>
  </si>
  <si>
    <t>Búsqueda de información sobre bienes y servicios</t>
  </si>
  <si>
    <t xml:space="preserve">Llamadas telefónicas por internet / VoIp o uso de videoconferencias  </t>
  </si>
  <si>
    <t xml:space="preserve">Capacitación de personal </t>
  </si>
  <si>
    <t>Mensajería instantánea o chat (WhatsApp,  Messenger, Line, etc)</t>
  </si>
  <si>
    <t>Porcentaje de micronegocios que usan internet en diferentes actividades</t>
  </si>
  <si>
    <t>Pregunta de opción múltiple.</t>
  </si>
  <si>
    <t>Cuadro H.1</t>
  </si>
  <si>
    <t>Cantidad de micronegocios según formas de pago aceptadas</t>
  </si>
  <si>
    <t xml:space="preserve">Efectivo </t>
  </si>
  <si>
    <t xml:space="preserve">Cheque </t>
  </si>
  <si>
    <t xml:space="preserve">Transferencia bancaria, pagos por internet </t>
  </si>
  <si>
    <t>Facturas, para ser pagadas por sus clientes a los 15, 30 o más días</t>
  </si>
  <si>
    <t xml:space="preserve">Tarjeta débito </t>
  </si>
  <si>
    <t xml:space="preserve">Tarjeta de crédito </t>
  </si>
  <si>
    <t>Porcentaje de micronegocios según formas de pago aceptadas</t>
  </si>
  <si>
    <r>
      <rPr>
        <b/>
        <sz val="8"/>
        <color theme="1"/>
        <rFont val="Segoe UI"/>
        <family val="2"/>
      </rPr>
      <t>Fuente:</t>
    </r>
    <r>
      <rPr>
        <sz val="8"/>
        <color theme="1"/>
        <rFont val="Segoe UI"/>
        <family val="2"/>
      </rPr>
      <t xml:space="preserve"> 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</si>
  <si>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Opciones de selección múltiple.</t>
    </r>
  </si>
  <si>
    <t>(1) Incluye: otros productos y servicios (trueque), criptomonedas.</t>
  </si>
  <si>
    <t>Cuadro H.2</t>
  </si>
  <si>
    <t>Cantidad de micronegocios según solicitud de crédito en el año anterior (2023)</t>
  </si>
  <si>
    <t>Distribución de micronegocios según solicitud de crédito en el año anterior (2023)</t>
  </si>
  <si>
    <t>Nota: La pregunta va dirigida a los micronegocios que funcionaron al menos un mes del 2023.</t>
  </si>
  <si>
    <t>Cuadro H.3</t>
  </si>
  <si>
    <t>Cantidad de micronegocios según razones para no solicitar crédito</t>
  </si>
  <si>
    <t xml:space="preserve">No lo necesita  </t>
  </si>
  <si>
    <t xml:space="preserve">Miedo a las deudas - No le gusta endeudarse   </t>
  </si>
  <si>
    <t xml:space="preserve">No cumple los requisitos (garantías, codeudores, avales, fiadores)  </t>
  </si>
  <si>
    <t xml:space="preserve">Los intereses y comisiones son muy altos </t>
  </si>
  <si>
    <t xml:space="preserve">Está reportado negativamente en Centrales de riesgo  </t>
  </si>
  <si>
    <t xml:space="preserve">Otro, ¿cuál? </t>
  </si>
  <si>
    <t>Distribución de micronegocios según razones para no solicitar crédito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</si>
  <si>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solicitaron un crédito durante el año anterior.</t>
    </r>
  </si>
  <si>
    <t>(1) Incluye: tiene un crédito anterior, no sabe cómo solicitarlo.</t>
  </si>
  <si>
    <t>Cuadro H.4</t>
  </si>
  <si>
    <t>Cantidad de micronegocios según tipo de entidad a la cual se solicitó el crédito</t>
  </si>
  <si>
    <t xml:space="preserve">Institución financiera regulada (bancos, cooperativas, compañías de financiamiento, etc.) </t>
  </si>
  <si>
    <t xml:space="preserve">Crédito de proveedores </t>
  </si>
  <si>
    <t xml:space="preserve">Casa de empeño  </t>
  </si>
  <si>
    <t xml:space="preserve">Entidades microcrediticias  </t>
  </si>
  <si>
    <t>Prestamistas, gota a gota</t>
  </si>
  <si>
    <t xml:space="preserve">Familiares  o amigos  </t>
  </si>
  <si>
    <t xml:space="preserve">Otro </t>
  </si>
  <si>
    <t>Distribución de micronegocios según tipo de entidad a la cual se solicitó el crédito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</si>
  <si>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solicitaron un crédito durante el año anterior.</t>
    </r>
  </si>
  <si>
    <t>(1) Incluye: comité de cafeteros, iglesia, cabildo.</t>
  </si>
  <si>
    <t>Cuadro H.5</t>
  </si>
  <si>
    <t>Cantidad de micronegocios según resultado de la solicitud de crédito</t>
  </si>
  <si>
    <t>Distribución de micronegocios según resultado de la solicitud de crédito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</si>
  <si>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solicitaron un crédito durante el año anterior.</t>
    </r>
  </si>
  <si>
    <t>Cuadro H.5A</t>
  </si>
  <si>
    <t>Cantidad de micronegocios según razones para no obtener crédito</t>
  </si>
  <si>
    <t xml:space="preserve">Falta de garantías  </t>
  </si>
  <si>
    <t xml:space="preserve">Está reportado en centrales de riesgo  </t>
  </si>
  <si>
    <t xml:space="preserve">No tiene historial crediticio  </t>
  </si>
  <si>
    <t xml:space="preserve">No puede demostrar ingresos  </t>
  </si>
  <si>
    <t xml:space="preserve">Tiene ingresos insuficientes </t>
  </si>
  <si>
    <t xml:space="preserve">Otro  </t>
  </si>
  <si>
    <t>Porcentaje de micronegocios según razón para no obtener crédito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</si>
  <si>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obtuvieron el crédito solicitado. Opciones de selección múltiple.          </t>
    </r>
  </si>
  <si>
    <t>(1) Incluye: edad avanzada, fiador reportado, cambio de residencia.</t>
  </si>
  <si>
    <t>Cuadro H.6</t>
  </si>
  <si>
    <t>Cantidad de micronegocios según el uso del crédito obtenido</t>
  </si>
  <si>
    <t xml:space="preserve">Para invertir en el negocio </t>
  </si>
  <si>
    <t xml:space="preserve">Para cubrir gastos personales </t>
  </si>
  <si>
    <t xml:space="preserve">Todas las anteriores </t>
  </si>
  <si>
    <t>Distribución de micronegocios según el uso del crédito obtenido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</si>
  <si>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obtuvieron el crédito solicitado.</t>
    </r>
  </si>
  <si>
    <t>Cuadro H.6A</t>
  </si>
  <si>
    <t>Cantidad de micronegocios según tipo de gasto de los recursos de crédito</t>
  </si>
  <si>
    <t xml:space="preserve">Compra de materia prima, insumos, inventarios y demás gastos operativos y de funcionamiento </t>
  </si>
  <si>
    <t xml:space="preserve">Pago de nómina  </t>
  </si>
  <si>
    <t xml:space="preserve">Mejora de las condiciones de plazo, tasa o amortización de créditos vigentes  </t>
  </si>
  <si>
    <t xml:space="preserve">Compra o arriendo de maquinaria y equipos  </t>
  </si>
  <si>
    <t xml:space="preserve">Remodelaciones o adecuaciones para ampliar o mejorar la capacidad productiva de comercialización de de servicios </t>
  </si>
  <si>
    <t>Emergencias / Imprevistos del negocio</t>
  </si>
  <si>
    <t>Porcentaje de micronegocios según tipo de gasto de los recursos de crédito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</si>
  <si>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obtuvieron el crédito solicitado. Opciones de selección múltiple.</t>
    </r>
  </si>
  <si>
    <t>Cuadro H.7</t>
  </si>
  <si>
    <t>Cantidad de micronegocios según ahorro en el año anterior (2023)</t>
  </si>
  <si>
    <t>Distribución de micronegocios según ahorro en el año anterior (2023)</t>
  </si>
  <si>
    <t>Cuadro H.7A</t>
  </si>
  <si>
    <t>Cantidad de micronegocios según uso del dinero ahorrado</t>
  </si>
  <si>
    <t xml:space="preserve">Cubrir gastos del negocio cuando los ingresos no sean suficientes </t>
  </si>
  <si>
    <t xml:space="preserve">Surtir el negocio para temporadas altas </t>
  </si>
  <si>
    <t>Ampliar el negocio (ampliar o abrir nuevas sucursales, comprar maquinaria)</t>
  </si>
  <si>
    <t>Iniciar otro negocio con una actividad diferente</t>
  </si>
  <si>
    <t xml:space="preserve">Cubrir los gastos personales o del hogar (salud, educación, viajes, etc.) </t>
  </si>
  <si>
    <t xml:space="preserve">Pagar deudas del negocio </t>
  </si>
  <si>
    <t>Porcentaje de micronegocios según uso del dinero ahorrado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</si>
  <si>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ahorraron durante el año anterior. Opciones de selección múltiple.</t>
    </r>
  </si>
  <si>
    <t>Cuadro H.7B</t>
  </si>
  <si>
    <t>Cantidad de micronegocios según razones para no ahorrar</t>
  </si>
  <si>
    <t>No le alcanzó</t>
  </si>
  <si>
    <t>No necesita / no le interesa ahorrar</t>
  </si>
  <si>
    <t xml:space="preserve">No sabe cómo ahorrar </t>
  </si>
  <si>
    <t xml:space="preserve">No le han ofrecido productos para ahorrar  </t>
  </si>
  <si>
    <t>No confía en las entidades financieras</t>
  </si>
  <si>
    <t>Distribución de micronegocios según razones para no ahorrar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</si>
  <si>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no ahorraron durante el año anterior.</t>
    </r>
  </si>
  <si>
    <t>Cuadro H.8</t>
  </si>
  <si>
    <t>Cantidad de micronegocios según formas de ahorro</t>
  </si>
  <si>
    <t xml:space="preserve">En una institución financiera / a través de una cuenta de ahorro </t>
  </si>
  <si>
    <t xml:space="preserve">A través de cooperativas o fondos de empleados </t>
  </si>
  <si>
    <t xml:space="preserve">A través de un grupo de ahorro / cadena / natillera </t>
  </si>
  <si>
    <t xml:space="preserve">A través de familiares o amigos </t>
  </si>
  <si>
    <t xml:space="preserve">A través de compra de activos  (invesrión en joyas, casas, apartamentos, lotes, locales, bodegas, muebles, etc) </t>
  </si>
  <si>
    <t xml:space="preserve">En su vivienda Conteo </t>
  </si>
  <si>
    <t>Distribución de micronegocios según formas de ahorro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</si>
  <si>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que ahorraron durante el año anterior.</t>
    </r>
  </si>
  <si>
    <t>(1) Incluye: alcancía, títulos de capitalización, Fondo Nacional del Ahorro.</t>
  </si>
  <si>
    <t>Cuadro I.1</t>
  </si>
  <si>
    <t>Resumen de las principales variables</t>
  </si>
  <si>
    <t>Miles de pesos</t>
  </si>
  <si>
    <t xml:space="preserve">Número de micronegocios </t>
  </si>
  <si>
    <r>
      <t>Personal ocupado</t>
    </r>
    <r>
      <rPr>
        <b/>
        <sz val="11"/>
        <color rgb="FFFF0000"/>
        <rFont val="Segoe UI"/>
        <family val="2"/>
      </rPr>
      <t xml:space="preserve"> </t>
    </r>
  </si>
  <si>
    <t>Propietarios</t>
  </si>
  <si>
    <t xml:space="preserve">Trabajadores remunerados </t>
  </si>
  <si>
    <t>Trabajadores o familiares sin remuneración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</si>
  <si>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</si>
  <si>
    <t>Consumo intermedio</t>
  </si>
  <si>
    <t>Valor agregado</t>
  </si>
  <si>
    <t>Remuneración del personal ocupado</t>
  </si>
  <si>
    <t xml:space="preserve">Sueldos y salarios </t>
  </si>
  <si>
    <t xml:space="preserve">Prestaciones sociales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</si>
  <si>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/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</si>
  <si>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  <r>
      <rPr>
        <b/>
        <sz val="11"/>
        <color theme="1"/>
        <rFont val="Segoe UI"/>
        <family val="2"/>
      </rPr>
      <t xml:space="preserve"> </t>
    </r>
  </si>
  <si>
    <t xml:space="preserve">Centros poblados y rural disperso </t>
  </si>
  <si>
    <t>(1) No incluye impuestos indirectos.</t>
  </si>
  <si>
    <t>(2) El cálculo es una aproximación del ingreso mixto, dado que no contempla los impuestos indirectos a la producción ni las subvenciones. Se calcula de la siguiente manera: valor agregado - remuneración del personal ocupado</t>
  </si>
  <si>
    <t>(3) Relación entre consumo intermedio e ingresos</t>
  </si>
  <si>
    <t>Cuadro I.2</t>
  </si>
  <si>
    <t>Resumen de las principales variables según actividad económica (12 Grupos)</t>
  </si>
  <si>
    <t>Número de micronegocios</t>
  </si>
  <si>
    <t xml:space="preserve">Socios 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</si>
  <si>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/>
    </r>
  </si>
  <si>
    <t xml:space="preserve">Consumo intermedio </t>
  </si>
  <si>
    <t xml:space="preserve">Remuneración del personal ocupado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</si>
  <si>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 xml:space="preserve"> </t>
    </r>
  </si>
  <si>
    <t>Agricultura, ganadería, caza, silvicultura y pesca</t>
  </si>
  <si>
    <t>Minería</t>
  </si>
  <si>
    <r>
      <t>Comercio y reparación de vehículos automotores y motocicletas</t>
    </r>
    <r>
      <rPr>
        <sz val="10"/>
        <color rgb="FFFF0000"/>
        <rFont val="Segoe UI"/>
        <family val="2"/>
      </rPr>
      <t xml:space="preserve"> </t>
    </r>
  </si>
  <si>
    <t>Alojamiento y servicios de comida</t>
  </si>
  <si>
    <r>
      <t>Información y comunicaciones</t>
    </r>
    <r>
      <rPr>
        <sz val="10"/>
        <color rgb="FFFF0000"/>
        <rFont val="Segoe UI"/>
        <family val="2"/>
      </rPr>
      <t xml:space="preserve"> </t>
    </r>
  </si>
  <si>
    <t>Educación</t>
  </si>
  <si>
    <t>Actividades de atención a la salud humana y de asistencia social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</si>
  <si>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Por efecto de la no inclusión de la categoría “No informa”, la suma de los valores absolutos puede diferir del total.</t>
    </r>
  </si>
  <si>
    <t>(4) Incluye: recolección, tratamiento y disposición de desechos, recuperación de materiales.</t>
  </si>
  <si>
    <t>Cuadro I.3</t>
  </si>
  <si>
    <t>Resumen de las principales variables segpun rangos de personal ocupado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</si>
  <si>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 xml:space="preserve"> </t>
    </r>
  </si>
  <si>
    <t xml:space="preserve">Valor agregado </t>
  </si>
  <si>
    <t xml:space="preserve">1 persona </t>
  </si>
  <si>
    <t xml:space="preserve">2-3 personas </t>
  </si>
  <si>
    <t>Cuadro K.1.1</t>
  </si>
  <si>
    <t>Cantidad de micronegocios según afiliación a diferentes tipos de organización (1)</t>
  </si>
  <si>
    <t>Sí hace parte de una organización</t>
  </si>
  <si>
    <t>No hace parte de una organización</t>
  </si>
  <si>
    <t>Distribución de micronegocios según afiliación a diferentes tipos de organización (1)</t>
  </si>
  <si>
    <t>(1) Incluye: Asociaciones de productores y/o comerciantes, cooperativa, junta de acción comunal, organización de vigilancia o seguridad, Veeduría Ciudadana, grupo ambientalista, organización de población vulnerable.</t>
  </si>
  <si>
    <t>Cuadro K.1</t>
  </si>
  <si>
    <t>Cantidad de micronegocios según organización a la cual está afiliado</t>
  </si>
  <si>
    <t>Asociaciones de productores y/o comerciantes</t>
  </si>
  <si>
    <t>Cooperativa</t>
  </si>
  <si>
    <t>Junta de acción comunal</t>
  </si>
  <si>
    <t>Organización de vigilancia o seguridad</t>
  </si>
  <si>
    <t>Veeduría Ciudadana</t>
  </si>
  <si>
    <t>Grupo ambientalista</t>
  </si>
  <si>
    <t>Organización de población vulnerable</t>
  </si>
  <si>
    <t>Porcentaje de micronegocios según organización a la cual está afiliado</t>
  </si>
  <si>
    <t>Nota: La pregunta va dirigida a los micronegocios afiliados a una organización. Opción de selección múltiple.</t>
  </si>
  <si>
    <t>(1) Incluye: Club deportivo, organización indígena, comité de cafeteros, Junta nacional de contadores.</t>
  </si>
  <si>
    <t>Cuadro K.2</t>
  </si>
  <si>
    <t>Cantidad de micronegocios según tipo de servicios recibidos por parte de la organización de la cual hace parte</t>
  </si>
  <si>
    <t>Comercialización</t>
  </si>
  <si>
    <t xml:space="preserve">Financiamiento </t>
  </si>
  <si>
    <t xml:space="preserve">Seguridad </t>
  </si>
  <si>
    <t xml:space="preserve">Capacitación / entrenamiento </t>
  </si>
  <si>
    <t xml:space="preserve">Representación frente al Estado </t>
  </si>
  <si>
    <t xml:space="preserve">Cobertura de riesgos </t>
  </si>
  <si>
    <t>Beneficio social</t>
  </si>
  <si>
    <t xml:space="preserve">Actividades ambientales </t>
  </si>
  <si>
    <t>Porcentaje de micronegocios según tipo de servicios recibidos por parte de la organización de la cual hace parte</t>
  </si>
  <si>
    <t>Beneficios sociales</t>
  </si>
  <si>
    <t>Nota: La pregunta va dirigida a los micronegocios que pertenecen a alguna organización. Opción de selección múltiple.</t>
  </si>
  <si>
    <t>Personal ocupado</t>
  </si>
  <si>
    <t>Trabajadores remunerados</t>
  </si>
  <si>
    <t>Ventas o ingresos</t>
  </si>
  <si>
    <r>
      <t>Valor agregado</t>
    </r>
    <r>
      <rPr>
        <b/>
        <vertAlign val="superscript"/>
        <sz val="11"/>
        <color theme="1"/>
        <rFont val="Segoe UI"/>
        <family val="2"/>
      </rPr>
      <t>1</t>
    </r>
  </si>
  <si>
    <t>Sueldos y salarios</t>
  </si>
  <si>
    <t>Prestaciones sociales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</si>
  <si>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</si>
  <si>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</si>
  <si>
    <t>Construcción</t>
  </si>
  <si>
    <t>Comercio y reparación de vehículos automotores y motocicletas</t>
  </si>
  <si>
    <t>Transporte y almacenamiento</t>
  </si>
  <si>
    <t>Información y comunicaciones</t>
  </si>
  <si>
    <t>Actividades inmobiliarias, profesionales y servicios administrativos</t>
  </si>
  <si>
    <t>Resumen de las principales variables según rangos de personal 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</si>
</sst>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>
    <font>
      <sz val="11"/>
      <color theme="1"/>
      <name val="Calibri"/>
      <family val="2"/>
      <scheme val="minor"/>
    </font>
    <font>
      <sz val="11"/>
      <color theme="4" tint="-0.249977111117893"/>
      <name val="Segoe UI"/>
      <family val="2"/>
    </font>
    <font>
      <sz val="11"/>
      <color rgb="FFFF0000"/>
      <name val="Segoe UI"/>
      <family val="2"/>
    </font>
    <font>
      <b/>
      <sz val="14"/>
      <color theme="0"/>
      <name val="Segoe UI"/>
      <family val="2"/>
    </font>
    <font>
      <b/>
      <sz val="12"/>
      <color rgb="FF404040"/>
      <name val="Segoe UI"/>
      <family val="2"/>
    </font>
    <font>
      <b/>
      <sz val="11"/>
      <color theme="1"/>
      <name val="Segoe UI"/>
      <family val="2"/>
    </font>
    <font>
      <u/>
      <sz val="11"/>
      <color rgb="FFFF0000"/>
      <name val="Segoe UI"/>
      <family val="2"/>
    </font>
    <font>
      <b/>
      <sz val="11"/>
      <color rgb="FFB6004B"/>
      <name val="Segoe UI"/>
      <family val="2"/>
    </font>
    <font>
      <sz val="11"/>
      <color theme="1"/>
      <name val="Segoe UI"/>
      <family val="2"/>
    </font>
    <font>
      <b/>
      <sz val="11"/>
      <color rgb="FFFF0000"/>
      <name val="Segoe UI"/>
      <family val="2"/>
    </font>
    <font>
      <sz val="10"/>
      <color theme="4" tint="-0.249977111117893"/>
      <name val="Segoe UI"/>
      <family val="2"/>
    </font>
    <font>
      <b/>
      <u/>
      <sz val="11"/>
      <color indexed="12"/>
      <name val="Segoe UI"/>
      <family val="2"/>
    </font>
    <font>
      <u/>
      <sz val="11"/>
      <color indexed="12"/>
      <name val="Segoe UI"/>
      <family val="2"/>
    </font>
    <font>
      <u/>
      <sz val="11"/>
      <color theme="10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sz val="11"/>
      <color theme="1"/>
      <name val="Calibr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10"/>
      <color rgb="FFFF0000"/>
      <name val="Segoe UI"/>
      <family val="2"/>
    </font>
    <font>
      <sz val="11"/>
      <color theme="1"/>
      <name val="Calibri"/>
    </font>
    <font>
      <sz val="11"/>
      <color rgb="FFFF0000"/>
      <name val="Calibri"/>
      <family val="2"/>
    </font>
    <font>
      <b/>
      <vertAlign val="superscript"/>
      <sz val="11"/>
      <color theme="1"/>
      <name val="Segoe UI"/>
      <family val="2"/>
    </font>
    <font>
      <sz val="10"/>
      <color rgb="FFFF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0" xfId="0" applyFont="1" applyFill="1"/>
    <xf numFmtId="0" fontId="1" fillId="3" borderId="1" xfId="0" applyFont="1" applyFill="1" applyBorder="1"/>
    <xf numFmtId="0" fontId="2" fillId="3" borderId="2" xfId="0" applyFont="1" applyFill="1" applyBorder="1"/>
    <xf numFmtId="0" fontId="2" fillId="2" borderId="0" xfId="0" applyFont="1" applyFill="1"/>
    <xf numFmtId="0" fontId="5" fillId="2" borderId="9" xfId="0" applyFont="1" applyFill="1" applyBorder="1" applyAlignment="1">
      <alignment horizontal="left" vertical="center"/>
    </xf>
    <xf numFmtId="0" fontId="2" fillId="3" borderId="11" xfId="0" applyFont="1" applyFill="1" applyBorder="1"/>
    <xf numFmtId="0" fontId="6" fillId="2" borderId="0" xfId="0" applyFont="1" applyFill="1" applyAlignment="1">
      <alignment vertical="center"/>
    </xf>
    <xf numFmtId="0" fontId="7" fillId="2" borderId="9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5" fillId="2" borderId="0" xfId="0" applyFont="1" applyFill="1" applyAlignment="1">
      <alignment horizontal="left" vertical="center"/>
    </xf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6" fillId="0" borderId="0" xfId="0" applyFont="1"/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0" borderId="0" xfId="0" applyFont="1" applyAlignment="1">
      <alignment vertical="center"/>
    </xf>
    <xf numFmtId="3" fontId="8" fillId="2" borderId="0" xfId="0" applyNumberFormat="1" applyFont="1" applyFill="1" applyAlignment="1">
      <alignment wrapText="1"/>
    </xf>
    <xf numFmtId="3" fontId="16" fillId="0" borderId="0" xfId="0" applyNumberFormat="1" applyFont="1"/>
    <xf numFmtId="164" fontId="8" fillId="2" borderId="0" xfId="0" applyNumberFormat="1" applyFont="1" applyFill="1" applyAlignment="1">
      <alignment wrapText="1"/>
    </xf>
    <xf numFmtId="0" fontId="18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0" fontId="16" fillId="0" borderId="5" xfId="0" applyFont="1" applyBorder="1"/>
    <xf numFmtId="0" fontId="14" fillId="0" borderId="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/>
    <xf numFmtId="0" fontId="16" fillId="0" borderId="8" xfId="0" applyFont="1" applyBorder="1"/>
    <xf numFmtId="0" fontId="19" fillId="2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3" fontId="8" fillId="5" borderId="0" xfId="0" applyNumberFormat="1" applyFont="1" applyFill="1" applyAlignment="1">
      <alignment wrapText="1"/>
    </xf>
    <xf numFmtId="164" fontId="8" fillId="5" borderId="0" xfId="0" applyNumberFormat="1" applyFont="1" applyFill="1" applyAlignment="1">
      <alignment wrapText="1"/>
    </xf>
    <xf numFmtId="3" fontId="8" fillId="5" borderId="7" xfId="0" applyNumberFormat="1" applyFont="1" applyFill="1" applyBorder="1" applyAlignment="1">
      <alignment wrapText="1"/>
    </xf>
    <xf numFmtId="164" fontId="8" fillId="5" borderId="7" xfId="0" applyNumberFormat="1" applyFont="1" applyFill="1" applyBorder="1" applyAlignment="1">
      <alignment wrapText="1"/>
    </xf>
    <xf numFmtId="0" fontId="19" fillId="5" borderId="7" xfId="0" applyFont="1" applyFill="1" applyBorder="1" applyAlignment="1">
      <alignment horizontal="left" vertical="center"/>
    </xf>
    <xf numFmtId="3" fontId="8" fillId="2" borderId="7" xfId="0" applyNumberFormat="1" applyFont="1" applyFill="1" applyBorder="1" applyAlignment="1">
      <alignment wrapText="1"/>
    </xf>
    <xf numFmtId="164" fontId="16" fillId="0" borderId="0" xfId="0" applyNumberFormat="1" applyFont="1"/>
    <xf numFmtId="164" fontId="8" fillId="2" borderId="7" xfId="0" applyNumberFormat="1" applyFont="1" applyFill="1" applyBorder="1" applyAlignment="1">
      <alignment wrapText="1"/>
    </xf>
    <xf numFmtId="0" fontId="18" fillId="2" borderId="4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0" xfId="0" applyFont="1"/>
    <xf numFmtId="0" fontId="14" fillId="0" borderId="10" xfId="0" applyFont="1" applyBorder="1"/>
    <xf numFmtId="0" fontId="14" fillId="0" borderId="8" xfId="0" applyFont="1" applyBorder="1"/>
    <xf numFmtId="0" fontId="14" fillId="0" borderId="0" xfId="0" applyFont="1" applyAlignment="1">
      <alignment vertical="center"/>
    </xf>
    <xf numFmtId="0" fontId="14" fillId="0" borderId="5" xfId="0" applyFont="1" applyBorder="1"/>
    <xf numFmtId="0" fontId="14" fillId="0" borderId="9" xfId="0" applyFont="1" applyBorder="1"/>
    <xf numFmtId="0" fontId="19" fillId="2" borderId="7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164" fontId="8" fillId="2" borderId="0" xfId="0" applyNumberFormat="1" applyFont="1" applyFill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/>
    </xf>
    <xf numFmtId="3" fontId="8" fillId="5" borderId="0" xfId="0" applyNumberFormat="1" applyFont="1" applyFill="1" applyAlignment="1">
      <alignment vertical="center" wrapText="1"/>
    </xf>
    <xf numFmtId="164" fontId="8" fillId="5" borderId="0" xfId="0" applyNumberFormat="1" applyFont="1" applyFill="1" applyAlignment="1">
      <alignment vertical="center" wrapText="1"/>
    </xf>
    <xf numFmtId="0" fontId="19" fillId="5" borderId="0" xfId="0" applyFont="1" applyFill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3" fontId="21" fillId="0" borderId="0" xfId="0" applyNumberFormat="1" applyFont="1"/>
    <xf numFmtId="0" fontId="19" fillId="5" borderId="0" xfId="0" applyFont="1" applyFill="1" applyAlignment="1">
      <alignment vertical="center"/>
    </xf>
    <xf numFmtId="0" fontId="19" fillId="5" borderId="7" xfId="0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19" fillId="2" borderId="0" xfId="0" applyFont="1" applyFill="1" applyAlignment="1">
      <alignment horizontal="left" vertical="center" indent="2"/>
    </xf>
    <xf numFmtId="0" fontId="19" fillId="2" borderId="7" xfId="0" applyFont="1" applyFill="1" applyBorder="1" applyAlignment="1">
      <alignment horizontal="left" vertical="center" indent="2"/>
    </xf>
    <xf numFmtId="3" fontId="8" fillId="5" borderId="7" xfId="0" applyNumberFormat="1" applyFont="1" applyFill="1" applyBorder="1" applyAlignment="1">
      <alignment vertical="center" wrapText="1"/>
    </xf>
    <xf numFmtId="164" fontId="8" fillId="5" borderId="7" xfId="0" applyNumberFormat="1" applyFont="1" applyFill="1" applyBorder="1" applyAlignment="1">
      <alignment vertical="center" wrapText="1"/>
    </xf>
    <xf numFmtId="0" fontId="18" fillId="5" borderId="0" xfId="0" applyFont="1" applyFill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8" fillId="5" borderId="7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22" fillId="0" borderId="0" xfId="0" applyFont="1"/>
    <xf numFmtId="0" fontId="18" fillId="2" borderId="7" xfId="0" applyFont="1" applyFill="1" applyBorder="1" applyAlignment="1">
      <alignment horizontal="left" vertical="center" wrapText="1"/>
    </xf>
    <xf numFmtId="3" fontId="8" fillId="2" borderId="7" xfId="0" applyNumberFormat="1" applyFont="1" applyFill="1" applyBorder="1" applyAlignment="1">
      <alignment vertical="center" wrapText="1"/>
    </xf>
    <xf numFmtId="164" fontId="8" fillId="2" borderId="7" xfId="0" applyNumberFormat="1" applyFont="1" applyFill="1" applyBorder="1" applyAlignment="1">
      <alignment vertical="center" wrapText="1"/>
    </xf>
    <xf numFmtId="165" fontId="21" fillId="0" borderId="0" xfId="0" applyNumberFormat="1" applyFont="1"/>
    <xf numFmtId="0" fontId="19" fillId="5" borderId="0" xfId="0" applyFont="1" applyFill="1" applyAlignment="1">
      <alignment horizontal="left" vertical="center" wrapText="1" indent="1"/>
    </xf>
    <xf numFmtId="0" fontId="19" fillId="5" borderId="7" xfId="0" applyFont="1" applyFill="1" applyBorder="1" applyAlignment="1">
      <alignment horizontal="left" vertical="center" wrapText="1" indent="1"/>
    </xf>
    <xf numFmtId="0" fontId="19" fillId="2" borderId="0" xfId="0" applyFont="1" applyFill="1" applyAlignment="1">
      <alignment horizontal="left" vertical="center" wrapText="1" indent="1"/>
    </xf>
    <xf numFmtId="0" fontId="19" fillId="2" borderId="7" xfId="0" applyFont="1" applyFill="1" applyBorder="1" applyAlignment="1">
      <alignment horizontal="left" vertical="center" indent="1"/>
    </xf>
    <xf numFmtId="0" fontId="19" fillId="2" borderId="0" xfId="0" applyFont="1" applyFill="1" applyAlignment="1">
      <alignment horizontal="left" vertical="center" indent="1"/>
    </xf>
    <xf numFmtId="0" fontId="19" fillId="5" borderId="0" xfId="0" applyFont="1" applyFill="1" applyAlignment="1">
      <alignment horizontal="left" vertical="center" indent="1"/>
    </xf>
    <xf numFmtId="3" fontId="14" fillId="0" borderId="9" xfId="0" applyNumberFormat="1" applyFont="1" applyBorder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" fontId="14" fillId="0" borderId="10" xfId="0" applyNumberFormat="1" applyFont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9" fillId="5" borderId="7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3" fontId="15" fillId="0" borderId="6" xfId="0" applyNumberFormat="1" applyFont="1" applyBorder="1" applyAlignment="1">
      <alignment horizontal="left" vertical="center"/>
    </xf>
    <xf numFmtId="3" fontId="15" fillId="0" borderId="7" xfId="0" applyNumberFormat="1" applyFont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0" fillId="2" borderId="0" xfId="0" applyFont="1" applyFill="1" applyAlignment="1">
      <alignment horizontal="center" wrapText="1"/>
    </xf>
    <xf numFmtId="3" fontId="15" fillId="0" borderId="8" xfId="0" applyNumberFormat="1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" fontId="14" fillId="0" borderId="9" xfId="0" applyNumberFormat="1" applyFont="1" applyBorder="1" applyAlignment="1">
      <alignment horizontal="justify" vertical="center" wrapText="1"/>
    </xf>
    <xf numFmtId="3" fontId="14" fillId="0" borderId="0" xfId="0" applyNumberFormat="1" applyFont="1" applyAlignment="1">
      <alignment horizontal="justify" vertical="center" wrapText="1"/>
    </xf>
    <xf numFmtId="3" fontId="14" fillId="0" borderId="10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right"/>
    </xf>
    <xf numFmtId="3" fontId="14" fillId="0" borderId="9" xfId="0" applyNumberFormat="1" applyFont="1" applyBorder="1" applyAlignment="1">
      <alignment horizontal="left" vertical="center" wrapText="1"/>
    </xf>
    <xf numFmtId="3" fontId="14" fillId="0" borderId="0" xfId="0" applyNumberFormat="1" applyFont="1" applyAlignment="1">
      <alignment horizontal="left" vertical="center" wrapText="1"/>
    </xf>
    <xf numFmtId="3" fontId="14" fillId="0" borderId="10" xfId="0" applyNumberFormat="1" applyFont="1" applyBorder="1" applyAlignment="1">
      <alignment horizontal="left" vertical="center" wrapText="1"/>
    </xf>
    <xf numFmtId="3" fontId="14" fillId="0" borderId="9" xfId="0" applyNumberFormat="1" applyFont="1" applyBorder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" fontId="14" fillId="0" borderId="10" xfId="0" applyNumberFormat="1" applyFont="1" applyBorder="1" applyAlignment="1">
      <alignment horizontal="left" vertical="center"/>
    </xf>
    <xf numFmtId="0" fontId="16" fillId="0" borderId="7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16" fillId="0" borderId="0" xfId="0" applyFont="1" applyAlignment="1"/>
  </cellXfs>
  <cellStyles count="1">
    <cellStyle name="Normal" xfId="0" builtinId="0"/>
  </cellStyles>
  <dxfs count="1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19738</xdr:colOff>
      <xdr:row>1</xdr:row>
      <xdr:rowOff>75207</xdr:rowOff>
    </xdr:from>
    <xdr:to>
      <xdr:col>7</xdr:col>
      <xdr:colOff>50799</xdr:colOff>
      <xdr:row>1</xdr:row>
      <xdr:rowOff>120926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9944D4BD-BD5B-4583-881B-F0BEDD84E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738" y="837207"/>
          <a:ext cx="1027043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95940</xdr:colOff>
      <xdr:row>0</xdr:row>
      <xdr:rowOff>86001</xdr:rowOff>
    </xdr:from>
    <xdr:to>
      <xdr:col>2</xdr:col>
      <xdr:colOff>95940</xdr:colOff>
      <xdr:row>1</xdr:row>
      <xdr:rowOff>28851</xdr:rowOff>
    </xdr:to>
    <xdr:pic>
      <xdr:nvPicPr>
        <xdr:cNvPr id="11" name="Imagen 2">
          <a:extLst>
            <a:ext uri="{FF2B5EF4-FFF2-40B4-BE49-F238E27FC236}">
              <a16:creationId xmlns:a16="http://schemas.microsoft.com/office/drawing/2014/main" id="{B45DF063-D04D-4F27-B36F-EA9650E43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95940" y="86001"/>
          <a:ext cx="184702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42396</xdr:rowOff>
    </xdr:from>
    <xdr:to>
      <xdr:col>16</xdr:col>
      <xdr:colOff>27268</xdr:colOff>
      <xdr:row>1</xdr:row>
      <xdr:rowOff>88115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9E34F4-9B70-46D1-96B1-3F0B7CD4D88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5749"/>
          <a:ext cx="13544737" cy="48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268942</xdr:rowOff>
    </xdr:from>
    <xdr:to>
      <xdr:col>0</xdr:col>
      <xdr:colOff>2064122</xdr:colOff>
      <xdr:row>0</xdr:row>
      <xdr:rowOff>951567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067A2F-D5C6-4B7E-BA99-4B11764D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68942"/>
          <a:ext cx="1765300" cy="68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31189</xdr:rowOff>
    </xdr:from>
    <xdr:to>
      <xdr:col>16</xdr:col>
      <xdr:colOff>27268</xdr:colOff>
      <xdr:row>1</xdr:row>
      <xdr:rowOff>83258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AC9480-5148-4646-A705-A0D3CC447E6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4542"/>
          <a:ext cx="13544737" cy="48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257735</xdr:rowOff>
    </xdr:from>
    <xdr:to>
      <xdr:col>0</xdr:col>
      <xdr:colOff>2064122</xdr:colOff>
      <xdr:row>0</xdr:row>
      <xdr:rowOff>943535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4E01FF-ED91-4600-A87E-38F026772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57735"/>
          <a:ext cx="1765300" cy="68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28014</xdr:rowOff>
    </xdr:from>
    <xdr:to>
      <xdr:col>16</xdr:col>
      <xdr:colOff>78441</xdr:colOff>
      <xdr:row>1</xdr:row>
      <xdr:rowOff>73733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335EA14-3412-4ADE-BD56-E531BFBDFE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1367"/>
          <a:ext cx="1290917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257735</xdr:rowOff>
    </xdr:from>
    <xdr:to>
      <xdr:col>0</xdr:col>
      <xdr:colOff>2064122</xdr:colOff>
      <xdr:row>0</xdr:row>
      <xdr:rowOff>934010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D8CCB4E3-74BF-4C9F-833F-9792FBA2D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57735"/>
          <a:ext cx="1765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45570</xdr:rowOff>
    </xdr:from>
    <xdr:to>
      <xdr:col>16</xdr:col>
      <xdr:colOff>56030</xdr:colOff>
      <xdr:row>1</xdr:row>
      <xdr:rowOff>88114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378B47-6D52-4D46-B9D0-E3B03BBE957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23"/>
          <a:ext cx="1298761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268941</xdr:rowOff>
    </xdr:from>
    <xdr:to>
      <xdr:col>0</xdr:col>
      <xdr:colOff>2064122</xdr:colOff>
      <xdr:row>0</xdr:row>
      <xdr:rowOff>942041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D1736D9B-53AD-4175-BE4F-80D23858C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68941"/>
          <a:ext cx="1765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56775</xdr:rowOff>
    </xdr:from>
    <xdr:to>
      <xdr:col>16</xdr:col>
      <xdr:colOff>56030</xdr:colOff>
      <xdr:row>1</xdr:row>
      <xdr:rowOff>105669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095C70-A171-4E1B-AC89-C57306AC79E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10128"/>
          <a:ext cx="1249455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280147</xdr:rowOff>
    </xdr:from>
    <xdr:to>
      <xdr:col>0</xdr:col>
      <xdr:colOff>2064122</xdr:colOff>
      <xdr:row>0</xdr:row>
      <xdr:rowOff>959597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A5E7BE-0661-4476-AADB-D123186B3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80147"/>
          <a:ext cx="1765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56776</xdr:rowOff>
    </xdr:from>
    <xdr:to>
      <xdr:col>16</xdr:col>
      <xdr:colOff>112059</xdr:colOff>
      <xdr:row>1</xdr:row>
      <xdr:rowOff>105670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06CEA9-3FC6-4689-AAC3-E02D48F74F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10129"/>
          <a:ext cx="1374961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280147</xdr:rowOff>
    </xdr:from>
    <xdr:to>
      <xdr:col>0</xdr:col>
      <xdr:colOff>2064122</xdr:colOff>
      <xdr:row>0</xdr:row>
      <xdr:rowOff>972297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AF6545-47D2-4233-B79A-1EEC1AF58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80147"/>
          <a:ext cx="176530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67982</xdr:rowOff>
    </xdr:from>
    <xdr:to>
      <xdr:col>16</xdr:col>
      <xdr:colOff>112059</xdr:colOff>
      <xdr:row>1</xdr:row>
      <xdr:rowOff>116876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04EAC1-C804-4BEC-9FEF-AA80B140BE3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21335"/>
          <a:ext cx="13749618" cy="48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291353</xdr:rowOff>
    </xdr:from>
    <xdr:to>
      <xdr:col>0</xdr:col>
      <xdr:colOff>2064122</xdr:colOff>
      <xdr:row>0</xdr:row>
      <xdr:rowOff>980328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770176-B8EA-48D4-B9E8-F42A399AA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91353"/>
          <a:ext cx="176530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48745</xdr:rowOff>
    </xdr:from>
    <xdr:to>
      <xdr:col>16</xdr:col>
      <xdr:colOff>104028</xdr:colOff>
      <xdr:row>1</xdr:row>
      <xdr:rowOff>94464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BB4347-231D-4231-B037-8FB7293C482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2098"/>
          <a:ext cx="1349188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268942</xdr:rowOff>
    </xdr:from>
    <xdr:to>
      <xdr:col>0</xdr:col>
      <xdr:colOff>2028715</xdr:colOff>
      <xdr:row>0</xdr:row>
      <xdr:rowOff>951548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A73301-979C-4685-986F-09057ED2E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68942"/>
          <a:ext cx="1729893" cy="682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28013</xdr:rowOff>
    </xdr:from>
    <xdr:to>
      <xdr:col>16</xdr:col>
      <xdr:colOff>86472</xdr:colOff>
      <xdr:row>1</xdr:row>
      <xdr:rowOff>73732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60590B-A964-4F26-A566-A8424266EBA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1366"/>
          <a:ext cx="1360394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257735</xdr:rowOff>
    </xdr:from>
    <xdr:to>
      <xdr:col>0</xdr:col>
      <xdr:colOff>2028715</xdr:colOff>
      <xdr:row>0</xdr:row>
      <xdr:rowOff>940341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D518CE-A24F-470D-9349-DF472ED44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57735"/>
          <a:ext cx="1729893" cy="679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42394</xdr:rowOff>
    </xdr:from>
    <xdr:to>
      <xdr:col>16</xdr:col>
      <xdr:colOff>46504</xdr:colOff>
      <xdr:row>1</xdr:row>
      <xdr:rowOff>84938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16F498-653D-487D-94C1-5E1B26181D7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5747"/>
          <a:ext cx="13597591" cy="39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268941</xdr:rowOff>
    </xdr:from>
    <xdr:to>
      <xdr:col>0</xdr:col>
      <xdr:colOff>2028715</xdr:colOff>
      <xdr:row>0</xdr:row>
      <xdr:rowOff>954722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A92214-BC06-4511-B63D-FDF0A5F51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68941"/>
          <a:ext cx="1729893" cy="685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178546</xdr:rowOff>
    </xdr:from>
    <xdr:to>
      <xdr:col>16</xdr:col>
      <xdr:colOff>78441</xdr:colOff>
      <xdr:row>1</xdr:row>
      <xdr:rowOff>224265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DA0A79E3-4200-48D2-9FCC-B7CC42975BA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29340"/>
          <a:ext cx="1335741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112058</xdr:rowOff>
    </xdr:from>
    <xdr:to>
      <xdr:col>0</xdr:col>
      <xdr:colOff>2060947</xdr:colOff>
      <xdr:row>1</xdr:row>
      <xdr:rowOff>40714</xdr:rowOff>
    </xdr:to>
    <xdr:pic>
      <xdr:nvPicPr>
        <xdr:cNvPr id="18" name="Imagen 2">
          <a:extLst>
            <a:ext uri="{FF2B5EF4-FFF2-40B4-BE49-F238E27FC236}">
              <a16:creationId xmlns:a16="http://schemas.microsoft.com/office/drawing/2014/main" id="{C9D063FF-CEE4-467A-A513-038D916A3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112058"/>
          <a:ext cx="1758950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50424</xdr:rowOff>
    </xdr:from>
    <xdr:to>
      <xdr:col>16</xdr:col>
      <xdr:colOff>112059</xdr:colOff>
      <xdr:row>1</xdr:row>
      <xdr:rowOff>96143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F5EE9B-C715-469D-B97D-FD0FBFAFA4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7"/>
          <a:ext cx="1316691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280147</xdr:rowOff>
    </xdr:from>
    <xdr:to>
      <xdr:col>0</xdr:col>
      <xdr:colOff>2028715</xdr:colOff>
      <xdr:row>0</xdr:row>
      <xdr:rowOff>962753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26EC20-6473-4266-968F-CD4547232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80147"/>
          <a:ext cx="1729893" cy="685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45567</xdr:rowOff>
    </xdr:from>
    <xdr:to>
      <xdr:col>16</xdr:col>
      <xdr:colOff>104028</xdr:colOff>
      <xdr:row>1</xdr:row>
      <xdr:rowOff>88111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021121-79CC-4BC1-A850-C39053F9F1A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20"/>
          <a:ext cx="135703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268941</xdr:rowOff>
    </xdr:from>
    <xdr:to>
      <xdr:col>0</xdr:col>
      <xdr:colOff>2028715</xdr:colOff>
      <xdr:row>0</xdr:row>
      <xdr:rowOff>954722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E89A59-9498-4AFA-97E2-6B056655C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68941"/>
          <a:ext cx="1729893" cy="685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45567</xdr:rowOff>
    </xdr:from>
    <xdr:to>
      <xdr:col>16</xdr:col>
      <xdr:colOff>87967</xdr:colOff>
      <xdr:row>1</xdr:row>
      <xdr:rowOff>84936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09C328-52B9-41F1-923B-952E392486D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20"/>
          <a:ext cx="13576674" cy="36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268941</xdr:rowOff>
    </xdr:from>
    <xdr:to>
      <xdr:col>0</xdr:col>
      <xdr:colOff>2028715</xdr:colOff>
      <xdr:row>0</xdr:row>
      <xdr:rowOff>954722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5B8696-C7F6-4B04-96C6-C90F0DB1E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68941"/>
          <a:ext cx="1729893" cy="685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56773</xdr:rowOff>
    </xdr:from>
    <xdr:to>
      <xdr:col>16</xdr:col>
      <xdr:colOff>86473</xdr:colOff>
      <xdr:row>1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66A398-C8D2-4E4A-A768-7386C7342BD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110126"/>
          <a:ext cx="13144500" cy="5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301996</xdr:colOff>
      <xdr:row>0</xdr:row>
      <xdr:rowOff>276972</xdr:rowOff>
    </xdr:from>
    <xdr:to>
      <xdr:col>0</xdr:col>
      <xdr:colOff>2942716</xdr:colOff>
      <xdr:row>2</xdr:row>
      <xdr:rowOff>88674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2626C9-34EA-4367-94DE-727DCAA1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6" y="276972"/>
          <a:ext cx="2637545" cy="1047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48741</xdr:rowOff>
    </xdr:from>
    <xdr:to>
      <xdr:col>16</xdr:col>
      <xdr:colOff>86473</xdr:colOff>
      <xdr:row>1</xdr:row>
      <xdr:rowOff>94460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FCE216-9FBE-436C-82DE-3F76357DB28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102094"/>
          <a:ext cx="1331258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301996</xdr:colOff>
      <xdr:row>0</xdr:row>
      <xdr:rowOff>268941</xdr:rowOff>
    </xdr:from>
    <xdr:to>
      <xdr:col>0</xdr:col>
      <xdr:colOff>2256638</xdr:colOff>
      <xdr:row>0</xdr:row>
      <xdr:rowOff>1040808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2B31B-5816-4098-B023-60A9EFDDD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6" y="268941"/>
          <a:ext cx="1951467" cy="775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45565</xdr:rowOff>
    </xdr:from>
    <xdr:to>
      <xdr:col>16</xdr:col>
      <xdr:colOff>86473</xdr:colOff>
      <xdr:row>1</xdr:row>
      <xdr:rowOff>88109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DCDE00-6517-4987-BE68-DE4263EA03D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98918"/>
          <a:ext cx="131445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301994</xdr:colOff>
      <xdr:row>0</xdr:row>
      <xdr:rowOff>268941</xdr:rowOff>
    </xdr:from>
    <xdr:to>
      <xdr:col>0</xdr:col>
      <xdr:colOff>2327251</xdr:colOff>
      <xdr:row>1</xdr:row>
      <xdr:rowOff>12165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048681-641F-4B2D-A617-06C51C5F5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4" y="268941"/>
          <a:ext cx="2025257" cy="799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50422</xdr:rowOff>
    </xdr:from>
    <xdr:to>
      <xdr:col>16</xdr:col>
      <xdr:colOff>78442</xdr:colOff>
      <xdr:row>1</xdr:row>
      <xdr:rowOff>96141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0CFF44-054E-4B0B-A077-0987C3FE4D8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103775"/>
          <a:ext cx="131332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276972</xdr:rowOff>
    </xdr:from>
    <xdr:to>
      <xdr:col>0</xdr:col>
      <xdr:colOff>2230772</xdr:colOff>
      <xdr:row>0</xdr:row>
      <xdr:rowOff>1035450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0A80E2-79A0-4CF3-8880-366643203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76972"/>
          <a:ext cx="1928777" cy="761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31185</xdr:rowOff>
    </xdr:from>
    <xdr:to>
      <xdr:col>16</xdr:col>
      <xdr:colOff>104028</xdr:colOff>
      <xdr:row>1</xdr:row>
      <xdr:rowOff>76904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B230D2-BD8A-4A9C-8521-FE821902AA0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4538"/>
          <a:ext cx="12707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254560</xdr:rowOff>
    </xdr:from>
    <xdr:to>
      <xdr:col>0</xdr:col>
      <xdr:colOff>2259812</xdr:colOff>
      <xdr:row>0</xdr:row>
      <xdr:rowOff>1026427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EABC97-C46D-495C-A29A-CAACCE604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54560"/>
          <a:ext cx="1954642" cy="771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28010</xdr:rowOff>
    </xdr:from>
    <xdr:to>
      <xdr:col>16</xdr:col>
      <xdr:colOff>86471</xdr:colOff>
      <xdr:row>1</xdr:row>
      <xdr:rowOff>73729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F5A383-458D-47B0-8594-FF9AA9541AB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1363"/>
          <a:ext cx="128307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257735</xdr:rowOff>
    </xdr:from>
    <xdr:to>
      <xdr:col>0</xdr:col>
      <xdr:colOff>2259812</xdr:colOff>
      <xdr:row>0</xdr:row>
      <xdr:rowOff>1029602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468C3E-ADE2-4AB4-9EFF-A0C23D201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57735"/>
          <a:ext cx="1954642" cy="771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53597</xdr:rowOff>
    </xdr:from>
    <xdr:to>
      <xdr:col>16</xdr:col>
      <xdr:colOff>86471</xdr:colOff>
      <xdr:row>1</xdr:row>
      <xdr:rowOff>92966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EAFBA4-8434-45C3-94BB-0FD621532CE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6950"/>
          <a:ext cx="12824384" cy="39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2259812</xdr:colOff>
      <xdr:row>1</xdr:row>
      <xdr:rowOff>1836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BD1565-1C37-4B1A-A070-52D82BFAE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4642" cy="771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36045</xdr:rowOff>
    </xdr:from>
    <xdr:to>
      <xdr:col>14</xdr:col>
      <xdr:colOff>497541</xdr:colOff>
      <xdr:row>1</xdr:row>
      <xdr:rowOff>75414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EC2274-0A9B-4689-B1FE-8471F2BCF3B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9398"/>
          <a:ext cx="13357412" cy="39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268941</xdr:rowOff>
    </xdr:from>
    <xdr:to>
      <xdr:col>0</xdr:col>
      <xdr:colOff>2067297</xdr:colOff>
      <xdr:row>0</xdr:row>
      <xdr:rowOff>945216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9FED5934-4AEE-4985-9E35-AD012E03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68941"/>
          <a:ext cx="1765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48741</xdr:rowOff>
    </xdr:from>
    <xdr:to>
      <xdr:col>16</xdr:col>
      <xdr:colOff>78441</xdr:colOff>
      <xdr:row>1</xdr:row>
      <xdr:rowOff>94460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8B20B6-B235-4946-BE7B-47C8A20F0CE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2094"/>
          <a:ext cx="1268505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2256637</xdr:colOff>
      <xdr:row>0</xdr:row>
      <xdr:rowOff>1040808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DCC04-C6E4-418A-8578-51729D6A6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45565</xdr:rowOff>
    </xdr:from>
    <xdr:to>
      <xdr:col>15</xdr:col>
      <xdr:colOff>288178</xdr:colOff>
      <xdr:row>1</xdr:row>
      <xdr:rowOff>88109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D6682-09FD-4DD2-8FAB-F6B81BFAA76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18"/>
          <a:ext cx="128083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2256637</xdr:colOff>
      <xdr:row>0</xdr:row>
      <xdr:rowOff>1040808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55F72D-2FD0-406F-B8DA-77A3BE295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47246</xdr:rowOff>
    </xdr:from>
    <xdr:to>
      <xdr:col>16</xdr:col>
      <xdr:colOff>104028</xdr:colOff>
      <xdr:row>1</xdr:row>
      <xdr:rowOff>104028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256CAA-D551-4B1B-97BD-8148BDFBD5A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0599"/>
          <a:ext cx="12841941" cy="53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2256637</xdr:colOff>
      <xdr:row>0</xdr:row>
      <xdr:rowOff>1048839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8A3215-5616-4CBB-81AB-558586065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50422</xdr:rowOff>
    </xdr:from>
    <xdr:to>
      <xdr:col>16</xdr:col>
      <xdr:colOff>86472</xdr:colOff>
      <xdr:row>1</xdr:row>
      <xdr:rowOff>96141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B73809-9E82-4607-ADED-2615FB254D7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5"/>
          <a:ext cx="1336861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2256637</xdr:colOff>
      <xdr:row>0</xdr:row>
      <xdr:rowOff>1048839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E2E908-72AB-4002-AA41-EEE639061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28011</xdr:rowOff>
    </xdr:from>
    <xdr:to>
      <xdr:col>16</xdr:col>
      <xdr:colOff>56029</xdr:colOff>
      <xdr:row>1</xdr:row>
      <xdr:rowOff>73730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D84F74-0425-4459-8B5F-790489E532A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1364"/>
          <a:ext cx="1321173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257736</xdr:rowOff>
    </xdr:from>
    <xdr:to>
      <xdr:col>0</xdr:col>
      <xdr:colOff>2256637</xdr:colOff>
      <xdr:row>0</xdr:row>
      <xdr:rowOff>1026428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568F9F-88BF-4DC6-9DFD-E4B61A190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57736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50422</xdr:rowOff>
    </xdr:from>
    <xdr:to>
      <xdr:col>16</xdr:col>
      <xdr:colOff>104028</xdr:colOff>
      <xdr:row>1</xdr:row>
      <xdr:rowOff>96141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E2237B-67A2-485B-B16D-3E4D2D3617E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5"/>
          <a:ext cx="1370479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2256637</xdr:colOff>
      <xdr:row>0</xdr:row>
      <xdr:rowOff>1048839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4343C9-A08F-4F97-9818-F25F8B908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45565</xdr:rowOff>
    </xdr:from>
    <xdr:to>
      <xdr:col>16</xdr:col>
      <xdr:colOff>78442</xdr:colOff>
      <xdr:row>1</xdr:row>
      <xdr:rowOff>88109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7E3204-1D16-4C13-935D-C2881A33E06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18"/>
          <a:ext cx="13469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2256637</xdr:colOff>
      <xdr:row>0</xdr:row>
      <xdr:rowOff>1040808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AD0488-D725-40FC-BA60-76BC8D8F2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45565</xdr:rowOff>
    </xdr:from>
    <xdr:to>
      <xdr:col>16</xdr:col>
      <xdr:colOff>64060</xdr:colOff>
      <xdr:row>1</xdr:row>
      <xdr:rowOff>112058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9475BB-4DC5-4A17-B9E5-CB43CE690DB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18"/>
          <a:ext cx="13536706" cy="66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2256637</xdr:colOff>
      <xdr:row>0</xdr:row>
      <xdr:rowOff>1040808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642AB0-39C8-4CF6-B6AA-437F7192D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45565</xdr:rowOff>
    </xdr:from>
    <xdr:to>
      <xdr:col>16</xdr:col>
      <xdr:colOff>78442</xdr:colOff>
      <xdr:row>1</xdr:row>
      <xdr:rowOff>104027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C1DFEA-6D5E-4D26-B647-8E6A2DEF1F7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18"/>
          <a:ext cx="12516971" cy="55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2256637</xdr:colOff>
      <xdr:row>0</xdr:row>
      <xdr:rowOff>1040808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55A365-BB79-4B82-979D-5BC47BE8D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50422</xdr:rowOff>
    </xdr:from>
    <xdr:to>
      <xdr:col>16</xdr:col>
      <xdr:colOff>78442</xdr:colOff>
      <xdr:row>1</xdr:row>
      <xdr:rowOff>104028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F76BE-F068-4ACB-A400-435D966328F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5"/>
          <a:ext cx="12516971" cy="50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2256637</xdr:colOff>
      <xdr:row>0</xdr:row>
      <xdr:rowOff>1048839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D02671-7D66-4F11-8BB4-CE9FB3D8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30443</xdr:colOff>
      <xdr:row>1</xdr:row>
      <xdr:rowOff>36045</xdr:rowOff>
    </xdr:from>
    <xdr:to>
      <xdr:col>16</xdr:col>
      <xdr:colOff>86472</xdr:colOff>
      <xdr:row>1</xdr:row>
      <xdr:rowOff>84939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BF6222-C765-4AD1-A352-400F9380183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0443" y="1089398"/>
          <a:ext cx="135286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335615</xdr:colOff>
      <xdr:row>0</xdr:row>
      <xdr:rowOff>268941</xdr:rowOff>
    </xdr:from>
    <xdr:to>
      <xdr:col>0</xdr:col>
      <xdr:colOff>2104090</xdr:colOff>
      <xdr:row>0</xdr:row>
      <xdr:rowOff>942041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AEC723-5041-42DF-877C-7601EA922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35615" y="268941"/>
          <a:ext cx="1765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50422</xdr:rowOff>
    </xdr:from>
    <xdr:to>
      <xdr:col>16</xdr:col>
      <xdr:colOff>78441</xdr:colOff>
      <xdr:row>1</xdr:row>
      <xdr:rowOff>104028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E894D1-7D88-44A0-BD66-6CB7CD01949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5"/>
          <a:ext cx="13547912" cy="50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2256637</xdr:colOff>
      <xdr:row>0</xdr:row>
      <xdr:rowOff>1048839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86511D-C221-4235-B9FB-254B29CE1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45565</xdr:rowOff>
    </xdr:from>
    <xdr:to>
      <xdr:col>16</xdr:col>
      <xdr:colOff>78442</xdr:colOff>
      <xdr:row>1</xdr:row>
      <xdr:rowOff>88109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210B9-60B6-4159-979C-378CF8DC6B8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98918"/>
          <a:ext cx="123937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2256637</xdr:colOff>
      <xdr:row>0</xdr:row>
      <xdr:rowOff>1040808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539708-8F70-4278-97E4-F3DF04731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50422</xdr:rowOff>
    </xdr:from>
    <xdr:to>
      <xdr:col>16</xdr:col>
      <xdr:colOff>104028</xdr:colOff>
      <xdr:row>1</xdr:row>
      <xdr:rowOff>104028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F3A9F6-153A-4E98-A736-CB29705335D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5"/>
          <a:ext cx="14354735" cy="50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276972</xdr:rowOff>
    </xdr:from>
    <xdr:to>
      <xdr:col>0</xdr:col>
      <xdr:colOff>2259812</xdr:colOff>
      <xdr:row>0</xdr:row>
      <xdr:rowOff>1048839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67A06E-FA27-4E9A-9872-95A339CB5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76972"/>
          <a:ext cx="1954642" cy="771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50422</xdr:rowOff>
    </xdr:from>
    <xdr:to>
      <xdr:col>16</xdr:col>
      <xdr:colOff>78442</xdr:colOff>
      <xdr:row>1</xdr:row>
      <xdr:rowOff>96141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941ED7-2076-4896-B5B7-3C9C2650C29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5"/>
          <a:ext cx="143323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2256637</xdr:colOff>
      <xdr:row>0</xdr:row>
      <xdr:rowOff>1048839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0AB25C-605B-498C-882A-7991D57D4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28011</xdr:rowOff>
    </xdr:from>
    <xdr:to>
      <xdr:col>16</xdr:col>
      <xdr:colOff>64061</xdr:colOff>
      <xdr:row>1</xdr:row>
      <xdr:rowOff>73730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7E50AA-535B-4D61-AFA9-7BE12ED4FFC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1364"/>
          <a:ext cx="1432111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257736</xdr:rowOff>
    </xdr:from>
    <xdr:to>
      <xdr:col>0</xdr:col>
      <xdr:colOff>2256637</xdr:colOff>
      <xdr:row>0</xdr:row>
      <xdr:rowOff>1026428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F8DE2D-4372-486F-9777-63A7D0622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57736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8032</xdr:colOff>
      <xdr:row>1</xdr:row>
      <xdr:rowOff>50421</xdr:rowOff>
    </xdr:from>
    <xdr:to>
      <xdr:col>16</xdr:col>
      <xdr:colOff>86473</xdr:colOff>
      <xdr:row>1</xdr:row>
      <xdr:rowOff>96140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4A557C-AA18-414C-8AC2-2A6FA2BB2C7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8032" y="1103774"/>
          <a:ext cx="1357349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313201</xdr:colOff>
      <xdr:row>0</xdr:row>
      <xdr:rowOff>280147</xdr:rowOff>
    </xdr:from>
    <xdr:to>
      <xdr:col>0</xdr:col>
      <xdr:colOff>2274193</xdr:colOff>
      <xdr:row>0</xdr:row>
      <xdr:rowOff>1048839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CB327D-11A0-4CBB-ABB7-C78A7585F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13201" y="280147"/>
          <a:ext cx="1957817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25588</xdr:colOff>
      <xdr:row>1</xdr:row>
      <xdr:rowOff>50421</xdr:rowOff>
    </xdr:from>
    <xdr:to>
      <xdr:col>16</xdr:col>
      <xdr:colOff>104029</xdr:colOff>
      <xdr:row>1</xdr:row>
      <xdr:rowOff>96140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077094-2922-4A53-BC3E-A123D956382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5588" y="1103774"/>
          <a:ext cx="1268188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327581</xdr:colOff>
      <xdr:row>0</xdr:row>
      <xdr:rowOff>280147</xdr:rowOff>
    </xdr:from>
    <xdr:to>
      <xdr:col>0</xdr:col>
      <xdr:colOff>2279048</xdr:colOff>
      <xdr:row>0</xdr:row>
      <xdr:rowOff>1048839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7F8D15-FED1-430B-A7F7-4181F1021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27581" y="280147"/>
          <a:ext cx="1954642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25587</xdr:colOff>
      <xdr:row>1</xdr:row>
      <xdr:rowOff>50421</xdr:rowOff>
    </xdr:from>
    <xdr:to>
      <xdr:col>16</xdr:col>
      <xdr:colOff>64060</xdr:colOff>
      <xdr:row>1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D0779A-EDD5-4B93-A117-9D335893587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5587" y="1103774"/>
          <a:ext cx="13511119" cy="61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324405</xdr:colOff>
      <xdr:row>0</xdr:row>
      <xdr:rowOff>280147</xdr:rowOff>
    </xdr:from>
    <xdr:to>
      <xdr:col>0</xdr:col>
      <xdr:colOff>2275872</xdr:colOff>
      <xdr:row>0</xdr:row>
      <xdr:rowOff>1048839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55E38E-8154-47FC-9B21-04239E35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24405" y="280147"/>
          <a:ext cx="1948292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67977</xdr:rowOff>
    </xdr:from>
    <xdr:to>
      <xdr:col>16</xdr:col>
      <xdr:colOff>86472</xdr:colOff>
      <xdr:row>1</xdr:row>
      <xdr:rowOff>134471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B9CB82-E753-46A7-9856-209390A8CE6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21330"/>
          <a:ext cx="13413441" cy="66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262025</xdr:colOff>
      <xdr:row>0</xdr:row>
      <xdr:rowOff>294528</xdr:rowOff>
    </xdr:from>
    <xdr:to>
      <xdr:col>0</xdr:col>
      <xdr:colOff>2200792</xdr:colOff>
      <xdr:row>1</xdr:row>
      <xdr:rowOff>6692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DACFD2-DEA7-4929-9A0B-FC79D6CCA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62025" y="294528"/>
          <a:ext cx="1941942" cy="76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56772</xdr:rowOff>
    </xdr:from>
    <xdr:to>
      <xdr:col>16</xdr:col>
      <xdr:colOff>126440</xdr:colOff>
      <xdr:row>1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10D31A-4D39-430F-87BC-B736BBE7887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10125"/>
          <a:ext cx="13234147" cy="55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2259812</xdr:colOff>
      <xdr:row>1</xdr:row>
      <xdr:rowOff>1836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0DCBF0-0CD7-44A1-9A78-F982A3C65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4642" cy="771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4707</xdr:rowOff>
    </xdr:from>
    <xdr:to>
      <xdr:col>16</xdr:col>
      <xdr:colOff>25585</xdr:colOff>
      <xdr:row>1</xdr:row>
      <xdr:rowOff>47251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1DA110-138F-4000-904E-2C86CFEF60E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1058060"/>
          <a:ext cx="137832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280147</xdr:rowOff>
    </xdr:from>
    <xdr:to>
      <xdr:col>0</xdr:col>
      <xdr:colOff>2064122</xdr:colOff>
      <xdr:row>0</xdr:row>
      <xdr:rowOff>959597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942BC5-909E-4F0D-B6E2-3B55FE3D3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80147"/>
          <a:ext cx="1765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48741</xdr:rowOff>
    </xdr:from>
    <xdr:to>
      <xdr:col>16</xdr:col>
      <xdr:colOff>126439</xdr:colOff>
      <xdr:row>1</xdr:row>
      <xdr:rowOff>104028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782F8F-DD54-4DFF-BC3A-9B7E51C1848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2094"/>
          <a:ext cx="13637558" cy="52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2259812</xdr:colOff>
      <xdr:row>0</xdr:row>
      <xdr:rowOff>1047158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0516D9-E6C4-4024-BE78-2008005F5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19979</xdr:rowOff>
    </xdr:from>
    <xdr:to>
      <xdr:col>16</xdr:col>
      <xdr:colOff>126439</xdr:colOff>
      <xdr:row>1</xdr:row>
      <xdr:rowOff>84791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B4CA9E-079F-4161-BF0F-8CE10ADAEC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73332"/>
          <a:ext cx="13637558" cy="61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246529</xdr:rowOff>
    </xdr:from>
    <xdr:to>
      <xdr:col>0</xdr:col>
      <xdr:colOff>2259812</xdr:colOff>
      <xdr:row>0</xdr:row>
      <xdr:rowOff>1021571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F1C563-FFA0-4F9D-90D0-2DB95D1E2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46529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47247</xdr:rowOff>
    </xdr:from>
    <xdr:to>
      <xdr:col>16</xdr:col>
      <xdr:colOff>104029</xdr:colOff>
      <xdr:row>1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D07FFF-BB70-4BDD-9F67-285B5073E3D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100600"/>
          <a:ext cx="13570324" cy="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283322</xdr:rowOff>
    </xdr:from>
    <xdr:to>
      <xdr:col>0</xdr:col>
      <xdr:colOff>2256637</xdr:colOff>
      <xdr:row>1</xdr:row>
      <xdr:rowOff>8186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3584DC-1DB1-483D-8C10-97650832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3322"/>
          <a:ext cx="1957817" cy="775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28010</xdr:rowOff>
    </xdr:from>
    <xdr:to>
      <xdr:col>16</xdr:col>
      <xdr:colOff>112059</xdr:colOff>
      <xdr:row>1</xdr:row>
      <xdr:rowOff>86472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79AEE1-B33D-43CB-80CF-F4E505D1EBA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1363"/>
          <a:ext cx="13267765" cy="61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257735</xdr:rowOff>
    </xdr:from>
    <xdr:to>
      <xdr:col>0</xdr:col>
      <xdr:colOff>2259812</xdr:colOff>
      <xdr:row>0</xdr:row>
      <xdr:rowOff>1039127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AF9B4A-5DA2-4871-8A4C-6F179035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57735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45566</xdr:rowOff>
    </xdr:from>
    <xdr:to>
      <xdr:col>16</xdr:col>
      <xdr:colOff>126440</xdr:colOff>
      <xdr:row>1</xdr:row>
      <xdr:rowOff>88110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2418DD-1194-4A95-BED6-7D33FAF34DD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19"/>
          <a:ext cx="132789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2259812</xdr:colOff>
      <xdr:row>0</xdr:row>
      <xdr:rowOff>1047158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199946-6CA8-4B74-90F4-CFEE36BF1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42391</xdr:rowOff>
    </xdr:from>
    <xdr:to>
      <xdr:col>16</xdr:col>
      <xdr:colOff>126439</xdr:colOff>
      <xdr:row>1</xdr:row>
      <xdr:rowOff>107203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B29E53-27BB-4BA6-BED9-EDE3C87E754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5744"/>
          <a:ext cx="13637558" cy="61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2259812</xdr:colOff>
      <xdr:row>0</xdr:row>
      <xdr:rowOff>1047158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162905-0F1A-4D1D-828F-2DC55170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31184</xdr:rowOff>
    </xdr:from>
    <xdr:to>
      <xdr:col>16</xdr:col>
      <xdr:colOff>104028</xdr:colOff>
      <xdr:row>1</xdr:row>
      <xdr:rowOff>104028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4902AA-6E7B-4874-92B2-A0EB9CED646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4537"/>
          <a:ext cx="13211735" cy="69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257735</xdr:rowOff>
    </xdr:from>
    <xdr:to>
      <xdr:col>0</xdr:col>
      <xdr:colOff>2259812</xdr:colOff>
      <xdr:row>0</xdr:row>
      <xdr:rowOff>1039127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7D467E-F8C8-4F05-AFC9-C436E6140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57735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50421</xdr:rowOff>
    </xdr:from>
    <xdr:to>
      <xdr:col>16</xdr:col>
      <xdr:colOff>86472</xdr:colOff>
      <xdr:row>1</xdr:row>
      <xdr:rowOff>126439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929B3D-72BF-4269-A56B-F967A8E0BC3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4"/>
          <a:ext cx="13716000" cy="72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2259812</xdr:colOff>
      <xdr:row>1</xdr:row>
      <xdr:rowOff>8186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E4248E-36CB-487B-A762-98DD62A62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50422</xdr:rowOff>
    </xdr:from>
    <xdr:to>
      <xdr:col>16</xdr:col>
      <xdr:colOff>104029</xdr:colOff>
      <xdr:row>1</xdr:row>
      <xdr:rowOff>96141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C9747A-E380-48CA-BDDB-E95FDD094D9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103775"/>
          <a:ext cx="1337982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2259812</xdr:colOff>
      <xdr:row>1</xdr:row>
      <xdr:rowOff>8186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61AE07-BA29-45EE-B3C8-6B2FF7FDD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31185</xdr:rowOff>
    </xdr:from>
    <xdr:to>
      <xdr:col>16</xdr:col>
      <xdr:colOff>59204</xdr:colOff>
      <xdr:row>1</xdr:row>
      <xdr:rowOff>92822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731317-690D-451C-9849-467B8F25652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4538"/>
          <a:ext cx="13640733" cy="61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257735</xdr:rowOff>
    </xdr:from>
    <xdr:to>
      <xdr:col>0</xdr:col>
      <xdr:colOff>2259812</xdr:colOff>
      <xdr:row>0</xdr:row>
      <xdr:rowOff>1039127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A75088-10F2-4A5F-8B92-04A1DB2AF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57735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50426</xdr:rowOff>
    </xdr:from>
    <xdr:to>
      <xdr:col>16</xdr:col>
      <xdr:colOff>78441</xdr:colOff>
      <xdr:row>1</xdr:row>
      <xdr:rowOff>96145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3D097A-AEB9-4554-9BF8-841B8BA62AB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9"/>
          <a:ext cx="1354791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280147</xdr:rowOff>
    </xdr:from>
    <xdr:to>
      <xdr:col>0</xdr:col>
      <xdr:colOff>2064122</xdr:colOff>
      <xdr:row>0</xdr:row>
      <xdr:rowOff>959597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5907B2-14CE-4D97-B938-8C3E9052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80147"/>
          <a:ext cx="1765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45567</xdr:rowOff>
    </xdr:from>
    <xdr:to>
      <xdr:col>16</xdr:col>
      <xdr:colOff>112059</xdr:colOff>
      <xdr:row>1</xdr:row>
      <xdr:rowOff>126440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DE6476-09D5-4E30-B666-825A7977C5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20"/>
          <a:ext cx="13054853" cy="77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268942</xdr:rowOff>
    </xdr:from>
    <xdr:to>
      <xdr:col>0</xdr:col>
      <xdr:colOff>2259812</xdr:colOff>
      <xdr:row>0</xdr:row>
      <xdr:rowOff>1047159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07E104-2336-4A4C-BFF5-C2E960D14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2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50422</xdr:rowOff>
    </xdr:from>
    <xdr:to>
      <xdr:col>16</xdr:col>
      <xdr:colOff>112059</xdr:colOff>
      <xdr:row>1</xdr:row>
      <xdr:rowOff>96141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D45A6A-71A3-4DB3-A606-DD6343F68C4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5"/>
          <a:ext cx="1303244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2259812</xdr:colOff>
      <xdr:row>1</xdr:row>
      <xdr:rowOff>8186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494864-0ED8-4E36-BD0E-D16119EE9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28010</xdr:rowOff>
    </xdr:from>
    <xdr:to>
      <xdr:col>16</xdr:col>
      <xdr:colOff>78442</xdr:colOff>
      <xdr:row>1</xdr:row>
      <xdr:rowOff>73729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C501-C162-42B8-8301-F857960EC7A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81363"/>
          <a:ext cx="1201270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257735</xdr:rowOff>
    </xdr:from>
    <xdr:to>
      <xdr:col>0</xdr:col>
      <xdr:colOff>2259812</xdr:colOff>
      <xdr:row>0</xdr:row>
      <xdr:rowOff>1039127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4B613C-75F1-4DD6-B957-99F9FB9CC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57735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50422</xdr:rowOff>
    </xdr:from>
    <xdr:to>
      <xdr:col>16</xdr:col>
      <xdr:colOff>112059</xdr:colOff>
      <xdr:row>1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D3F94A-AB5F-439F-BD53-3769995E7AE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5"/>
          <a:ext cx="12830735" cy="61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2259812</xdr:colOff>
      <xdr:row>1</xdr:row>
      <xdr:rowOff>8186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7F7545-E711-4931-90FF-12DABB71F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50422</xdr:rowOff>
    </xdr:from>
    <xdr:to>
      <xdr:col>16</xdr:col>
      <xdr:colOff>126440</xdr:colOff>
      <xdr:row>1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E608F7-EA1D-4838-A3A6-659A23A2406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3775"/>
          <a:ext cx="12864353" cy="61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2259812</xdr:colOff>
      <xdr:row>1</xdr:row>
      <xdr:rowOff>8186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353C80-19D8-4E17-8128-19A9C5426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53597</xdr:rowOff>
    </xdr:from>
    <xdr:to>
      <xdr:col>16</xdr:col>
      <xdr:colOff>59204</xdr:colOff>
      <xdr:row>1</xdr:row>
      <xdr:rowOff>115234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C185C0-8D4A-4AA4-826F-107F1310CBB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106950"/>
          <a:ext cx="13640733" cy="61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280147</xdr:rowOff>
    </xdr:from>
    <xdr:to>
      <xdr:col>0</xdr:col>
      <xdr:colOff>2259812</xdr:colOff>
      <xdr:row>1</xdr:row>
      <xdr:rowOff>8186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E471C6-09BB-49ED-BA5E-EAD20957F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80147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19979</xdr:rowOff>
    </xdr:from>
    <xdr:to>
      <xdr:col>16</xdr:col>
      <xdr:colOff>86473</xdr:colOff>
      <xdr:row>1</xdr:row>
      <xdr:rowOff>86471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18C4E9-517B-42EB-AB3D-BC9E0EC2915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73332"/>
          <a:ext cx="12987618" cy="6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246530</xdr:rowOff>
    </xdr:from>
    <xdr:to>
      <xdr:col>0</xdr:col>
      <xdr:colOff>2259812</xdr:colOff>
      <xdr:row>0</xdr:row>
      <xdr:rowOff>1021572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C20C8C-0B09-43A2-85C4-B1B52E1F8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46530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11948</xdr:rowOff>
    </xdr:from>
    <xdr:to>
      <xdr:col>16</xdr:col>
      <xdr:colOff>104028</xdr:colOff>
      <xdr:row>1</xdr:row>
      <xdr:rowOff>64060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B9154A-EF00-4416-B49C-70B0B1A9C65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5301"/>
          <a:ext cx="13738412" cy="55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235323</xdr:rowOff>
    </xdr:from>
    <xdr:to>
      <xdr:col>0</xdr:col>
      <xdr:colOff>2259812</xdr:colOff>
      <xdr:row>0</xdr:row>
      <xdr:rowOff>1016715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893BEE-42A2-4BCD-AFD6-BCFB8C9E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35323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19979</xdr:rowOff>
    </xdr:from>
    <xdr:to>
      <xdr:col>16</xdr:col>
      <xdr:colOff>86472</xdr:colOff>
      <xdr:row>1</xdr:row>
      <xdr:rowOff>78441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E6A9CC-E5B2-4533-9CBB-31D4FCEAA72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73332"/>
          <a:ext cx="13872882" cy="58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246529</xdr:rowOff>
    </xdr:from>
    <xdr:to>
      <xdr:col>0</xdr:col>
      <xdr:colOff>2259812</xdr:colOff>
      <xdr:row>0</xdr:row>
      <xdr:rowOff>1021571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9041D0-456E-4329-A6DB-6A122340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46529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19979</xdr:rowOff>
    </xdr:from>
    <xdr:to>
      <xdr:col>16</xdr:col>
      <xdr:colOff>134471</xdr:colOff>
      <xdr:row>1</xdr:row>
      <xdr:rowOff>86472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F1DF84-D203-4520-A90D-3FB003D0ABC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73332"/>
          <a:ext cx="18792265" cy="69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246529</xdr:rowOff>
    </xdr:from>
    <xdr:to>
      <xdr:col>0</xdr:col>
      <xdr:colOff>2259812</xdr:colOff>
      <xdr:row>0</xdr:row>
      <xdr:rowOff>1021571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BC5DCD-D7F6-41BA-A248-883FF2BAA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46529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31190</xdr:rowOff>
    </xdr:from>
    <xdr:to>
      <xdr:col>16</xdr:col>
      <xdr:colOff>27268</xdr:colOff>
      <xdr:row>1</xdr:row>
      <xdr:rowOff>83259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C57031-7479-4226-A90A-0999A33176C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4543"/>
          <a:ext cx="13544737" cy="48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257736</xdr:rowOff>
    </xdr:from>
    <xdr:to>
      <xdr:col>0</xdr:col>
      <xdr:colOff>2064122</xdr:colOff>
      <xdr:row>0</xdr:row>
      <xdr:rowOff>943536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7AEC67-494D-4ACA-8FB1-5D538061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57736"/>
          <a:ext cx="1765300" cy="68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28010</xdr:rowOff>
    </xdr:from>
    <xdr:to>
      <xdr:col>16</xdr:col>
      <xdr:colOff>134471</xdr:colOff>
      <xdr:row>1</xdr:row>
      <xdr:rowOff>89647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012A45-074E-4FAF-AB6F-DCA0464517A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81363"/>
          <a:ext cx="18792265" cy="61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257735</xdr:rowOff>
    </xdr:from>
    <xdr:to>
      <xdr:col>0</xdr:col>
      <xdr:colOff>2256637</xdr:colOff>
      <xdr:row>0</xdr:row>
      <xdr:rowOff>1035952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73B1C9-8E2B-4935-8993-E8A6FBF8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57735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45566</xdr:rowOff>
    </xdr:from>
    <xdr:to>
      <xdr:col>16</xdr:col>
      <xdr:colOff>112059</xdr:colOff>
      <xdr:row>1</xdr:row>
      <xdr:rowOff>100853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BCE448-DE22-490B-854F-E7272CA5CEA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19"/>
          <a:ext cx="18769853" cy="55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2256637</xdr:colOff>
      <xdr:row>0</xdr:row>
      <xdr:rowOff>1047158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865E8B-BE77-4ECF-8350-7609D6CC3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45566</xdr:rowOff>
    </xdr:from>
    <xdr:to>
      <xdr:col>16</xdr:col>
      <xdr:colOff>86473</xdr:colOff>
      <xdr:row>1</xdr:row>
      <xdr:rowOff>88110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15A5AE-CF6D-4144-9DF4-E047BE62262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98919"/>
          <a:ext cx="1355911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2259812</xdr:colOff>
      <xdr:row>0</xdr:row>
      <xdr:rowOff>1047158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50F5D2-A43A-4548-8530-1F54870E6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45566</xdr:rowOff>
    </xdr:from>
    <xdr:to>
      <xdr:col>16</xdr:col>
      <xdr:colOff>86473</xdr:colOff>
      <xdr:row>1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E1674A-7CE5-4019-9333-F057D0FCDD9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98919"/>
          <a:ext cx="12404912" cy="66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2259812</xdr:colOff>
      <xdr:row>0</xdr:row>
      <xdr:rowOff>1047158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33030D-8062-4144-94D8-9283ABC17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28010</xdr:rowOff>
    </xdr:from>
    <xdr:to>
      <xdr:col>16</xdr:col>
      <xdr:colOff>86473</xdr:colOff>
      <xdr:row>1</xdr:row>
      <xdr:rowOff>86472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90581A-D384-4E47-9E71-2170C7BAF05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81363"/>
          <a:ext cx="12539382" cy="61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257735</xdr:rowOff>
    </xdr:from>
    <xdr:to>
      <xdr:col>0</xdr:col>
      <xdr:colOff>2259812</xdr:colOff>
      <xdr:row>0</xdr:row>
      <xdr:rowOff>1039127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324399-1968-4F4A-A077-92453C642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57735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45566</xdr:rowOff>
    </xdr:from>
    <xdr:to>
      <xdr:col>15</xdr:col>
      <xdr:colOff>140821</xdr:colOff>
      <xdr:row>1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E50CA5-2238-405E-B144-BFEA60CB40F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19"/>
          <a:ext cx="12281647" cy="66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2256637</xdr:colOff>
      <xdr:row>0</xdr:row>
      <xdr:rowOff>1047158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CEF68A-7538-4B4D-A9BC-2C1A11FE3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45566</xdr:rowOff>
    </xdr:from>
    <xdr:to>
      <xdr:col>16</xdr:col>
      <xdr:colOff>100853</xdr:colOff>
      <xdr:row>1</xdr:row>
      <xdr:rowOff>100853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9E8EE-3C0C-4D26-9761-A4DC0B41443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8919"/>
          <a:ext cx="12505765" cy="55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2256637</xdr:colOff>
      <xdr:row>0</xdr:row>
      <xdr:rowOff>1047158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DC9BD6-383B-4F04-9AD4-A5730752F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45566</xdr:rowOff>
    </xdr:from>
    <xdr:to>
      <xdr:col>16</xdr:col>
      <xdr:colOff>100853</xdr:colOff>
      <xdr:row>1</xdr:row>
      <xdr:rowOff>100853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E4E8CE-7832-405B-9779-658A284CF88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98919"/>
          <a:ext cx="12337676" cy="55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301995</xdr:colOff>
      <xdr:row>0</xdr:row>
      <xdr:rowOff>268941</xdr:rowOff>
    </xdr:from>
    <xdr:to>
      <xdr:col>0</xdr:col>
      <xdr:colOff>2256637</xdr:colOff>
      <xdr:row>0</xdr:row>
      <xdr:rowOff>1047158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362C46-E2FA-406D-B94A-984E45F23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5" y="268941"/>
          <a:ext cx="1954642" cy="778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42395</xdr:rowOff>
    </xdr:from>
    <xdr:to>
      <xdr:col>16</xdr:col>
      <xdr:colOff>78441</xdr:colOff>
      <xdr:row>1</xdr:row>
      <xdr:rowOff>88114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FEF0E5-9A3B-4F2E-ABE5-50142DFE261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95748"/>
          <a:ext cx="13547912" cy="48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301997</xdr:colOff>
      <xdr:row>0</xdr:row>
      <xdr:rowOff>268941</xdr:rowOff>
    </xdr:from>
    <xdr:to>
      <xdr:col>0</xdr:col>
      <xdr:colOff>2064122</xdr:colOff>
      <xdr:row>0</xdr:row>
      <xdr:rowOff>951566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48F71B-F8BB-468D-B4E4-0E7CE5A93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01997" y="268941"/>
          <a:ext cx="1765300" cy="68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1</xdr:row>
      <xdr:rowOff>42396</xdr:rowOff>
    </xdr:from>
    <xdr:to>
      <xdr:col>15</xdr:col>
      <xdr:colOff>313764</xdr:colOff>
      <xdr:row>1</xdr:row>
      <xdr:rowOff>88115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445700-62F0-4A31-826A-54F252556DB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3617" y="1095749"/>
          <a:ext cx="13544737" cy="48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335614</xdr:colOff>
      <xdr:row>0</xdr:row>
      <xdr:rowOff>268942</xdr:rowOff>
    </xdr:from>
    <xdr:to>
      <xdr:col>0</xdr:col>
      <xdr:colOff>2104089</xdr:colOff>
      <xdr:row>0</xdr:row>
      <xdr:rowOff>951567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AB6158-7B38-4AA9-AC86-F870906A8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335614" y="268942"/>
          <a:ext cx="1765300" cy="68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1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5"/>
  <sheetViews>
    <sheetView showGridLines="0" zoomScale="80" zoomScaleNormal="80" workbookViewId="0">
      <selection activeCell="A6" sqref="A6:G8"/>
    </sheetView>
  </sheetViews>
  <sheetFormatPr defaultColWidth="11.42578125" defaultRowHeight="14.45"/>
  <cols>
    <col min="1" max="1" width="14.42578125" customWidth="1"/>
    <col min="2" max="2" width="12" customWidth="1"/>
    <col min="3" max="3" width="23.85546875" customWidth="1"/>
    <col min="4" max="4" width="50.5703125" customWidth="1"/>
    <col min="5" max="5" width="17.42578125" customWidth="1"/>
    <col min="6" max="6" width="14.42578125" customWidth="1"/>
    <col min="7" max="7" width="13.7109375" customWidth="1"/>
    <col min="238" max="238" width="14.42578125" customWidth="1"/>
    <col min="239" max="239" width="12" customWidth="1"/>
    <col min="240" max="241" width="14.42578125" customWidth="1"/>
    <col min="242" max="242" width="17.42578125" customWidth="1"/>
    <col min="243" max="245" width="14.42578125" customWidth="1"/>
    <col min="494" max="494" width="14.42578125" customWidth="1"/>
    <col min="495" max="495" width="12" customWidth="1"/>
    <col min="496" max="497" width="14.42578125" customWidth="1"/>
    <col min="498" max="498" width="17.42578125" customWidth="1"/>
    <col min="499" max="501" width="14.42578125" customWidth="1"/>
    <col min="750" max="750" width="14.42578125" customWidth="1"/>
    <col min="751" max="751" width="12" customWidth="1"/>
    <col min="752" max="753" width="14.42578125" customWidth="1"/>
    <col min="754" max="754" width="17.42578125" customWidth="1"/>
    <col min="755" max="757" width="14.42578125" customWidth="1"/>
    <col min="1006" max="1006" width="14.42578125" customWidth="1"/>
    <col min="1007" max="1007" width="12" customWidth="1"/>
    <col min="1008" max="1009" width="14.42578125" customWidth="1"/>
    <col min="1010" max="1010" width="17.42578125" customWidth="1"/>
    <col min="1011" max="1013" width="14.42578125" customWidth="1"/>
    <col min="1262" max="1262" width="14.42578125" customWidth="1"/>
    <col min="1263" max="1263" width="12" customWidth="1"/>
    <col min="1264" max="1265" width="14.42578125" customWidth="1"/>
    <col min="1266" max="1266" width="17.42578125" customWidth="1"/>
    <col min="1267" max="1269" width="14.42578125" customWidth="1"/>
    <col min="1518" max="1518" width="14.42578125" customWidth="1"/>
    <col min="1519" max="1519" width="12" customWidth="1"/>
    <col min="1520" max="1521" width="14.42578125" customWidth="1"/>
    <col min="1522" max="1522" width="17.42578125" customWidth="1"/>
    <col min="1523" max="1525" width="14.42578125" customWidth="1"/>
    <col min="1774" max="1774" width="14.42578125" customWidth="1"/>
    <col min="1775" max="1775" width="12" customWidth="1"/>
    <col min="1776" max="1777" width="14.42578125" customWidth="1"/>
    <col min="1778" max="1778" width="17.42578125" customWidth="1"/>
    <col min="1779" max="1781" width="14.42578125" customWidth="1"/>
    <col min="2030" max="2030" width="14.42578125" customWidth="1"/>
    <col min="2031" max="2031" width="12" customWidth="1"/>
    <col min="2032" max="2033" width="14.42578125" customWidth="1"/>
    <col min="2034" max="2034" width="17.42578125" customWidth="1"/>
    <col min="2035" max="2037" width="14.42578125" customWidth="1"/>
    <col min="2286" max="2286" width="14.42578125" customWidth="1"/>
    <col min="2287" max="2287" width="12" customWidth="1"/>
    <col min="2288" max="2289" width="14.42578125" customWidth="1"/>
    <col min="2290" max="2290" width="17.42578125" customWidth="1"/>
    <col min="2291" max="2293" width="14.42578125" customWidth="1"/>
    <col min="2542" max="2542" width="14.42578125" customWidth="1"/>
    <col min="2543" max="2543" width="12" customWidth="1"/>
    <col min="2544" max="2545" width="14.42578125" customWidth="1"/>
    <col min="2546" max="2546" width="17.42578125" customWidth="1"/>
    <col min="2547" max="2549" width="14.42578125" customWidth="1"/>
    <col min="2798" max="2798" width="14.42578125" customWidth="1"/>
    <col min="2799" max="2799" width="12" customWidth="1"/>
    <col min="2800" max="2801" width="14.42578125" customWidth="1"/>
    <col min="2802" max="2802" width="17.42578125" customWidth="1"/>
    <col min="2803" max="2805" width="14.42578125" customWidth="1"/>
    <col min="3054" max="3054" width="14.42578125" customWidth="1"/>
    <col min="3055" max="3055" width="12" customWidth="1"/>
    <col min="3056" max="3057" width="14.42578125" customWidth="1"/>
    <col min="3058" max="3058" width="17.42578125" customWidth="1"/>
    <col min="3059" max="3061" width="14.42578125" customWidth="1"/>
    <col min="3310" max="3310" width="14.42578125" customWidth="1"/>
    <col min="3311" max="3311" width="12" customWidth="1"/>
    <col min="3312" max="3313" width="14.42578125" customWidth="1"/>
    <col min="3314" max="3314" width="17.42578125" customWidth="1"/>
    <col min="3315" max="3317" width="14.42578125" customWidth="1"/>
    <col min="3566" max="3566" width="14.42578125" customWidth="1"/>
    <col min="3567" max="3567" width="12" customWidth="1"/>
    <col min="3568" max="3569" width="14.42578125" customWidth="1"/>
    <col min="3570" max="3570" width="17.42578125" customWidth="1"/>
    <col min="3571" max="3573" width="14.42578125" customWidth="1"/>
    <col min="3822" max="3822" width="14.42578125" customWidth="1"/>
    <col min="3823" max="3823" width="12" customWidth="1"/>
    <col min="3824" max="3825" width="14.42578125" customWidth="1"/>
    <col min="3826" max="3826" width="17.42578125" customWidth="1"/>
    <col min="3827" max="3829" width="14.42578125" customWidth="1"/>
    <col min="4078" max="4078" width="14.42578125" customWidth="1"/>
    <col min="4079" max="4079" width="12" customWidth="1"/>
    <col min="4080" max="4081" width="14.42578125" customWidth="1"/>
    <col min="4082" max="4082" width="17.42578125" customWidth="1"/>
    <col min="4083" max="4085" width="14.42578125" customWidth="1"/>
    <col min="4334" max="4334" width="14.42578125" customWidth="1"/>
    <col min="4335" max="4335" width="12" customWidth="1"/>
    <col min="4336" max="4337" width="14.42578125" customWidth="1"/>
    <col min="4338" max="4338" width="17.42578125" customWidth="1"/>
    <col min="4339" max="4341" width="14.42578125" customWidth="1"/>
    <col min="4590" max="4590" width="14.42578125" customWidth="1"/>
    <col min="4591" max="4591" width="12" customWidth="1"/>
    <col min="4592" max="4593" width="14.42578125" customWidth="1"/>
    <col min="4594" max="4594" width="17.42578125" customWidth="1"/>
    <col min="4595" max="4597" width="14.42578125" customWidth="1"/>
    <col min="4846" max="4846" width="14.42578125" customWidth="1"/>
    <col min="4847" max="4847" width="12" customWidth="1"/>
    <col min="4848" max="4849" width="14.42578125" customWidth="1"/>
    <col min="4850" max="4850" width="17.42578125" customWidth="1"/>
    <col min="4851" max="4853" width="14.42578125" customWidth="1"/>
    <col min="5102" max="5102" width="14.42578125" customWidth="1"/>
    <col min="5103" max="5103" width="12" customWidth="1"/>
    <col min="5104" max="5105" width="14.42578125" customWidth="1"/>
    <col min="5106" max="5106" width="17.42578125" customWidth="1"/>
    <col min="5107" max="5109" width="14.42578125" customWidth="1"/>
    <col min="5358" max="5358" width="14.42578125" customWidth="1"/>
    <col min="5359" max="5359" width="12" customWidth="1"/>
    <col min="5360" max="5361" width="14.42578125" customWidth="1"/>
    <col min="5362" max="5362" width="17.42578125" customWidth="1"/>
    <col min="5363" max="5365" width="14.42578125" customWidth="1"/>
    <col min="5614" max="5614" width="14.42578125" customWidth="1"/>
    <col min="5615" max="5615" width="12" customWidth="1"/>
    <col min="5616" max="5617" width="14.42578125" customWidth="1"/>
    <col min="5618" max="5618" width="17.42578125" customWidth="1"/>
    <col min="5619" max="5621" width="14.42578125" customWidth="1"/>
    <col min="5870" max="5870" width="14.42578125" customWidth="1"/>
    <col min="5871" max="5871" width="12" customWidth="1"/>
    <col min="5872" max="5873" width="14.42578125" customWidth="1"/>
    <col min="5874" max="5874" width="17.42578125" customWidth="1"/>
    <col min="5875" max="5877" width="14.42578125" customWidth="1"/>
    <col min="6126" max="6126" width="14.42578125" customWidth="1"/>
    <col min="6127" max="6127" width="12" customWidth="1"/>
    <col min="6128" max="6129" width="14.42578125" customWidth="1"/>
    <col min="6130" max="6130" width="17.42578125" customWidth="1"/>
    <col min="6131" max="6133" width="14.42578125" customWidth="1"/>
    <col min="6382" max="6382" width="14.42578125" customWidth="1"/>
    <col min="6383" max="6383" width="12" customWidth="1"/>
    <col min="6384" max="6385" width="14.42578125" customWidth="1"/>
    <col min="6386" max="6386" width="17.42578125" customWidth="1"/>
    <col min="6387" max="6389" width="14.42578125" customWidth="1"/>
    <col min="6638" max="6638" width="14.42578125" customWidth="1"/>
    <col min="6639" max="6639" width="12" customWidth="1"/>
    <col min="6640" max="6641" width="14.42578125" customWidth="1"/>
    <col min="6642" max="6642" width="17.42578125" customWidth="1"/>
    <col min="6643" max="6645" width="14.42578125" customWidth="1"/>
    <col min="6894" max="6894" width="14.42578125" customWidth="1"/>
    <col min="6895" max="6895" width="12" customWidth="1"/>
    <col min="6896" max="6897" width="14.42578125" customWidth="1"/>
    <col min="6898" max="6898" width="17.42578125" customWidth="1"/>
    <col min="6899" max="6901" width="14.42578125" customWidth="1"/>
    <col min="7150" max="7150" width="14.42578125" customWidth="1"/>
    <col min="7151" max="7151" width="12" customWidth="1"/>
    <col min="7152" max="7153" width="14.42578125" customWidth="1"/>
    <col min="7154" max="7154" width="17.42578125" customWidth="1"/>
    <col min="7155" max="7157" width="14.42578125" customWidth="1"/>
    <col min="7406" max="7406" width="14.42578125" customWidth="1"/>
    <col min="7407" max="7407" width="12" customWidth="1"/>
    <col min="7408" max="7409" width="14.42578125" customWidth="1"/>
    <col min="7410" max="7410" width="17.42578125" customWidth="1"/>
    <col min="7411" max="7413" width="14.42578125" customWidth="1"/>
    <col min="7662" max="7662" width="14.42578125" customWidth="1"/>
    <col min="7663" max="7663" width="12" customWidth="1"/>
    <col min="7664" max="7665" width="14.42578125" customWidth="1"/>
    <col min="7666" max="7666" width="17.42578125" customWidth="1"/>
    <col min="7667" max="7669" width="14.42578125" customWidth="1"/>
    <col min="7918" max="7918" width="14.42578125" customWidth="1"/>
    <col min="7919" max="7919" width="12" customWidth="1"/>
    <col min="7920" max="7921" width="14.42578125" customWidth="1"/>
    <col min="7922" max="7922" width="17.42578125" customWidth="1"/>
    <col min="7923" max="7925" width="14.42578125" customWidth="1"/>
    <col min="8174" max="8174" width="14.42578125" customWidth="1"/>
    <col min="8175" max="8175" width="12" customWidth="1"/>
    <col min="8176" max="8177" width="14.42578125" customWidth="1"/>
    <col min="8178" max="8178" width="17.42578125" customWidth="1"/>
    <col min="8179" max="8181" width="14.42578125" customWidth="1"/>
    <col min="8430" max="8430" width="14.42578125" customWidth="1"/>
    <col min="8431" max="8431" width="12" customWidth="1"/>
    <col min="8432" max="8433" width="14.42578125" customWidth="1"/>
    <col min="8434" max="8434" width="17.42578125" customWidth="1"/>
    <col min="8435" max="8437" width="14.42578125" customWidth="1"/>
    <col min="8686" max="8686" width="14.42578125" customWidth="1"/>
    <col min="8687" max="8687" width="12" customWidth="1"/>
    <col min="8688" max="8689" width="14.42578125" customWidth="1"/>
    <col min="8690" max="8690" width="17.42578125" customWidth="1"/>
    <col min="8691" max="8693" width="14.42578125" customWidth="1"/>
    <col min="8942" max="8942" width="14.42578125" customWidth="1"/>
    <col min="8943" max="8943" width="12" customWidth="1"/>
    <col min="8944" max="8945" width="14.42578125" customWidth="1"/>
    <col min="8946" max="8946" width="17.42578125" customWidth="1"/>
    <col min="8947" max="8949" width="14.42578125" customWidth="1"/>
    <col min="9198" max="9198" width="14.42578125" customWidth="1"/>
    <col min="9199" max="9199" width="12" customWidth="1"/>
    <col min="9200" max="9201" width="14.42578125" customWidth="1"/>
    <col min="9202" max="9202" width="17.42578125" customWidth="1"/>
    <col min="9203" max="9205" width="14.42578125" customWidth="1"/>
    <col min="9454" max="9454" width="14.42578125" customWidth="1"/>
    <col min="9455" max="9455" width="12" customWidth="1"/>
    <col min="9456" max="9457" width="14.42578125" customWidth="1"/>
    <col min="9458" max="9458" width="17.42578125" customWidth="1"/>
    <col min="9459" max="9461" width="14.42578125" customWidth="1"/>
    <col min="9710" max="9710" width="14.42578125" customWidth="1"/>
    <col min="9711" max="9711" width="12" customWidth="1"/>
    <col min="9712" max="9713" width="14.42578125" customWidth="1"/>
    <col min="9714" max="9714" width="17.42578125" customWidth="1"/>
    <col min="9715" max="9717" width="14.42578125" customWidth="1"/>
    <col min="9966" max="9966" width="14.42578125" customWidth="1"/>
    <col min="9967" max="9967" width="12" customWidth="1"/>
    <col min="9968" max="9969" width="14.42578125" customWidth="1"/>
    <col min="9970" max="9970" width="17.42578125" customWidth="1"/>
    <col min="9971" max="9973" width="14.42578125" customWidth="1"/>
    <col min="10222" max="10222" width="14.42578125" customWidth="1"/>
    <col min="10223" max="10223" width="12" customWidth="1"/>
    <col min="10224" max="10225" width="14.42578125" customWidth="1"/>
    <col min="10226" max="10226" width="17.42578125" customWidth="1"/>
    <col min="10227" max="10229" width="14.42578125" customWidth="1"/>
    <col min="10478" max="10478" width="14.42578125" customWidth="1"/>
    <col min="10479" max="10479" width="12" customWidth="1"/>
    <col min="10480" max="10481" width="14.42578125" customWidth="1"/>
    <col min="10482" max="10482" width="17.42578125" customWidth="1"/>
    <col min="10483" max="10485" width="14.42578125" customWidth="1"/>
    <col min="10734" max="10734" width="14.42578125" customWidth="1"/>
    <col min="10735" max="10735" width="12" customWidth="1"/>
    <col min="10736" max="10737" width="14.42578125" customWidth="1"/>
    <col min="10738" max="10738" width="17.42578125" customWidth="1"/>
    <col min="10739" max="10741" width="14.42578125" customWidth="1"/>
    <col min="10990" max="10990" width="14.42578125" customWidth="1"/>
    <col min="10991" max="10991" width="12" customWidth="1"/>
    <col min="10992" max="10993" width="14.42578125" customWidth="1"/>
    <col min="10994" max="10994" width="17.42578125" customWidth="1"/>
    <col min="10995" max="10997" width="14.42578125" customWidth="1"/>
    <col min="11246" max="11246" width="14.42578125" customWidth="1"/>
    <col min="11247" max="11247" width="12" customWidth="1"/>
    <col min="11248" max="11249" width="14.42578125" customWidth="1"/>
    <col min="11250" max="11250" width="17.42578125" customWidth="1"/>
    <col min="11251" max="11253" width="14.42578125" customWidth="1"/>
    <col min="11502" max="11502" width="14.42578125" customWidth="1"/>
    <col min="11503" max="11503" width="12" customWidth="1"/>
    <col min="11504" max="11505" width="14.42578125" customWidth="1"/>
    <col min="11506" max="11506" width="17.42578125" customWidth="1"/>
    <col min="11507" max="11509" width="14.42578125" customWidth="1"/>
    <col min="11758" max="11758" width="14.42578125" customWidth="1"/>
    <col min="11759" max="11759" width="12" customWidth="1"/>
    <col min="11760" max="11761" width="14.42578125" customWidth="1"/>
    <col min="11762" max="11762" width="17.42578125" customWidth="1"/>
    <col min="11763" max="11765" width="14.42578125" customWidth="1"/>
    <col min="12014" max="12014" width="14.42578125" customWidth="1"/>
    <col min="12015" max="12015" width="12" customWidth="1"/>
    <col min="12016" max="12017" width="14.42578125" customWidth="1"/>
    <col min="12018" max="12018" width="17.42578125" customWidth="1"/>
    <col min="12019" max="12021" width="14.42578125" customWidth="1"/>
    <col min="12270" max="12270" width="14.42578125" customWidth="1"/>
    <col min="12271" max="12271" width="12" customWidth="1"/>
    <col min="12272" max="12273" width="14.42578125" customWidth="1"/>
    <col min="12274" max="12274" width="17.42578125" customWidth="1"/>
    <col min="12275" max="12277" width="14.42578125" customWidth="1"/>
    <col min="12526" max="12526" width="14.42578125" customWidth="1"/>
    <col min="12527" max="12527" width="12" customWidth="1"/>
    <col min="12528" max="12529" width="14.42578125" customWidth="1"/>
    <col min="12530" max="12530" width="17.42578125" customWidth="1"/>
    <col min="12531" max="12533" width="14.42578125" customWidth="1"/>
    <col min="12782" max="12782" width="14.42578125" customWidth="1"/>
    <col min="12783" max="12783" width="12" customWidth="1"/>
    <col min="12784" max="12785" width="14.42578125" customWidth="1"/>
    <col min="12786" max="12786" width="17.42578125" customWidth="1"/>
    <col min="12787" max="12789" width="14.42578125" customWidth="1"/>
    <col min="13038" max="13038" width="14.42578125" customWidth="1"/>
    <col min="13039" max="13039" width="12" customWidth="1"/>
    <col min="13040" max="13041" width="14.42578125" customWidth="1"/>
    <col min="13042" max="13042" width="17.42578125" customWidth="1"/>
    <col min="13043" max="13045" width="14.42578125" customWidth="1"/>
    <col min="13294" max="13294" width="14.42578125" customWidth="1"/>
    <col min="13295" max="13295" width="12" customWidth="1"/>
    <col min="13296" max="13297" width="14.42578125" customWidth="1"/>
    <col min="13298" max="13298" width="17.42578125" customWidth="1"/>
    <col min="13299" max="13301" width="14.42578125" customWidth="1"/>
    <col min="13550" max="13550" width="14.42578125" customWidth="1"/>
    <col min="13551" max="13551" width="12" customWidth="1"/>
    <col min="13552" max="13553" width="14.42578125" customWidth="1"/>
    <col min="13554" max="13554" width="17.42578125" customWidth="1"/>
    <col min="13555" max="13557" width="14.42578125" customWidth="1"/>
    <col min="13806" max="13806" width="14.42578125" customWidth="1"/>
    <col min="13807" max="13807" width="12" customWidth="1"/>
    <col min="13808" max="13809" width="14.42578125" customWidth="1"/>
    <col min="13810" max="13810" width="17.42578125" customWidth="1"/>
    <col min="13811" max="13813" width="14.42578125" customWidth="1"/>
    <col min="14062" max="14062" width="14.42578125" customWidth="1"/>
    <col min="14063" max="14063" width="12" customWidth="1"/>
    <col min="14064" max="14065" width="14.42578125" customWidth="1"/>
    <col min="14066" max="14066" width="17.42578125" customWidth="1"/>
    <col min="14067" max="14069" width="14.42578125" customWidth="1"/>
    <col min="14318" max="14318" width="14.42578125" customWidth="1"/>
    <col min="14319" max="14319" width="12" customWidth="1"/>
    <col min="14320" max="14321" width="14.42578125" customWidth="1"/>
    <col min="14322" max="14322" width="17.42578125" customWidth="1"/>
    <col min="14323" max="14325" width="14.42578125" customWidth="1"/>
    <col min="14574" max="14574" width="14.42578125" customWidth="1"/>
    <col min="14575" max="14575" width="12" customWidth="1"/>
    <col min="14576" max="14577" width="14.42578125" customWidth="1"/>
    <col min="14578" max="14578" width="17.42578125" customWidth="1"/>
    <col min="14579" max="14581" width="14.42578125" customWidth="1"/>
    <col min="14830" max="14830" width="14.42578125" customWidth="1"/>
    <col min="14831" max="14831" width="12" customWidth="1"/>
    <col min="14832" max="14833" width="14.42578125" customWidth="1"/>
    <col min="14834" max="14834" width="17.42578125" customWidth="1"/>
    <col min="14835" max="14837" width="14.42578125" customWidth="1"/>
    <col min="15086" max="15086" width="14.42578125" customWidth="1"/>
    <col min="15087" max="15087" width="12" customWidth="1"/>
    <col min="15088" max="15089" width="14.42578125" customWidth="1"/>
    <col min="15090" max="15090" width="17.42578125" customWidth="1"/>
    <col min="15091" max="15093" width="14.42578125" customWidth="1"/>
    <col min="15342" max="15342" width="14.42578125" customWidth="1"/>
    <col min="15343" max="15343" width="12" customWidth="1"/>
    <col min="15344" max="15345" width="14.42578125" customWidth="1"/>
    <col min="15346" max="15346" width="17.42578125" customWidth="1"/>
    <col min="15347" max="15349" width="14.42578125" customWidth="1"/>
    <col min="15598" max="15598" width="14.42578125" customWidth="1"/>
    <col min="15599" max="15599" width="12" customWidth="1"/>
    <col min="15600" max="15601" width="14.42578125" customWidth="1"/>
    <col min="15602" max="15602" width="17.42578125" customWidth="1"/>
    <col min="15603" max="15605" width="14.42578125" customWidth="1"/>
    <col min="15854" max="15854" width="14.42578125" customWidth="1"/>
    <col min="15855" max="15855" width="12" customWidth="1"/>
    <col min="15856" max="15857" width="14.42578125" customWidth="1"/>
    <col min="15858" max="15858" width="17.42578125" customWidth="1"/>
    <col min="15859" max="15861" width="14.42578125" customWidth="1"/>
    <col min="16110" max="16110" width="14.42578125" customWidth="1"/>
    <col min="16111" max="16111" width="12" customWidth="1"/>
    <col min="16112" max="16113" width="14.42578125" customWidth="1"/>
    <col min="16114" max="16114" width="17.42578125" customWidth="1"/>
    <col min="16115" max="16117" width="14.42578125" customWidth="1"/>
  </cols>
  <sheetData>
    <row r="1" spans="1:7" ht="60" customHeight="1">
      <c r="A1" s="17"/>
      <c r="B1" s="17"/>
      <c r="C1" s="17"/>
      <c r="D1" s="17"/>
      <c r="E1" s="17"/>
      <c r="F1" s="17"/>
      <c r="G1" s="17"/>
    </row>
    <row r="2" spans="1:7" ht="20.100000000000001" customHeight="1">
      <c r="A2" s="17"/>
      <c r="B2" s="17"/>
      <c r="C2" s="17"/>
      <c r="D2" s="17"/>
      <c r="E2" s="17"/>
      <c r="F2" s="17"/>
      <c r="G2" s="17"/>
    </row>
    <row r="3" spans="1:7" ht="14.25" customHeight="1">
      <c r="A3" s="17"/>
      <c r="B3" s="17"/>
      <c r="C3" s="17"/>
      <c r="D3" s="17"/>
      <c r="E3" s="17"/>
      <c r="F3" s="17"/>
      <c r="G3" s="17"/>
    </row>
    <row r="4" spans="1:7" ht="21.6" customHeight="1">
      <c r="A4" s="104" t="s">
        <v>0</v>
      </c>
      <c r="B4" s="105"/>
      <c r="C4" s="105"/>
      <c r="D4" s="105"/>
      <c r="E4" s="105"/>
      <c r="F4" s="105"/>
      <c r="G4" s="106"/>
    </row>
    <row r="5" spans="1:7" ht="11.45" customHeight="1">
      <c r="A5" s="107"/>
      <c r="B5" s="108"/>
      <c r="C5" s="108"/>
      <c r="D5" s="108"/>
      <c r="E5" s="108"/>
      <c r="F5" s="108"/>
      <c r="G5" s="109"/>
    </row>
    <row r="6" spans="1:7" ht="16.5" customHeight="1">
      <c r="A6" s="110" t="s">
        <v>1</v>
      </c>
      <c r="B6" s="111"/>
      <c r="C6" s="111"/>
      <c r="D6" s="111"/>
      <c r="E6" s="111"/>
      <c r="F6" s="111"/>
      <c r="G6" s="112"/>
    </row>
    <row r="7" spans="1:7" ht="15" customHeight="1">
      <c r="A7" s="113"/>
      <c r="B7" s="114"/>
      <c r="C7" s="114"/>
      <c r="D7" s="114"/>
      <c r="E7" s="114"/>
      <c r="F7" s="114"/>
      <c r="G7" s="115"/>
    </row>
    <row r="8" spans="1:7" ht="16.5" customHeight="1">
      <c r="A8" s="113"/>
      <c r="B8" s="114"/>
      <c r="C8" s="114"/>
      <c r="D8" s="114"/>
      <c r="E8" s="114"/>
      <c r="F8" s="114"/>
      <c r="G8" s="115"/>
    </row>
    <row r="9" spans="1:7" ht="14.25" customHeight="1">
      <c r="A9" s="19" t="s">
        <v>2</v>
      </c>
      <c r="B9" s="18"/>
      <c r="C9" s="14"/>
      <c r="D9" s="14"/>
      <c r="E9" s="14"/>
      <c r="F9" s="14"/>
      <c r="G9" s="9"/>
    </row>
    <row r="10" spans="1:7" ht="16.5" customHeight="1">
      <c r="A10" s="8"/>
      <c r="B10" s="20" t="s">
        <v>3</v>
      </c>
      <c r="C10" s="14"/>
      <c r="D10" s="14"/>
      <c r="E10" s="14"/>
      <c r="F10" s="14"/>
      <c r="G10" s="9"/>
    </row>
    <row r="11" spans="1:7" ht="15.75" customHeight="1">
      <c r="A11" s="10"/>
      <c r="B11" s="20" t="s">
        <v>4</v>
      </c>
      <c r="C11" s="12"/>
      <c r="D11" s="12"/>
      <c r="E11" s="12"/>
      <c r="F11" s="12"/>
      <c r="G11" s="13"/>
    </row>
    <row r="12" spans="1:7" ht="15.75" customHeight="1">
      <c r="A12" s="10"/>
      <c r="B12" s="20" t="s">
        <v>5</v>
      </c>
      <c r="C12" s="12"/>
      <c r="D12" s="12"/>
      <c r="E12" s="12"/>
      <c r="F12" s="12"/>
      <c r="G12" s="13"/>
    </row>
    <row r="13" spans="1:7" ht="15.75" customHeight="1">
      <c r="A13" s="10"/>
      <c r="B13" s="20" t="s">
        <v>6</v>
      </c>
      <c r="C13" s="12"/>
      <c r="D13" s="12"/>
      <c r="E13" s="12"/>
      <c r="F13" s="12"/>
      <c r="G13" s="13"/>
    </row>
    <row r="14" spans="1:7" ht="15.75" customHeight="1">
      <c r="A14" s="10"/>
      <c r="B14" s="20"/>
      <c r="C14" s="12"/>
      <c r="D14" s="12"/>
      <c r="E14" s="12"/>
      <c r="F14" s="12"/>
      <c r="G14" s="13"/>
    </row>
    <row r="15" spans="1:7" ht="15.75" customHeight="1">
      <c r="A15" s="19" t="s">
        <v>7</v>
      </c>
      <c r="B15" s="18"/>
      <c r="C15" s="14"/>
      <c r="D15" s="14"/>
      <c r="E15" s="14"/>
      <c r="F15" s="14"/>
      <c r="G15" s="9"/>
    </row>
    <row r="16" spans="1:7" ht="15.75" customHeight="1">
      <c r="A16" s="10"/>
      <c r="B16" s="20" t="s">
        <v>8</v>
      </c>
      <c r="C16" s="12"/>
      <c r="D16" s="12"/>
      <c r="E16" s="12"/>
      <c r="F16" s="12"/>
      <c r="G16" s="13"/>
    </row>
    <row r="17" spans="1:7" ht="15.75" customHeight="1">
      <c r="A17" s="10"/>
      <c r="B17" s="20" t="s">
        <v>9</v>
      </c>
      <c r="C17" s="12"/>
      <c r="D17" s="12"/>
      <c r="E17" s="12"/>
      <c r="F17" s="12"/>
      <c r="G17" s="13"/>
    </row>
    <row r="18" spans="1:7" ht="15.75" customHeight="1">
      <c r="A18" s="10"/>
      <c r="B18" s="20" t="s">
        <v>10</v>
      </c>
      <c r="C18" s="12"/>
      <c r="D18" s="12"/>
      <c r="E18" s="12"/>
      <c r="F18" s="12"/>
      <c r="G18" s="13"/>
    </row>
    <row r="19" spans="1:7" ht="15.75" customHeight="1">
      <c r="A19" s="10"/>
      <c r="B19" s="20" t="s">
        <v>11</v>
      </c>
      <c r="C19" s="12"/>
      <c r="D19" s="12"/>
      <c r="E19" s="12"/>
      <c r="F19" s="12"/>
      <c r="G19" s="13"/>
    </row>
    <row r="20" spans="1:7" ht="15.75" customHeight="1">
      <c r="A20" s="10"/>
      <c r="B20" s="20"/>
      <c r="C20" s="14"/>
      <c r="D20" s="12"/>
      <c r="E20" s="12"/>
      <c r="F20" s="12"/>
      <c r="G20" s="13"/>
    </row>
    <row r="21" spans="1:7" ht="15.75" customHeight="1">
      <c r="A21" s="19" t="s">
        <v>12</v>
      </c>
      <c r="B21" s="18"/>
      <c r="C21" s="14"/>
      <c r="D21" s="14"/>
      <c r="E21" s="14"/>
      <c r="F21" s="14"/>
      <c r="G21" s="9"/>
    </row>
    <row r="22" spans="1:7" ht="15.75" customHeight="1">
      <c r="A22" s="10"/>
      <c r="B22" s="20" t="s">
        <v>13</v>
      </c>
      <c r="C22" s="12"/>
      <c r="D22" s="12"/>
      <c r="E22" s="12"/>
      <c r="F22" s="12"/>
      <c r="G22" s="13"/>
    </row>
    <row r="23" spans="1:7" ht="15.75" customHeight="1">
      <c r="A23" s="10"/>
      <c r="B23" s="20" t="s">
        <v>14</v>
      </c>
      <c r="C23" s="12"/>
      <c r="D23" s="12"/>
      <c r="E23" s="12"/>
      <c r="F23" s="12"/>
      <c r="G23" s="13"/>
    </row>
    <row r="24" spans="1:7" ht="15.75" customHeight="1">
      <c r="A24" s="10"/>
      <c r="B24" s="20" t="s">
        <v>15</v>
      </c>
      <c r="C24" s="12"/>
      <c r="D24" s="12"/>
      <c r="E24" s="12"/>
      <c r="F24" s="12"/>
      <c r="G24" s="13"/>
    </row>
    <row r="25" spans="1:7" ht="15.75" customHeight="1">
      <c r="A25" s="10"/>
      <c r="B25" s="20" t="s">
        <v>16</v>
      </c>
      <c r="C25" s="12"/>
      <c r="D25" s="12"/>
      <c r="E25" s="12"/>
      <c r="F25" s="12"/>
      <c r="G25" s="13"/>
    </row>
    <row r="26" spans="1:7" ht="15.75" customHeight="1">
      <c r="A26" s="10"/>
      <c r="B26" s="20" t="s">
        <v>17</v>
      </c>
      <c r="C26" s="12"/>
      <c r="D26" s="12"/>
      <c r="E26" s="12"/>
      <c r="F26" s="12"/>
      <c r="G26" s="13"/>
    </row>
    <row r="27" spans="1:7" ht="15.75" customHeight="1">
      <c r="A27" s="10"/>
      <c r="B27" s="20" t="s">
        <v>18</v>
      </c>
      <c r="C27" s="12"/>
      <c r="D27" s="12"/>
      <c r="E27" s="12"/>
      <c r="F27" s="12"/>
      <c r="G27" s="13"/>
    </row>
    <row r="28" spans="1:7" ht="15.75" customHeight="1">
      <c r="A28" s="10"/>
      <c r="B28" s="20" t="s">
        <v>19</v>
      </c>
      <c r="C28" s="12"/>
      <c r="D28" s="12"/>
      <c r="E28" s="12"/>
      <c r="F28" s="12"/>
      <c r="G28" s="13"/>
    </row>
    <row r="29" spans="1:7" ht="15.75" customHeight="1">
      <c r="A29" s="10"/>
      <c r="B29" s="20" t="s">
        <v>20</v>
      </c>
      <c r="C29" s="12"/>
      <c r="D29" s="12"/>
      <c r="E29" s="12"/>
      <c r="F29" s="12"/>
      <c r="G29" s="13"/>
    </row>
    <row r="30" spans="1:7" ht="15.75" customHeight="1">
      <c r="A30" s="10"/>
      <c r="B30" s="20"/>
      <c r="C30" s="12"/>
      <c r="D30" s="12"/>
      <c r="E30" s="12"/>
      <c r="F30" s="12"/>
      <c r="G30" s="13"/>
    </row>
    <row r="31" spans="1:7" ht="15.75" customHeight="1">
      <c r="A31" s="19" t="s">
        <v>21</v>
      </c>
      <c r="B31" s="18"/>
      <c r="C31" s="14"/>
      <c r="D31" s="14"/>
      <c r="E31" s="14"/>
      <c r="F31" s="14"/>
      <c r="G31" s="9"/>
    </row>
    <row r="32" spans="1:7" ht="15.75" customHeight="1">
      <c r="A32" s="10"/>
      <c r="B32" s="20" t="s">
        <v>22</v>
      </c>
      <c r="C32" s="12"/>
      <c r="D32" s="12"/>
      <c r="E32" s="12"/>
      <c r="F32" s="12"/>
      <c r="G32" s="13"/>
    </row>
    <row r="33" spans="1:7" ht="15.75" customHeight="1">
      <c r="A33" s="10"/>
      <c r="B33" s="20" t="s">
        <v>23</v>
      </c>
      <c r="C33" s="12"/>
      <c r="D33" s="12"/>
      <c r="E33" s="12"/>
      <c r="F33" s="12"/>
      <c r="G33" s="13"/>
    </row>
    <row r="34" spans="1:7" ht="15.75" customHeight="1">
      <c r="A34" s="10"/>
      <c r="B34" s="20" t="s">
        <v>24</v>
      </c>
      <c r="C34" s="12"/>
      <c r="D34" s="12"/>
      <c r="E34" s="12"/>
      <c r="F34" s="12"/>
      <c r="G34" s="13"/>
    </row>
    <row r="35" spans="1:7" ht="15.75" customHeight="1">
      <c r="A35" s="10"/>
      <c r="B35" s="20" t="s">
        <v>25</v>
      </c>
      <c r="C35" s="12"/>
      <c r="D35" s="12"/>
      <c r="E35" s="12"/>
      <c r="F35" s="12"/>
      <c r="G35" s="13"/>
    </row>
    <row r="36" spans="1:7" ht="15.75" customHeight="1">
      <c r="A36" s="10"/>
      <c r="B36" s="20" t="s">
        <v>26</v>
      </c>
      <c r="C36" s="12"/>
      <c r="D36" s="12"/>
      <c r="E36" s="12"/>
      <c r="F36" s="12"/>
      <c r="G36" s="13"/>
    </row>
    <row r="37" spans="1:7" ht="15.75" customHeight="1">
      <c r="A37" s="10"/>
      <c r="B37" s="20" t="s">
        <v>27</v>
      </c>
      <c r="C37" s="12"/>
      <c r="D37" s="12"/>
      <c r="E37" s="12"/>
      <c r="F37" s="12"/>
      <c r="G37" s="13"/>
    </row>
    <row r="38" spans="1:7" ht="15.75" customHeight="1">
      <c r="A38" s="10"/>
      <c r="B38" s="20" t="s">
        <v>28</v>
      </c>
      <c r="C38" s="12"/>
      <c r="D38" s="12"/>
      <c r="E38" s="12"/>
      <c r="F38" s="12"/>
      <c r="G38" s="13"/>
    </row>
    <row r="39" spans="1:7" ht="15.75" customHeight="1">
      <c r="A39" s="10"/>
      <c r="B39" s="20" t="s">
        <v>29</v>
      </c>
      <c r="C39" s="12"/>
      <c r="D39" s="12"/>
      <c r="E39" s="12"/>
      <c r="F39" s="12"/>
      <c r="G39" s="13"/>
    </row>
    <row r="40" spans="1:7" ht="15.75" customHeight="1">
      <c r="A40" s="10"/>
      <c r="B40" s="20" t="s">
        <v>30</v>
      </c>
      <c r="C40" s="12"/>
      <c r="D40" s="12"/>
      <c r="E40" s="12"/>
      <c r="F40" s="12"/>
      <c r="G40" s="13"/>
    </row>
    <row r="41" spans="1:7" ht="15.75" customHeight="1">
      <c r="A41" s="10"/>
      <c r="B41" s="20" t="s">
        <v>31</v>
      </c>
      <c r="C41" s="12"/>
      <c r="D41" s="12"/>
      <c r="E41" s="12"/>
      <c r="F41" s="12"/>
      <c r="G41" s="13"/>
    </row>
    <row r="42" spans="1:7" ht="15.75" customHeight="1">
      <c r="A42" s="10"/>
      <c r="B42" s="20" t="s">
        <v>32</v>
      </c>
      <c r="C42" s="12"/>
      <c r="D42" s="12"/>
      <c r="E42" s="12"/>
      <c r="F42" s="12"/>
      <c r="G42" s="13"/>
    </row>
    <row r="43" spans="1:7" ht="15.75" customHeight="1">
      <c r="A43" s="10"/>
      <c r="B43" s="20" t="s">
        <v>33</v>
      </c>
      <c r="C43" s="12"/>
      <c r="D43" s="12"/>
      <c r="E43" s="12"/>
      <c r="F43" s="12"/>
      <c r="G43" s="13"/>
    </row>
    <row r="44" spans="1:7" ht="15.75" customHeight="1">
      <c r="A44" s="10"/>
      <c r="B44" s="20" t="s">
        <v>34</v>
      </c>
      <c r="C44" s="12"/>
      <c r="D44" s="12"/>
      <c r="E44" s="12"/>
      <c r="F44" s="12"/>
      <c r="G44" s="13"/>
    </row>
    <row r="45" spans="1:7" ht="16.5" customHeight="1">
      <c r="A45" s="8"/>
      <c r="B45" s="20" t="s">
        <v>35</v>
      </c>
      <c r="C45" s="12"/>
      <c r="D45" s="12"/>
      <c r="E45" s="12"/>
      <c r="F45" s="12"/>
      <c r="G45" s="13"/>
    </row>
    <row r="46" spans="1:7" ht="16.5" customHeight="1">
      <c r="A46" s="8"/>
      <c r="B46" s="20" t="s">
        <v>36</v>
      </c>
      <c r="C46" s="14"/>
      <c r="D46" s="14"/>
      <c r="E46" s="14"/>
      <c r="F46" s="14"/>
      <c r="G46" s="13"/>
    </row>
    <row r="47" spans="1:7" ht="16.5" customHeight="1">
      <c r="A47" s="8"/>
      <c r="B47" s="14"/>
      <c r="C47" s="12"/>
      <c r="D47" s="12"/>
      <c r="E47" s="12"/>
      <c r="F47" s="12"/>
      <c r="G47" s="13"/>
    </row>
    <row r="48" spans="1:7" ht="16.5" customHeight="1">
      <c r="A48" s="19" t="s">
        <v>37</v>
      </c>
      <c r="B48" s="18"/>
      <c r="C48" s="14"/>
      <c r="D48" s="14"/>
      <c r="E48" s="14"/>
      <c r="F48" s="14"/>
      <c r="G48" s="9"/>
    </row>
    <row r="49" spans="1:7" ht="16.5" customHeight="1">
      <c r="A49" s="8"/>
      <c r="B49" s="20" t="s">
        <v>38</v>
      </c>
      <c r="C49" s="12"/>
      <c r="D49" s="12"/>
      <c r="E49" s="12"/>
      <c r="F49" s="12"/>
      <c r="G49" s="13"/>
    </row>
    <row r="50" spans="1:7" ht="16.5" customHeight="1">
      <c r="A50" s="8"/>
      <c r="B50" s="20" t="s">
        <v>39</v>
      </c>
      <c r="C50" s="12"/>
      <c r="D50" s="12"/>
      <c r="E50" s="12"/>
      <c r="F50" s="12"/>
      <c r="G50" s="13"/>
    </row>
    <row r="51" spans="1:7" ht="16.5" customHeight="1">
      <c r="A51" s="8"/>
      <c r="B51" s="20" t="s">
        <v>40</v>
      </c>
      <c r="C51" s="12"/>
      <c r="D51" s="12"/>
      <c r="E51" s="12"/>
      <c r="F51" s="12"/>
      <c r="G51" s="13"/>
    </row>
    <row r="52" spans="1:7" ht="16.5" customHeight="1">
      <c r="A52" s="8"/>
      <c r="B52" s="20" t="s">
        <v>41</v>
      </c>
      <c r="C52" s="12"/>
      <c r="D52" s="12"/>
      <c r="E52" s="12"/>
      <c r="F52" s="12"/>
      <c r="G52" s="13"/>
    </row>
    <row r="53" spans="1:7" ht="16.5" customHeight="1">
      <c r="A53" s="8"/>
      <c r="B53" s="20" t="s">
        <v>42</v>
      </c>
      <c r="C53" s="12"/>
      <c r="D53" s="12"/>
      <c r="E53" s="12"/>
      <c r="F53" s="12"/>
      <c r="G53" s="13"/>
    </row>
    <row r="54" spans="1:7" ht="16.5" customHeight="1">
      <c r="A54" s="8"/>
      <c r="B54" s="20" t="s">
        <v>43</v>
      </c>
      <c r="C54" s="12"/>
      <c r="D54" s="12"/>
      <c r="E54" s="12"/>
      <c r="F54" s="12"/>
      <c r="G54" s="13"/>
    </row>
    <row r="55" spans="1:7" ht="16.5" customHeight="1">
      <c r="A55" s="8"/>
      <c r="B55" s="20" t="s">
        <v>44</v>
      </c>
      <c r="C55" s="12"/>
      <c r="D55" s="12"/>
      <c r="E55" s="12"/>
      <c r="F55" s="12"/>
      <c r="G55" s="13"/>
    </row>
    <row r="56" spans="1:7" ht="16.5" customHeight="1">
      <c r="A56" s="8"/>
      <c r="B56" s="20" t="s">
        <v>45</v>
      </c>
      <c r="C56" s="12"/>
      <c r="D56" s="12"/>
      <c r="E56" s="12"/>
      <c r="F56" s="12"/>
      <c r="G56" s="13"/>
    </row>
    <row r="57" spans="1:7" ht="16.5" customHeight="1">
      <c r="A57" s="8"/>
      <c r="B57" s="20" t="s">
        <v>46</v>
      </c>
      <c r="C57" s="12"/>
      <c r="D57" s="12"/>
      <c r="E57" s="12"/>
      <c r="F57" s="12"/>
      <c r="G57" s="13"/>
    </row>
    <row r="58" spans="1:7" ht="16.5" customHeight="1">
      <c r="A58" s="8"/>
      <c r="B58" s="21" t="s">
        <v>47</v>
      </c>
      <c r="C58" s="12"/>
      <c r="D58" s="12"/>
      <c r="E58" s="12"/>
      <c r="F58" s="12"/>
      <c r="G58" s="13"/>
    </row>
    <row r="59" spans="1:7" ht="16.5" customHeight="1">
      <c r="A59" s="8"/>
      <c r="B59" s="21" t="s">
        <v>48</v>
      </c>
      <c r="C59" s="12"/>
      <c r="D59" s="12"/>
      <c r="E59" s="12"/>
      <c r="F59" s="12"/>
      <c r="G59" s="13"/>
    </row>
    <row r="60" spans="1:7" ht="16.5" customHeight="1">
      <c r="A60" s="8"/>
      <c r="B60" s="21" t="s">
        <v>49</v>
      </c>
      <c r="C60" s="12"/>
      <c r="D60" s="12"/>
      <c r="E60" s="12"/>
      <c r="F60" s="12"/>
      <c r="G60" s="13"/>
    </row>
    <row r="61" spans="1:7" ht="16.5" customHeight="1">
      <c r="A61" s="8"/>
      <c r="B61" s="20"/>
      <c r="C61" s="12"/>
      <c r="D61" s="12"/>
      <c r="E61" s="12"/>
      <c r="F61" s="12"/>
      <c r="G61" s="13"/>
    </row>
    <row r="62" spans="1:7" ht="16.5" customHeight="1">
      <c r="A62" s="19" t="s">
        <v>50</v>
      </c>
      <c r="B62" s="18"/>
      <c r="C62" s="14"/>
      <c r="D62" s="14"/>
      <c r="E62" s="14"/>
      <c r="F62" s="14"/>
      <c r="G62" s="9"/>
    </row>
    <row r="63" spans="1:7" ht="16.5" customHeight="1">
      <c r="A63" s="8"/>
      <c r="B63" s="20" t="s">
        <v>51</v>
      </c>
      <c r="C63" s="12"/>
      <c r="D63" s="12"/>
      <c r="E63" s="12"/>
      <c r="F63" s="12"/>
      <c r="G63" s="13"/>
    </row>
    <row r="64" spans="1:7" ht="16.5" customHeight="1">
      <c r="A64" s="8"/>
      <c r="B64" s="20" t="s">
        <v>52</v>
      </c>
      <c r="C64" s="12"/>
      <c r="D64" s="12"/>
      <c r="E64" s="12"/>
      <c r="F64" s="12"/>
      <c r="G64" s="13"/>
    </row>
    <row r="65" spans="1:7" ht="16.5" customHeight="1">
      <c r="A65" s="8"/>
      <c r="B65" s="20" t="s">
        <v>53</v>
      </c>
      <c r="C65" s="12"/>
      <c r="D65" s="12"/>
      <c r="E65" s="12"/>
      <c r="F65" s="12"/>
      <c r="G65" s="13"/>
    </row>
    <row r="66" spans="1:7" ht="16.5" customHeight="1">
      <c r="A66" s="8"/>
      <c r="B66" s="20" t="s">
        <v>54</v>
      </c>
      <c r="C66" s="12"/>
      <c r="D66" s="12"/>
      <c r="E66" s="12"/>
      <c r="F66" s="12"/>
      <c r="G66" s="13"/>
    </row>
    <row r="67" spans="1:7" ht="16.5" customHeight="1">
      <c r="A67" s="8"/>
      <c r="B67" s="20" t="s">
        <v>55</v>
      </c>
      <c r="C67" s="12"/>
      <c r="D67" s="12"/>
      <c r="E67" s="12"/>
      <c r="F67" s="12"/>
      <c r="G67" s="13"/>
    </row>
    <row r="68" spans="1:7" ht="16.5" customHeight="1">
      <c r="A68" s="8"/>
      <c r="B68" s="20" t="s">
        <v>56</v>
      </c>
      <c r="C68" s="12"/>
      <c r="D68" s="12"/>
      <c r="E68" s="12"/>
      <c r="F68" s="12"/>
      <c r="G68" s="13"/>
    </row>
    <row r="69" spans="1:7" ht="16.5" customHeight="1">
      <c r="A69" s="8"/>
      <c r="B69" s="20" t="s">
        <v>57</v>
      </c>
      <c r="C69" s="12"/>
      <c r="D69" s="12"/>
      <c r="E69" s="12"/>
      <c r="F69" s="12"/>
      <c r="G69" s="13"/>
    </row>
    <row r="70" spans="1:7" ht="16.5" customHeight="1">
      <c r="A70" s="8"/>
      <c r="B70" s="20" t="s">
        <v>58</v>
      </c>
      <c r="C70" s="12"/>
      <c r="D70" s="12"/>
      <c r="E70" s="12"/>
      <c r="F70" s="12"/>
      <c r="G70" s="13"/>
    </row>
    <row r="71" spans="1:7" ht="16.5" customHeight="1">
      <c r="A71" s="8"/>
      <c r="B71" s="20" t="s">
        <v>59</v>
      </c>
      <c r="C71" s="12"/>
      <c r="D71" s="12"/>
      <c r="E71" s="12"/>
      <c r="F71" s="12"/>
      <c r="G71" s="13"/>
    </row>
    <row r="72" spans="1:7" ht="16.5" customHeight="1">
      <c r="A72" s="8"/>
      <c r="B72" s="20" t="s">
        <v>60</v>
      </c>
      <c r="C72" s="12"/>
      <c r="D72" s="12"/>
      <c r="E72" s="12"/>
      <c r="F72" s="12"/>
      <c r="G72" s="13"/>
    </row>
    <row r="73" spans="1:7" ht="16.5" customHeight="1">
      <c r="A73" s="8"/>
      <c r="B73" s="20" t="s">
        <v>61</v>
      </c>
      <c r="C73" s="12"/>
      <c r="D73" s="12"/>
      <c r="E73" s="12"/>
      <c r="F73" s="12"/>
      <c r="G73" s="13"/>
    </row>
    <row r="74" spans="1:7" ht="16.5" customHeight="1">
      <c r="A74" s="8"/>
      <c r="B74" s="20" t="s">
        <v>62</v>
      </c>
      <c r="C74" s="12"/>
      <c r="D74" s="12"/>
      <c r="E74" s="12"/>
      <c r="F74" s="12"/>
      <c r="G74" s="13"/>
    </row>
    <row r="75" spans="1:7" ht="16.5" customHeight="1">
      <c r="A75" s="8"/>
      <c r="B75" s="20"/>
      <c r="C75" s="12"/>
      <c r="D75" s="12"/>
      <c r="E75" s="12"/>
      <c r="F75" s="12"/>
      <c r="G75" s="13"/>
    </row>
    <row r="76" spans="1:7" ht="16.5" customHeight="1">
      <c r="A76" s="19" t="s">
        <v>63</v>
      </c>
      <c r="B76" s="20"/>
      <c r="C76" s="12"/>
      <c r="D76" s="12"/>
      <c r="E76" s="12"/>
      <c r="F76" s="12"/>
      <c r="G76" s="13"/>
    </row>
    <row r="77" spans="1:7" ht="16.5" customHeight="1">
      <c r="A77" s="8"/>
      <c r="B77" s="20" t="s">
        <v>64</v>
      </c>
      <c r="C77" s="12"/>
      <c r="D77" s="12"/>
      <c r="E77" s="12"/>
      <c r="F77" s="12"/>
      <c r="G77" s="13"/>
    </row>
    <row r="78" spans="1:7" ht="16.5" customHeight="1">
      <c r="A78" s="8"/>
      <c r="B78" s="20" t="s">
        <v>65</v>
      </c>
      <c r="C78" s="12"/>
      <c r="D78" s="12"/>
      <c r="E78" s="12"/>
      <c r="F78" s="12"/>
      <c r="G78" s="13"/>
    </row>
    <row r="79" spans="1:7" ht="16.5" customHeight="1">
      <c r="A79" s="8"/>
      <c r="B79" s="20" t="s">
        <v>66</v>
      </c>
      <c r="C79" s="12"/>
      <c r="D79" s="12"/>
      <c r="E79" s="12"/>
      <c r="F79" s="12"/>
      <c r="G79" s="13"/>
    </row>
    <row r="80" spans="1:7" ht="16.5" customHeight="1">
      <c r="A80" s="8"/>
      <c r="B80" s="20" t="s">
        <v>67</v>
      </c>
      <c r="C80" s="12"/>
      <c r="D80" s="12"/>
      <c r="E80" s="12"/>
      <c r="F80" s="12"/>
      <c r="G80" s="13"/>
    </row>
    <row r="81" spans="1:7" ht="16.5" customHeight="1">
      <c r="A81" s="8"/>
      <c r="B81" s="20" t="s">
        <v>68</v>
      </c>
      <c r="C81" s="12"/>
      <c r="D81" s="12"/>
      <c r="E81" s="12"/>
      <c r="F81" s="12"/>
      <c r="G81" s="13"/>
    </row>
    <row r="82" spans="1:7" ht="16.5" customHeight="1">
      <c r="A82" s="8"/>
      <c r="B82" s="20" t="s">
        <v>69</v>
      </c>
      <c r="C82" s="12"/>
      <c r="D82" s="12"/>
      <c r="E82" s="12"/>
      <c r="F82" s="12"/>
      <c r="G82" s="13"/>
    </row>
    <row r="83" spans="1:7" ht="16.5" customHeight="1">
      <c r="A83" s="8"/>
      <c r="B83" s="20" t="s">
        <v>70</v>
      </c>
      <c r="C83" s="12"/>
      <c r="D83" s="12"/>
      <c r="E83" s="12"/>
      <c r="F83" s="12"/>
      <c r="G83" s="13"/>
    </row>
    <row r="84" spans="1:7" ht="16.5" customHeight="1">
      <c r="A84" s="8"/>
      <c r="B84" s="20" t="s">
        <v>71</v>
      </c>
      <c r="C84" s="12"/>
      <c r="D84" s="12"/>
      <c r="E84" s="12"/>
      <c r="F84" s="12"/>
      <c r="G84" s="13"/>
    </row>
    <row r="85" spans="1:7" ht="16.5" customHeight="1">
      <c r="A85" s="8"/>
      <c r="B85" s="20" t="s">
        <v>72</v>
      </c>
      <c r="C85" s="12"/>
      <c r="D85" s="12"/>
      <c r="E85" s="12"/>
      <c r="F85" s="12"/>
      <c r="G85" s="13"/>
    </row>
    <row r="86" spans="1:7" ht="16.5" customHeight="1">
      <c r="A86" s="8"/>
      <c r="B86" s="20" t="s">
        <v>73</v>
      </c>
      <c r="C86" s="12"/>
      <c r="D86" s="12"/>
      <c r="E86" s="12"/>
      <c r="F86" s="12"/>
      <c r="G86" s="13"/>
    </row>
    <row r="87" spans="1:7" ht="16.5" customHeight="1">
      <c r="A87" s="8"/>
      <c r="B87" s="20" t="s">
        <v>74</v>
      </c>
      <c r="C87" s="12"/>
      <c r="D87" s="12"/>
      <c r="E87" s="12"/>
      <c r="F87" s="12"/>
      <c r="G87" s="13"/>
    </row>
    <row r="88" spans="1:7" ht="16.5" customHeight="1">
      <c r="A88" s="8"/>
      <c r="B88" s="20" t="s">
        <v>75</v>
      </c>
      <c r="C88" s="12"/>
      <c r="D88" s="12"/>
      <c r="E88" s="12"/>
      <c r="F88" s="12"/>
      <c r="G88" s="13"/>
    </row>
    <row r="89" spans="1:7" ht="16.5" customHeight="1">
      <c r="A89" s="8"/>
      <c r="B89" s="20"/>
      <c r="C89" s="12"/>
      <c r="D89" s="12"/>
      <c r="E89" s="12"/>
      <c r="F89" s="12"/>
      <c r="G89" s="13"/>
    </row>
    <row r="90" spans="1:7" ht="16.5" customHeight="1">
      <c r="A90" s="19" t="s">
        <v>76</v>
      </c>
      <c r="B90" s="18"/>
      <c r="C90" s="14"/>
      <c r="D90" s="14"/>
      <c r="E90" s="14"/>
      <c r="F90" s="14"/>
      <c r="G90" s="9"/>
    </row>
    <row r="91" spans="1:7" ht="16.5" customHeight="1">
      <c r="A91" s="5"/>
      <c r="B91" s="21" t="s">
        <v>77</v>
      </c>
      <c r="C91" s="16"/>
      <c r="D91" s="16"/>
      <c r="E91" s="16"/>
      <c r="F91" s="16"/>
      <c r="G91" s="11"/>
    </row>
    <row r="92" spans="1:7" ht="16.5" customHeight="1">
      <c r="A92" s="5"/>
      <c r="B92" s="21" t="s">
        <v>78</v>
      </c>
      <c r="C92" s="16"/>
      <c r="D92" s="16"/>
      <c r="E92" s="16"/>
      <c r="F92" s="16"/>
      <c r="G92" s="11"/>
    </row>
    <row r="93" spans="1:7" ht="16.5" customHeight="1">
      <c r="A93" s="5"/>
      <c r="B93" s="21" t="s">
        <v>79</v>
      </c>
      <c r="C93" s="16"/>
      <c r="D93" s="16"/>
      <c r="E93" s="16"/>
      <c r="F93" s="16"/>
      <c r="G93" s="11"/>
    </row>
    <row r="94" spans="1:7" ht="16.5" customHeight="1">
      <c r="A94" s="5"/>
      <c r="B94" s="21"/>
      <c r="C94" s="16"/>
      <c r="D94" s="16"/>
      <c r="E94" s="16"/>
      <c r="F94" s="16"/>
      <c r="G94" s="11"/>
    </row>
    <row r="95" spans="1:7" ht="16.5" customHeight="1">
      <c r="A95" s="19" t="s">
        <v>80</v>
      </c>
      <c r="B95" s="21"/>
      <c r="C95" s="16"/>
      <c r="D95" s="16"/>
      <c r="E95" s="16"/>
      <c r="F95" s="16"/>
      <c r="G95" s="11"/>
    </row>
    <row r="96" spans="1:7" ht="16.5" customHeight="1">
      <c r="A96" s="5"/>
      <c r="B96" s="21" t="s">
        <v>81</v>
      </c>
      <c r="C96" s="16"/>
      <c r="D96" s="16"/>
      <c r="E96" s="16"/>
      <c r="F96" s="16"/>
      <c r="G96" s="11"/>
    </row>
    <row r="97" spans="1:7" ht="16.5" customHeight="1">
      <c r="A97" s="5"/>
      <c r="B97" s="21" t="s">
        <v>82</v>
      </c>
      <c r="C97" s="16"/>
      <c r="D97" s="16"/>
      <c r="E97" s="16"/>
      <c r="F97" s="16"/>
      <c r="G97" s="11"/>
    </row>
    <row r="98" spans="1:7" ht="16.5" customHeight="1">
      <c r="A98" s="5"/>
      <c r="B98" s="21" t="s">
        <v>83</v>
      </c>
      <c r="C98" s="16"/>
      <c r="D98" s="16"/>
      <c r="E98" s="16"/>
      <c r="F98" s="16"/>
      <c r="G98" s="11"/>
    </row>
    <row r="99" spans="1:7" ht="16.5" customHeight="1">
      <c r="A99" s="5"/>
      <c r="B99" s="21"/>
      <c r="C99" s="16"/>
      <c r="D99" s="16"/>
      <c r="E99" s="16"/>
      <c r="F99" s="16"/>
      <c r="G99" s="11"/>
    </row>
    <row r="100" spans="1:7" ht="16.5" customHeight="1">
      <c r="A100" s="2"/>
      <c r="B100" s="3"/>
      <c r="C100" s="3"/>
      <c r="D100" s="3"/>
      <c r="E100" s="3"/>
      <c r="F100" s="3"/>
      <c r="G100" s="6"/>
    </row>
    <row r="101" spans="1:7" ht="16.5" customHeight="1">
      <c r="A101" s="1"/>
      <c r="B101" s="4"/>
      <c r="C101" s="4"/>
      <c r="D101" s="4"/>
      <c r="E101" s="4"/>
      <c r="F101" s="4"/>
      <c r="G101" s="4"/>
    </row>
    <row r="102" spans="1:7" ht="16.5" customHeight="1">
      <c r="B102" s="7"/>
      <c r="C102" s="4"/>
      <c r="D102" s="4"/>
      <c r="E102" s="4"/>
      <c r="F102" s="4"/>
      <c r="G102" s="4"/>
    </row>
    <row r="103" spans="1:7" ht="16.5" customHeight="1">
      <c r="B103" s="4"/>
      <c r="C103" s="4"/>
      <c r="D103" s="4"/>
      <c r="E103" s="4"/>
      <c r="F103" s="4"/>
      <c r="G103" s="4"/>
    </row>
    <row r="104" spans="1:7" ht="16.5" customHeight="1">
      <c r="B104" s="7"/>
      <c r="C104" s="4"/>
      <c r="D104" s="4"/>
      <c r="E104" s="4"/>
      <c r="F104" s="4"/>
      <c r="G104" s="4"/>
    </row>
    <row r="105" spans="1:7" ht="16.5" customHeight="1">
      <c r="B105" s="4"/>
      <c r="C105" s="4"/>
      <c r="D105" s="4"/>
      <c r="E105" s="4"/>
      <c r="F105" s="4"/>
      <c r="G105" s="4"/>
    </row>
    <row r="106" spans="1:7" ht="16.5" customHeight="1">
      <c r="B106" s="7"/>
      <c r="C106" s="4"/>
      <c r="D106" s="4"/>
      <c r="E106" s="4"/>
      <c r="F106" s="4"/>
      <c r="G106" s="4"/>
    </row>
    <row r="107" spans="1:7" ht="16.5" customHeight="1">
      <c r="B107" s="4"/>
      <c r="C107" s="4"/>
      <c r="D107" s="4"/>
      <c r="E107" s="4"/>
      <c r="F107" s="4"/>
      <c r="G107" s="4"/>
    </row>
    <row r="108" spans="1:7" ht="16.5" customHeight="1">
      <c r="A108" s="15"/>
      <c r="B108" s="4" t="s">
        <v>84</v>
      </c>
      <c r="C108" s="4"/>
      <c r="D108" s="4"/>
      <c r="E108" s="4"/>
      <c r="F108" s="4"/>
      <c r="G108" s="4"/>
    </row>
    <row r="109" spans="1:7" ht="16.5" customHeight="1">
      <c r="B109" s="4"/>
      <c r="C109" s="4"/>
      <c r="D109" s="4"/>
      <c r="E109" s="4"/>
      <c r="F109" s="4"/>
      <c r="G109" s="4"/>
    </row>
    <row r="110" spans="1:7" ht="16.5" customHeight="1">
      <c r="A110" s="15"/>
      <c r="B110" s="4" t="s">
        <v>84</v>
      </c>
      <c r="C110" s="4"/>
      <c r="D110" s="4"/>
      <c r="E110" s="4"/>
      <c r="F110" s="4"/>
      <c r="G110" s="4"/>
    </row>
    <row r="111" spans="1:7" ht="16.5" customHeight="1">
      <c r="B111" s="4"/>
      <c r="C111" s="4"/>
      <c r="D111" s="4"/>
      <c r="E111" s="4"/>
      <c r="F111" s="4"/>
      <c r="G111" s="4"/>
    </row>
    <row r="112" spans="1:7" ht="16.5" customHeight="1">
      <c r="A112" s="15"/>
      <c r="B112" s="4" t="s">
        <v>84</v>
      </c>
      <c r="C112" s="4"/>
      <c r="D112" s="4"/>
      <c r="E112" s="4"/>
      <c r="F112" s="4"/>
      <c r="G112" s="4"/>
    </row>
    <row r="113" spans="2:7" ht="16.5" customHeight="1">
      <c r="B113" s="4"/>
      <c r="C113" s="4"/>
      <c r="D113" s="4"/>
      <c r="E113" s="4"/>
      <c r="F113" s="4"/>
      <c r="G113" s="4"/>
    </row>
    <row r="114" spans="2:7" ht="16.5" customHeight="1">
      <c r="B114" s="4"/>
      <c r="C114" s="4"/>
      <c r="D114" s="4"/>
      <c r="E114" s="4"/>
      <c r="F114" s="4"/>
      <c r="G114" s="4"/>
    </row>
    <row r="115" spans="2:7" ht="16.5" customHeight="1">
      <c r="B115" s="4"/>
      <c r="C115" s="4"/>
      <c r="D115" s="4"/>
      <c r="E115" s="4"/>
      <c r="F115" s="4"/>
      <c r="G115" s="4"/>
    </row>
  </sheetData>
  <mergeCells count="2">
    <mergeCell ref="A4:G5"/>
    <mergeCell ref="A6:G8"/>
  </mergeCells>
  <hyperlinks>
    <hyperlink ref="B10" location="A1.10!A9" display="Cuadro A1.10 Cantidad de micronegocios según situación en el empleo del propietario " xr:uid="{00000000-0004-0000-0000-000000000000}"/>
    <hyperlink ref="B11" location="A1.12!A9" display="Cuadro A1.12 Cantidad de micronegocios según sexo del propietario " xr:uid="{00000000-0004-0000-0000-000001000000}"/>
    <hyperlink ref="B12" location="B.1!A9" display="Cuadro B.1 Cantidad de micronegocios según actividad económica 4 grupos " xr:uid="{00000000-0004-0000-0000-000002000000}"/>
    <hyperlink ref="B13" location="B.2!A9" display="Cuadro B.2 Cantidad de micronegocios según actividad económica 12 grupos " xr:uid="{00000000-0004-0000-0000-000003000000}"/>
    <hyperlink ref="B16" location="C.1!A9" display="Cuadro C.1 Cantidad de micronegocios según quién creó o constituyó el negocio " xr:uid="{00000000-0004-0000-0000-000004000000}"/>
    <hyperlink ref="B17" location="C.2!A9" display="Cuadro C.2 Cantidad de micronegocios según motivo principal para la creación o constitución del negocio " xr:uid="{00000000-0004-0000-0000-000005000000}"/>
    <hyperlink ref="B18" location="C.3!A9" display="Cuadro C.3 Cantidad de micronegocios según tiempo de funcionamiento " xr:uid="{00000000-0004-0000-0000-000006000000}"/>
    <hyperlink ref="B19" location="C.4!A9" display="Cuadro C.4 Cantidad de micronegocios según mayor fuente de recursos para la creación o constitución " xr:uid="{00000000-0004-0000-0000-000007000000}"/>
    <hyperlink ref="B22" location="D.1!A9" display="Cuadro D.1 Cantidad de micronegocios según sitio o ubicación " xr:uid="{00000000-0004-0000-0000-000008000000}"/>
    <hyperlink ref="B23" location="D.2!A9" display="Cuadro D.2 Cantidad de micronegocios según exclusividad del espacio en la vivienda para el desarrollo de actividades  " xr:uid="{00000000-0004-0000-0000-000009000000}"/>
    <hyperlink ref="B24" location="D.3!A9" display="Cuadro D.3 Cantidad de micronegocios según emplazamiento físico del negocio " xr:uid="{00000000-0004-0000-0000-00000A000000}"/>
    <hyperlink ref="B25" location="D.4!A9" display="Cuadro D.4 Cantidad de micronegocios según tipo de servicio de puerta en puerta (a domicilio) " xr:uid="{00000000-0004-0000-0000-00000B000000}"/>
    <hyperlink ref="B26" location="D.5!A9" display="Cuadro D.5 Cantidad de micronegocios según forma de desarrollar el negocio ambulante - sitio al descubierto " xr:uid="{00000000-0004-0000-0000-00000C000000}"/>
    <hyperlink ref="B27" location="D.6!A9" display="Cuadro D.6 Cantidad de micronegocios según número de puestos o establecimientos " xr:uid="{00000000-0004-0000-0000-00000D000000}"/>
    <hyperlink ref="B28" location="D.7!A9" display="Cuadro D.7 Cantidad de micronegocios según propiedad del emplazamiento " xr:uid="{00000000-0004-0000-0000-00000E000000}"/>
    <hyperlink ref="B29" location="D.8!A9" display="Cuadro D.8 Cantidad de micronegocios según visibilidad al público " xr:uid="{00000000-0004-0000-0000-00000F000000}"/>
    <hyperlink ref="B32" location="E.1.1!A9" display="Cuadro E.1.1 Cantidad de micronegocios según aporte a salud y pensión del propietario " xr:uid="{00000000-0004-0000-0000-000010000000}"/>
    <hyperlink ref="B33" location="E.1.3!A9" display="Cuadro E.1.3 Cantidad de micronegocios según aporte a ARL del propietario " xr:uid="{00000000-0004-0000-0000-000011000000}"/>
    <hyperlink ref="B34" location="E.2!A9" display="Cuadro E.2 Cantidad de micronegocios según rangos de personal ocupado " xr:uid="{00000000-0004-0000-0000-000012000000}"/>
    <hyperlink ref="B35" location="E.3!A9" display="Cuadro E.3 Cantidad de personal ocupado por los micronegocios según tipo de vínculo " xr:uid="{00000000-0004-0000-0000-000013000000}"/>
    <hyperlink ref="B36" location="E.3.1.1!A9" display="Cuadro E.3.1.1 Cantidad de trabajadores remunerados por los micronegocios según tipo de contrato " xr:uid="{00000000-0004-0000-0000-000014000000}"/>
    <hyperlink ref="B37" location="E.3.1.2!A9" display="Cuadro E.3.1.2 Cantidad de trabajadores remunerados por los micronegocios según sexo " xr:uid="{00000000-0004-0000-0000-000015000000}"/>
    <hyperlink ref="B38" location="E.3.1.4!A9" display="Cuadro E.3.1.4 Cantidad de trabajadores remunerados por los micronegocios según aporte a salud y pensión " xr:uid="{00000000-0004-0000-0000-000016000000}"/>
    <hyperlink ref="B39" location="E.3.1.6!A9" display="Cuadro E.3.1.6 Cantidad de trabajadores remunerados por los micronegocios según pago de prestaciones sociales " xr:uid="{00000000-0004-0000-0000-000017000000}"/>
    <hyperlink ref="B40" location="E.3.1.8!A9" display="Cuadro E.3.1.8 Cantidad del trabajadores remunerados por los micronegocios según aporte a ARL " xr:uid="{00000000-0004-0000-0000-000018000000}"/>
    <hyperlink ref="B41" location="E.3.2.1!A9" display="Cuadro E.3.2.1 Cantidad de socios según sexo " xr:uid="{00000000-0004-0000-0000-000019000000}"/>
    <hyperlink ref="B42" location="E.3.2.2!A9" display="Cuadro E.3.2.2 Cantidad de socios según aporte a salud y pensión " xr:uid="{00000000-0004-0000-0000-00001A000000}"/>
    <hyperlink ref="B43" location="E.3.2.4!A9" display="Cuadro E.3.2.4 Cantidad de socios según aporte a ARL " xr:uid="{00000000-0004-0000-0000-00001B000000}"/>
    <hyperlink ref="B44" location="E.3.3.1!A9" display="Cuadro E.3.3.1 Cantidad de trabajadores o familiares sin remuneración según sexo " xr:uid="{00000000-0004-0000-0000-00001C000000}"/>
    <hyperlink ref="B45" location="E.3.3.2!A9" display="Cuadro E.3.3.2 Cantidad de trabajadores o familiares sin remuneración según aporte a salud y pensión " xr:uid="{00000000-0004-0000-0000-00001D000000}"/>
    <hyperlink ref="B46" location="E.3.3.4!A9" display="Cuadro E.3.3.4 Cantidad de trabajadores o familiares sin remuneración según aporte de ARL " xr:uid="{00000000-0004-0000-0000-00001E000000}"/>
    <hyperlink ref="B49" location="F.1!A9" display="Cuadro F.1 Cantidad de micronegocios según tenencia de Registro Único Tributario (RUT) " xr:uid="{00000000-0004-0000-0000-00001F000000}"/>
    <hyperlink ref="B50" location="F.3!A9" display="Cuadro F.3 Cantidad de micronegocios según obligatoriedad del Impuesto al Valor Agregado (IVA) " xr:uid="{00000000-0004-0000-0000-000020000000}"/>
    <hyperlink ref="B51" location="F.4!A9" display="Cuadro F.4 Cantidad de micronegocios según tipos de registro contable " xr:uid="{00000000-0004-0000-0000-000021000000}"/>
    <hyperlink ref="B52" location="F.5!A9" display="Cuadro F.5 Cantidad de micronegocios según motivos para no llevar registros contables " xr:uid="{00000000-0004-0000-0000-000022000000}"/>
    <hyperlink ref="B53" location="F.6!A9" display="Cuadro F.6 Cantidad de micronegocios según tenencia de registro en Cámara de Comercio " xr:uid="{00000000-0004-0000-0000-000023000000}"/>
    <hyperlink ref="B54" location="F.7!A9" display="Cuadro F.7 Cantidad de micronegocios según tipo de persona inscrita en la matrícula mercantil " xr:uid="{00000000-0004-0000-0000-000024000000}"/>
    <hyperlink ref="B55" location="F.8!A9" display="Cuadro F.8 Cantidad de micronegocios según obtención o renovación del registro en Cámara de Comercio durante 2019 " xr:uid="{00000000-0004-0000-0000-000025000000}"/>
    <hyperlink ref="B56" location="F.9!A9" display="Cuadro F.9 Cantidad de micronegocios según tenencia de registro ante entidad diferente a Cámara de Comercio (1) " xr:uid="{00000000-0004-0000-0000-000026000000}"/>
    <hyperlink ref="B57" location="F.10!A9" display="Cuadro F.10 Cantidad de micronegocios según entidad ante la cual realizó registro " xr:uid="{00000000-0004-0000-0000-000027000000}"/>
    <hyperlink ref="B63" location="G.1!A9" display="Cuadro G.1 Cantidad de micronegocios según tenencia de dispositivos electrónicos (computadores o tabletas portátiles) " xr:uid="{00000000-0004-0000-0000-000028000000}"/>
    <hyperlink ref="B64" location="'G.2,3,4'!A9" display="Cuadro G.2,3,4 Cantidad de micronegocios según número de dispositivos electrónicos en uso en el negocio" xr:uid="{00000000-0004-0000-0000-000029000000}"/>
    <hyperlink ref="B65" location="G.4A!A9" display="Cuadro G.4A Cantidad de micronegocios según uso del teléfono móvil celular " xr:uid="{00000000-0004-0000-0000-00002A000000}"/>
    <hyperlink ref="B66" location="'G.5,5A'!A9" display="Cuadro G.5,5A Cantidad de micronegocios según tipo y número de teléfonos móviles celulares en uso en el negocio" xr:uid="{00000000-0004-0000-0000-00002B000000}"/>
    <hyperlink ref="B67" location="G.6!A9" display="Cuadro G.6 Cantidad de micronegocios según razón para no usar dispositivos electrónicos y teléfonos móviles celulares " xr:uid="{00000000-0004-0000-0000-00002C000000}"/>
    <hyperlink ref="B68" location="G.7!A9" display="Cuadro G.7 Cantidad de micronegocios según tenencia de página web o presencia en sitio web " xr:uid="{00000000-0004-0000-0000-00002D000000}"/>
    <hyperlink ref="B69" location="G.8!A9" display="Cuadro G.8 Cantidad de micronegocios según presencia en redes sociales " xr:uid="{00000000-0004-0000-0000-00002E000000}"/>
    <hyperlink ref="B70" location="G.9!A9" display="Cuadro G.9 Cantidad de micronegocios según uso del servicio de internet " xr:uid="{00000000-0004-0000-0000-00002F000000}"/>
    <hyperlink ref="B71" location="G.10!A9" display="Cuadro G.10 Cantidad de micronegocios según conexión a internet dentro del negocio " xr:uid="{00000000-0004-0000-0000-000030000000}"/>
    <hyperlink ref="B72" location="G.11!A9" display="Cuadro G.11 Cantidad de micronegocios según tipo de conexión para el acceso a internet " xr:uid="{00000000-0004-0000-0000-000031000000}"/>
    <hyperlink ref="B73" location="'G12'!A9" display="Cuadro G.12 Cantidad de micronegocios según razones para no usar servicio de internet " xr:uid="{00000000-0004-0000-0000-000032000000}"/>
    <hyperlink ref="B74" location="G.14!A9" display="Cuadro G.14 Cantidad de micronegocios que usan internet en diferentes actividades" xr:uid="{00000000-0004-0000-0000-000033000000}"/>
    <hyperlink ref="B91" location="I.1!A1" display="Cuadro I.1 Resumen de las principales variables " xr:uid="{00000000-0004-0000-0000-000034000000}"/>
    <hyperlink ref="B92" location="I.2!A1" display="Cuadro I.2 Resumen de las principales variables según actividad económica (12 grupos)" xr:uid="{00000000-0004-0000-0000-000035000000}"/>
    <hyperlink ref="B93" location="I.3!A1" display="Cuadro I.3 Resumen de las principales variables según rangos de personal ocupado" xr:uid="{00000000-0004-0000-0000-000036000000}"/>
    <hyperlink ref="B58" location="F.11!A1" display="Cuadro F.11 Cantidad y distribución de micronegocios según declaración de impuesto a la renta renta" xr:uid="{00000000-0004-0000-0000-000037000000}"/>
    <hyperlink ref="B59" location="F.12!A1" display="Cuadro F.12 Cantidad y distribución de micronegocios según declaración de Impuesto al Valor Agregado" xr:uid="{00000000-0004-0000-0000-000038000000}"/>
    <hyperlink ref="B60" location="F.13!A1" display="Cuadro F.13 Cantidad y distribución de micronegocios según declaración de Impuesto de Industria y Comercio" xr:uid="{00000000-0004-0000-0000-000039000000}"/>
    <hyperlink ref="B77" location="H.1!A1" display="Cuadro H.1 Cantidad y porcentaje de micronegocios según formas de pago aceptadas" xr:uid="{00000000-0004-0000-0000-00003A000000}"/>
    <hyperlink ref="B78" location="H.2!A1" display="Cuadro H.2 Cantidad y distribución de micronegocios según solicitud de crédito en el año anterior (2018)" xr:uid="{00000000-0004-0000-0000-00003B000000}"/>
    <hyperlink ref="B79" location="H.3!A1" display="Cuadro H.3 Cantidad y distribución de micronegocios según razones para no solicitar crédito" xr:uid="{00000000-0004-0000-0000-00003C000000}"/>
    <hyperlink ref="B80" location="H.4!A1" display="Cuadro H.4 Cantidad y distribución de micronegocios según tipo de entidad a la cual se solicitó el crédito" xr:uid="{00000000-0004-0000-0000-00003D000000}"/>
    <hyperlink ref="B81" location="H.5!A1" display="Cuadro H.5 Cantidad y distribución de micronegocios según resultado de la solicitud de crédito" xr:uid="{00000000-0004-0000-0000-00003E000000}"/>
    <hyperlink ref="B82" location="H.5A!A1" display="Cuadro H.5A Cantidad y porcentaje de micronegocios según razones para no obtener crédito" xr:uid="{00000000-0004-0000-0000-00003F000000}"/>
    <hyperlink ref="B83" location="H.6!A1" display="Cuadro H.6 Cantidad y distribución de micronegocios según el uso del crédito obtenido" xr:uid="{00000000-0004-0000-0000-000040000000}"/>
    <hyperlink ref="B84" location="H.6A!A1" display="Cuadro H.6A Cantidad y porcentaje de micronegocios según tipo de gasto de los recursos de crédito" xr:uid="{00000000-0004-0000-0000-000041000000}"/>
    <hyperlink ref="B85" location="H.7!A1" display="Cuadro H.7 Cantidad y distribución de micronegocios según ahorro en el año anterior (2018)" xr:uid="{00000000-0004-0000-0000-000042000000}"/>
    <hyperlink ref="B86" location="H.7A!A1" display="Cuadro H.7A Cantidad y porcentaje de micronegocios según uso del dinero ahorrado" xr:uid="{00000000-0004-0000-0000-000043000000}"/>
    <hyperlink ref="B87" location="H.7B!A1" display="Cuadro H.7B Cantidad y distribución de micronegocios según razones para no ahorrar" xr:uid="{00000000-0004-0000-0000-000044000000}"/>
    <hyperlink ref="B88" location="H.8!A1" display="Cuadro H.8 Cantidad y distribución de micronegocios según formas de ahorro" xr:uid="{00000000-0004-0000-0000-000045000000}"/>
    <hyperlink ref="B96" location="K.1.1!A1" display="Cuadro K1.1 Cantidad y distribución de micronegocios según afiliación a diferentes tipos de organización" xr:uid="{00000000-0004-0000-0000-000046000000}"/>
    <hyperlink ref="B97" location="K.1!A1" display="Cuadro K.1 Cantidad y porcentaje de micronegocios según organización a la cual está afiliado" xr:uid="{00000000-0004-0000-0000-000047000000}"/>
    <hyperlink ref="B98" location="K.2!A1" display="Cuadro K.2 Cantidad y porcentaje de micronegocios según tipo de servicios recibidos por parte de la organización de la cual hace parte" xr:uid="{00000000-0004-0000-0000-000048000000}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6"/>
  <sheetViews>
    <sheetView showGridLines="0" topLeftCell="A10" zoomScale="85" zoomScaleNormal="85" workbookViewId="0">
      <selection activeCell="B33" sqref="B33:P41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191</v>
      </c>
    </row>
    <row r="10" spans="1:16" ht="15.95">
      <c r="A10" s="28" t="s">
        <v>192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193</v>
      </c>
      <c r="B16" s="32">
        <v>1618746.9623324201</v>
      </c>
      <c r="C16" s="32">
        <v>1582927.9956813999</v>
      </c>
      <c r="D16" s="32">
        <v>1654565.9289834399</v>
      </c>
      <c r="E16" s="32">
        <v>35818.966651019902</v>
      </c>
      <c r="F16" s="34">
        <v>1.12895859639991</v>
      </c>
      <c r="G16" s="32">
        <v>1178002.1219095299</v>
      </c>
      <c r="H16" s="32">
        <v>1149496.45395199</v>
      </c>
      <c r="I16" s="32">
        <v>1206507.78986706</v>
      </c>
      <c r="J16" s="32">
        <v>28505.667957531099</v>
      </c>
      <c r="K16" s="34">
        <v>1.23460797490095</v>
      </c>
      <c r="L16" s="32">
        <v>440744.84042289102</v>
      </c>
      <c r="M16" s="32">
        <v>420037.31904219801</v>
      </c>
      <c r="N16" s="32">
        <v>461452.36180358398</v>
      </c>
      <c r="O16" s="32">
        <v>20707.521380692899</v>
      </c>
      <c r="P16" s="34">
        <v>2.3970925941612502</v>
      </c>
    </row>
    <row r="17" spans="1:16" ht="16.5" customHeight="1">
      <c r="A17" s="61" t="s">
        <v>194</v>
      </c>
      <c r="B17" s="44">
        <v>664714.23182804801</v>
      </c>
      <c r="C17" s="44">
        <v>640189.24308315502</v>
      </c>
      <c r="D17" s="44">
        <v>689239.22057294101</v>
      </c>
      <c r="E17" s="44">
        <v>24524.988744892999</v>
      </c>
      <c r="F17" s="45">
        <v>1.8824253732656899</v>
      </c>
      <c r="G17" s="44">
        <v>613575.95840128604</v>
      </c>
      <c r="H17" s="44">
        <v>590074.79154047195</v>
      </c>
      <c r="I17" s="44">
        <v>637077.12526210002</v>
      </c>
      <c r="J17" s="44">
        <v>23501.166860813599</v>
      </c>
      <c r="K17" s="45">
        <v>1.9541820521715001</v>
      </c>
      <c r="L17" s="44">
        <v>51138.273426760898</v>
      </c>
      <c r="M17" s="44">
        <v>44405.456209812502</v>
      </c>
      <c r="N17" s="44">
        <v>57871.090643709198</v>
      </c>
      <c r="O17" s="44">
        <v>6732.8172169483396</v>
      </c>
      <c r="P17" s="45">
        <v>6.7172991866714797</v>
      </c>
    </row>
    <row r="18" spans="1:16" ht="16.5" customHeight="1">
      <c r="A18" s="42" t="s">
        <v>195</v>
      </c>
      <c r="B18" s="32">
        <v>919980.174973735</v>
      </c>
      <c r="C18" s="32">
        <v>891010.34900212998</v>
      </c>
      <c r="D18" s="32">
        <v>948950.00094534003</v>
      </c>
      <c r="E18" s="32">
        <v>28969.825971605402</v>
      </c>
      <c r="F18" s="34">
        <v>1.60661325721749</v>
      </c>
      <c r="G18" s="32">
        <v>682942.35512008297</v>
      </c>
      <c r="H18" s="32">
        <v>660863.88265885401</v>
      </c>
      <c r="I18" s="32">
        <v>705020.82758131297</v>
      </c>
      <c r="J18" s="32">
        <v>22078.472461229299</v>
      </c>
      <c r="K18" s="34">
        <v>1.6494110639766399</v>
      </c>
      <c r="L18" s="32">
        <v>237037.819853653</v>
      </c>
      <c r="M18" s="32">
        <v>220362.373715202</v>
      </c>
      <c r="N18" s="32">
        <v>253713.26599210501</v>
      </c>
      <c r="O18" s="32">
        <v>16675.446138451502</v>
      </c>
      <c r="P18" s="34">
        <v>3.5892503095650201</v>
      </c>
    </row>
    <row r="19" spans="1:16" ht="16.5" customHeight="1">
      <c r="A19" s="61" t="s">
        <v>196</v>
      </c>
      <c r="B19" s="44">
        <v>507266.46707459702</v>
      </c>
      <c r="C19" s="44">
        <v>484927.34202228102</v>
      </c>
      <c r="D19" s="44">
        <v>529605.59212691395</v>
      </c>
      <c r="E19" s="44">
        <v>22339.125052316402</v>
      </c>
      <c r="F19" s="45">
        <v>2.2468492442489798</v>
      </c>
      <c r="G19" s="44">
        <v>427732.32301767502</v>
      </c>
      <c r="H19" s="44">
        <v>408611.37650077202</v>
      </c>
      <c r="I19" s="44">
        <v>446853.26953457802</v>
      </c>
      <c r="J19" s="44">
        <v>19120.946516903099</v>
      </c>
      <c r="K19" s="45">
        <v>2.2807687033744402</v>
      </c>
      <c r="L19" s="44">
        <v>79534.144056922101</v>
      </c>
      <c r="M19" s="44">
        <v>68137.043885443403</v>
      </c>
      <c r="N19" s="44">
        <v>90931.244228400697</v>
      </c>
      <c r="O19" s="44">
        <v>11397.1001714787</v>
      </c>
      <c r="P19" s="45">
        <v>7.3111329671228704</v>
      </c>
    </row>
    <row r="20" spans="1:16" ht="16.5" customHeight="1">
      <c r="A20" s="42" t="s">
        <v>197</v>
      </c>
      <c r="B20" s="32">
        <v>598724.44042336196</v>
      </c>
      <c r="C20" s="32">
        <v>578753.82061444002</v>
      </c>
      <c r="D20" s="32">
        <v>618695.06023228297</v>
      </c>
      <c r="E20" s="32">
        <v>19970.619808921499</v>
      </c>
      <c r="F20" s="34">
        <v>1.7017998684070501</v>
      </c>
      <c r="G20" s="32">
        <v>515468.226328057</v>
      </c>
      <c r="H20" s="32">
        <v>497124.33136269002</v>
      </c>
      <c r="I20" s="32">
        <v>533812.121293423</v>
      </c>
      <c r="J20" s="32">
        <v>18343.8949653663</v>
      </c>
      <c r="K20" s="34">
        <v>1.8156560591601301</v>
      </c>
      <c r="L20" s="32">
        <v>83256.214095306204</v>
      </c>
      <c r="M20" s="32">
        <v>75504.389208141103</v>
      </c>
      <c r="N20" s="32">
        <v>91008.038982471306</v>
      </c>
      <c r="O20" s="32">
        <v>7751.8248871651303</v>
      </c>
      <c r="P20" s="34">
        <v>4.7504114143429499</v>
      </c>
    </row>
    <row r="21" spans="1:16" ht="16.5" customHeight="1">
      <c r="A21" s="61" t="s">
        <v>198</v>
      </c>
      <c r="B21" s="44">
        <v>112700.799882896</v>
      </c>
      <c r="C21" s="44">
        <v>104082.653686281</v>
      </c>
      <c r="D21" s="44">
        <v>121318.94607951</v>
      </c>
      <c r="E21" s="44">
        <v>8618.1461966146198</v>
      </c>
      <c r="F21" s="45">
        <v>3.90149259826774</v>
      </c>
      <c r="G21" s="44">
        <v>91426.389385077506</v>
      </c>
      <c r="H21" s="44">
        <v>84080.057290311102</v>
      </c>
      <c r="I21" s="44">
        <v>98772.721479843894</v>
      </c>
      <c r="J21" s="44">
        <v>7346.3320947663997</v>
      </c>
      <c r="K21" s="45">
        <v>4.0996135196721903</v>
      </c>
      <c r="L21" s="44">
        <v>21274.410497817898</v>
      </c>
      <c r="M21" s="44">
        <v>16815.5364887045</v>
      </c>
      <c r="N21" s="44">
        <v>25733.284506931301</v>
      </c>
      <c r="O21" s="44">
        <v>4458.8740091133805</v>
      </c>
      <c r="P21" s="45">
        <v>10.6932961511142</v>
      </c>
    </row>
    <row r="22" spans="1:16" ht="16.5" customHeight="1">
      <c r="A22" s="42" t="s">
        <v>199</v>
      </c>
      <c r="B22" s="32">
        <v>712833.49570302595</v>
      </c>
      <c r="C22" s="32">
        <v>682106.03476169705</v>
      </c>
      <c r="D22" s="32">
        <v>743560.95664435602</v>
      </c>
      <c r="E22" s="32">
        <v>30727.460941329398</v>
      </c>
      <c r="F22" s="34">
        <v>2.1992900284536399</v>
      </c>
      <c r="G22" s="32">
        <v>110285.24683818599</v>
      </c>
      <c r="H22" s="32">
        <v>100897.33300722799</v>
      </c>
      <c r="I22" s="32">
        <v>119673.160669144</v>
      </c>
      <c r="J22" s="32">
        <v>9387.9138309580303</v>
      </c>
      <c r="K22" s="34">
        <v>4.3430577451561598</v>
      </c>
      <c r="L22" s="32">
        <v>602548.24886484304</v>
      </c>
      <c r="M22" s="32">
        <v>574960.85740496998</v>
      </c>
      <c r="N22" s="32">
        <v>630135.64032471599</v>
      </c>
      <c r="O22" s="32">
        <v>27587.391459873201</v>
      </c>
      <c r="P22" s="34">
        <v>2.3359456692375602</v>
      </c>
    </row>
    <row r="23" spans="1:16" ht="16.5" customHeight="1">
      <c r="A23" s="48" t="s">
        <v>149</v>
      </c>
      <c r="B23" s="46">
        <v>162284.984029944</v>
      </c>
      <c r="C23" s="46">
        <v>143431.61617345701</v>
      </c>
      <c r="D23" s="46">
        <v>181138.35188643201</v>
      </c>
      <c r="E23" s="46">
        <v>18853.367856487901</v>
      </c>
      <c r="F23" s="47">
        <v>5.9272675721662003</v>
      </c>
      <c r="G23" s="46">
        <v>53440.454133178202</v>
      </c>
      <c r="H23" s="46">
        <v>45795.306843621504</v>
      </c>
      <c r="I23" s="46">
        <v>61085.601422734901</v>
      </c>
      <c r="J23" s="46">
        <v>7645.1472895566803</v>
      </c>
      <c r="K23" s="47">
        <v>7.2989375092023803</v>
      </c>
      <c r="L23" s="46">
        <v>108844.52989676601</v>
      </c>
      <c r="M23" s="46">
        <v>91967.657744696306</v>
      </c>
      <c r="N23" s="46">
        <v>125721.402048836</v>
      </c>
      <c r="O23" s="46">
        <v>16876.8721520701</v>
      </c>
      <c r="P23" s="47">
        <v>7.9109616857598501</v>
      </c>
    </row>
    <row r="27" spans="1:16" ht="16.5" customHeight="1">
      <c r="A27" s="28" t="s">
        <v>191</v>
      </c>
      <c r="B27" s="70"/>
      <c r="C27" s="70"/>
      <c r="D27" s="32"/>
    </row>
    <row r="28" spans="1:16" ht="15.95">
      <c r="A28" s="28" t="s">
        <v>200</v>
      </c>
    </row>
    <row r="29" spans="1:16" ht="15.95">
      <c r="A29" s="28" t="s">
        <v>87</v>
      </c>
    </row>
    <row r="30" spans="1:16" ht="15.95">
      <c r="A30" s="28">
        <v>2024</v>
      </c>
    </row>
    <row r="31" spans="1:16" ht="10.5" customHeight="1">
      <c r="A31" s="35"/>
    </row>
    <row r="32" spans="1:16" ht="49.5" customHeight="1">
      <c r="A32" s="36"/>
      <c r="B32" s="29" t="s">
        <v>88</v>
      </c>
      <c r="C32" s="29" t="s">
        <v>89</v>
      </c>
      <c r="D32" s="29" t="s">
        <v>90</v>
      </c>
      <c r="E32" s="29" t="s">
        <v>91</v>
      </c>
      <c r="F32" s="29" t="s">
        <v>92</v>
      </c>
      <c r="G32" s="29" t="s">
        <v>93</v>
      </c>
      <c r="H32" s="29" t="s">
        <v>89</v>
      </c>
      <c r="I32" s="29" t="s">
        <v>90</v>
      </c>
      <c r="J32" s="29" t="s">
        <v>91</v>
      </c>
      <c r="K32" s="29" t="s">
        <v>92</v>
      </c>
      <c r="L32" s="29" t="s">
        <v>94</v>
      </c>
      <c r="M32" s="29" t="s">
        <v>89</v>
      </c>
      <c r="N32" s="29" t="s">
        <v>90</v>
      </c>
      <c r="O32" s="29" t="s">
        <v>91</v>
      </c>
      <c r="P32" s="29" t="s">
        <v>92</v>
      </c>
    </row>
    <row r="33" spans="1:16" ht="16.5" customHeight="1">
      <c r="A33" s="43" t="s">
        <v>88</v>
      </c>
      <c r="B33" s="45">
        <v>100</v>
      </c>
      <c r="C33" s="45">
        <v>100</v>
      </c>
      <c r="D33" s="45">
        <v>100</v>
      </c>
      <c r="E33" s="45">
        <v>0</v>
      </c>
      <c r="F33" s="45">
        <v>0</v>
      </c>
      <c r="G33" s="45">
        <v>69.335447564331403</v>
      </c>
      <c r="H33" s="45">
        <v>68.685283535169404</v>
      </c>
      <c r="I33" s="45">
        <v>69.985611593493402</v>
      </c>
      <c r="J33" s="45">
        <v>0.65016402916202798</v>
      </c>
      <c r="K33" s="45">
        <v>0.478422442000426</v>
      </c>
      <c r="L33" s="45">
        <v>30.664552435668401</v>
      </c>
      <c r="M33" s="45">
        <v>30.014388406506299</v>
      </c>
      <c r="N33" s="45">
        <v>31.314716464830401</v>
      </c>
      <c r="O33" s="45">
        <v>0.65016402916203098</v>
      </c>
      <c r="P33" s="45">
        <v>1.0817583009082301</v>
      </c>
    </row>
    <row r="34" spans="1:16" ht="16.5" customHeight="1">
      <c r="A34" s="42" t="s">
        <v>193</v>
      </c>
      <c r="B34" s="34">
        <v>30.5582422345623</v>
      </c>
      <c r="C34" s="34">
        <v>29.985021635253801</v>
      </c>
      <c r="D34" s="34">
        <v>31.131462833870899</v>
      </c>
      <c r="E34" s="34">
        <v>0.57322059930852698</v>
      </c>
      <c r="F34" s="34">
        <v>0.95705599555835896</v>
      </c>
      <c r="G34" s="34">
        <v>32.073041943242899</v>
      </c>
      <c r="H34" s="34">
        <v>31.425415376857298</v>
      </c>
      <c r="I34" s="34">
        <v>32.720668509628503</v>
      </c>
      <c r="J34" s="34">
        <v>0.64762656638558302</v>
      </c>
      <c r="K34" s="34">
        <v>1.0302163359758201</v>
      </c>
      <c r="L34" s="34">
        <v>27.133137107330501</v>
      </c>
      <c r="M34" s="34">
        <v>26.023991695798401</v>
      </c>
      <c r="N34" s="34">
        <v>28.242282518862499</v>
      </c>
      <c r="O34" s="34">
        <v>1.10914541153209</v>
      </c>
      <c r="P34" s="34">
        <v>2.0856066655665702</v>
      </c>
    </row>
    <row r="35" spans="1:16" ht="16.5" customHeight="1">
      <c r="A35" s="61" t="s">
        <v>194</v>
      </c>
      <c r="B35" s="45">
        <v>12.5482851771315</v>
      </c>
      <c r="C35" s="45">
        <v>12.1075428100377</v>
      </c>
      <c r="D35" s="45">
        <v>12.9890275442253</v>
      </c>
      <c r="E35" s="45">
        <v>0.44074236709381198</v>
      </c>
      <c r="F35" s="45">
        <v>1.79202617302251</v>
      </c>
      <c r="G35" s="45">
        <v>16.705612904389401</v>
      </c>
      <c r="H35" s="45">
        <v>16.115906220483399</v>
      </c>
      <c r="I35" s="45">
        <v>17.295319588295499</v>
      </c>
      <c r="J35" s="45">
        <v>0.58970668390607295</v>
      </c>
      <c r="K35" s="45">
        <v>1.80101597479181</v>
      </c>
      <c r="L35" s="45">
        <v>3.14817476476667</v>
      </c>
      <c r="M35" s="45">
        <v>2.7348097676524201</v>
      </c>
      <c r="N35" s="45">
        <v>3.5615397618809101</v>
      </c>
      <c r="O35" s="45">
        <v>0.41336499711424701</v>
      </c>
      <c r="P35" s="45">
        <v>6.6991359911809196</v>
      </c>
    </row>
    <row r="36" spans="1:16" ht="16.5" customHeight="1">
      <c r="A36" s="42" t="s">
        <v>195</v>
      </c>
      <c r="B36" s="34">
        <v>17.367122652286</v>
      </c>
      <c r="C36" s="34">
        <v>16.871759635923301</v>
      </c>
      <c r="D36" s="34">
        <v>17.862485668648599</v>
      </c>
      <c r="E36" s="34">
        <v>0.49536301636263502</v>
      </c>
      <c r="F36" s="34">
        <v>1.4552567969848</v>
      </c>
      <c r="G36" s="34">
        <v>18.594226948485801</v>
      </c>
      <c r="H36" s="34">
        <v>18.0541013684958</v>
      </c>
      <c r="I36" s="34">
        <v>19.134352528475802</v>
      </c>
      <c r="J36" s="34">
        <v>0.540125579989997</v>
      </c>
      <c r="K36" s="34">
        <v>1.48204212129153</v>
      </c>
      <c r="L36" s="34">
        <v>14.592524008995399</v>
      </c>
      <c r="M36" s="34">
        <v>13.623207139939501</v>
      </c>
      <c r="N36" s="34">
        <v>15.5618408780512</v>
      </c>
      <c r="O36" s="34">
        <v>0.96931686905586101</v>
      </c>
      <c r="P36" s="34">
        <v>3.3890601974190702</v>
      </c>
    </row>
    <row r="37" spans="1:16" ht="16.5" customHeight="1">
      <c r="A37" s="61" t="s">
        <v>196</v>
      </c>
      <c r="B37" s="45">
        <v>9.5760313001612491</v>
      </c>
      <c r="C37" s="45">
        <v>9.1774847207100798</v>
      </c>
      <c r="D37" s="45">
        <v>9.9745778796124203</v>
      </c>
      <c r="E37" s="45">
        <v>0.398546579451171</v>
      </c>
      <c r="F37" s="45">
        <v>2.1234275994199798</v>
      </c>
      <c r="G37" s="45">
        <v>11.6457147924223</v>
      </c>
      <c r="H37" s="45">
        <v>11.161848289711999</v>
      </c>
      <c r="I37" s="45">
        <v>12.129581295132599</v>
      </c>
      <c r="J37" s="45">
        <v>0.48386650271032799</v>
      </c>
      <c r="K37" s="45">
        <v>2.1198412381587901</v>
      </c>
      <c r="L37" s="45">
        <v>4.8962815613225201</v>
      </c>
      <c r="M37" s="45">
        <v>4.21653263746264</v>
      </c>
      <c r="N37" s="45">
        <v>5.5760304851824101</v>
      </c>
      <c r="O37" s="45">
        <v>0.67974892385988595</v>
      </c>
      <c r="P37" s="45">
        <v>7.0831440368605199</v>
      </c>
    </row>
    <row r="38" spans="1:16" ht="16.5" customHeight="1">
      <c r="A38" s="42" t="s">
        <v>197</v>
      </c>
      <c r="B38" s="34">
        <v>11.3025487663913</v>
      </c>
      <c r="C38" s="34">
        <v>10.93924386494</v>
      </c>
      <c r="D38" s="34">
        <v>11.665853667842599</v>
      </c>
      <c r="E38" s="34">
        <v>0.36330490145127903</v>
      </c>
      <c r="F38" s="34">
        <v>1.6399809231415801</v>
      </c>
      <c r="G38" s="34">
        <v>14.0344688145634</v>
      </c>
      <c r="H38" s="34">
        <v>13.568874931887599</v>
      </c>
      <c r="I38" s="34">
        <v>14.500062697239199</v>
      </c>
      <c r="J38" s="34">
        <v>0.46559388267582102</v>
      </c>
      <c r="K38" s="34">
        <v>1.69260342135569</v>
      </c>
      <c r="L38" s="34">
        <v>5.1254196643974499</v>
      </c>
      <c r="M38" s="34">
        <v>4.6418575085831204</v>
      </c>
      <c r="N38" s="34">
        <v>5.6089818202117696</v>
      </c>
      <c r="O38" s="34">
        <v>0.48356215581432399</v>
      </c>
      <c r="P38" s="34">
        <v>4.8135645815172001</v>
      </c>
    </row>
    <row r="39" spans="1:16" ht="16.5" customHeight="1">
      <c r="A39" s="61" t="s">
        <v>198</v>
      </c>
      <c r="B39" s="45">
        <v>2.12753347063469</v>
      </c>
      <c r="C39" s="45">
        <v>1.9654603773224</v>
      </c>
      <c r="D39" s="45">
        <v>2.2896065639469798</v>
      </c>
      <c r="E39" s="45">
        <v>0.16207309331229</v>
      </c>
      <c r="F39" s="45">
        <v>3.8866769840331501</v>
      </c>
      <c r="G39" s="45">
        <v>2.48923356497321</v>
      </c>
      <c r="H39" s="45">
        <v>2.2909432816367801</v>
      </c>
      <c r="I39" s="45">
        <v>2.6875238483096302</v>
      </c>
      <c r="J39" s="45">
        <v>0.19829028333642501</v>
      </c>
      <c r="K39" s="45">
        <v>4.0642434414316604</v>
      </c>
      <c r="L39" s="45">
        <v>1.3096954155176601</v>
      </c>
      <c r="M39" s="45">
        <v>1.03510699058178</v>
      </c>
      <c r="N39" s="45">
        <v>1.58428384045355</v>
      </c>
      <c r="O39" s="45">
        <v>0.27458842493588398</v>
      </c>
      <c r="P39" s="45">
        <v>10.696848558181401</v>
      </c>
    </row>
    <row r="40" spans="1:16" ht="16.5" customHeight="1">
      <c r="A40" s="42" t="s">
        <v>199</v>
      </c>
      <c r="B40" s="34">
        <v>13.456666879681</v>
      </c>
      <c r="C40" s="34">
        <v>12.907440737052999</v>
      </c>
      <c r="D40" s="34">
        <v>14.005893022309101</v>
      </c>
      <c r="E40" s="34">
        <v>0.54922614262805103</v>
      </c>
      <c r="F40" s="34">
        <v>2.0823687040310501</v>
      </c>
      <c r="G40" s="34">
        <v>3.00269692369341</v>
      </c>
      <c r="H40" s="34">
        <v>2.7498689352129699</v>
      </c>
      <c r="I40" s="34">
        <v>3.2555249121738399</v>
      </c>
      <c r="J40" s="34">
        <v>0.25282798848043297</v>
      </c>
      <c r="K40" s="34">
        <v>4.2959337872509602</v>
      </c>
      <c r="L40" s="34">
        <v>37.094079727728399</v>
      </c>
      <c r="M40" s="34">
        <v>35.601152472134501</v>
      </c>
      <c r="N40" s="34">
        <v>38.587006983322198</v>
      </c>
      <c r="O40" s="34">
        <v>1.49292725559385</v>
      </c>
      <c r="P40" s="34">
        <v>2.0534208827271101</v>
      </c>
    </row>
    <row r="41" spans="1:16" ht="16.5" customHeight="1">
      <c r="A41" s="48" t="s">
        <v>149</v>
      </c>
      <c r="B41" s="47">
        <v>3.0635695191505401</v>
      </c>
      <c r="C41" s="47">
        <v>2.71293939998244</v>
      </c>
      <c r="D41" s="47">
        <v>3.4141996383186299</v>
      </c>
      <c r="E41" s="47">
        <v>0.350630119168095</v>
      </c>
      <c r="F41" s="47">
        <v>5.8393621174462096</v>
      </c>
      <c r="G41" s="47">
        <v>1.4550041082277601</v>
      </c>
      <c r="H41" s="47">
        <v>1.24822627728826</v>
      </c>
      <c r="I41" s="47">
        <v>1.6617819391672599</v>
      </c>
      <c r="J41" s="47">
        <v>0.206777830939501</v>
      </c>
      <c r="K41" s="47">
        <v>7.25076257447693</v>
      </c>
      <c r="L41" s="47">
        <v>6.7006877499421904</v>
      </c>
      <c r="M41" s="47">
        <v>5.69288349327506</v>
      </c>
      <c r="N41" s="47">
        <v>7.7084920066093101</v>
      </c>
      <c r="O41" s="47">
        <v>1.0078042566671199</v>
      </c>
      <c r="P41" s="47">
        <v>7.6736279084600696</v>
      </c>
    </row>
    <row r="44" spans="1:16">
      <c r="A44" s="129" t="s">
        <v>98</v>
      </c>
      <c r="B44" s="130"/>
      <c r="C44" s="130"/>
      <c r="D44" s="130"/>
      <c r="E44" s="130"/>
      <c r="F44" s="130"/>
      <c r="G44" s="58"/>
    </row>
    <row r="45" spans="1:16">
      <c r="A45" s="38" t="s">
        <v>99</v>
      </c>
      <c r="B45" s="39"/>
      <c r="C45" s="39"/>
      <c r="D45" s="39"/>
      <c r="E45" s="39"/>
      <c r="F45" s="39"/>
      <c r="G45" s="55"/>
    </row>
    <row r="46" spans="1:16">
      <c r="A46" s="38" t="s">
        <v>100</v>
      </c>
      <c r="B46" s="39"/>
      <c r="C46" s="39"/>
      <c r="D46" s="39"/>
      <c r="E46" s="39"/>
      <c r="F46" s="39"/>
      <c r="G46" s="55"/>
    </row>
    <row r="47" spans="1:16">
      <c r="A47" s="116" t="s">
        <v>101</v>
      </c>
      <c r="B47" s="117"/>
      <c r="C47" s="117"/>
      <c r="D47" s="117"/>
      <c r="E47" s="117"/>
      <c r="F47" s="117"/>
      <c r="G47" s="118"/>
      <c r="H47" s="33"/>
      <c r="I47" s="33"/>
      <c r="J47" s="33"/>
      <c r="K47" s="33"/>
      <c r="L47" s="33"/>
      <c r="M47" s="33"/>
      <c r="N47" s="33"/>
      <c r="O47" s="33"/>
      <c r="P47" s="33"/>
    </row>
    <row r="48" spans="1:16" ht="18.600000000000001" customHeight="1">
      <c r="A48" s="116"/>
      <c r="B48" s="117"/>
      <c r="C48" s="117"/>
      <c r="D48" s="117"/>
      <c r="E48" s="117"/>
      <c r="F48" s="117"/>
      <c r="G48" s="118"/>
      <c r="H48" s="33"/>
      <c r="I48" s="33"/>
      <c r="J48" s="33"/>
      <c r="K48" s="33"/>
      <c r="L48" s="33"/>
      <c r="M48" s="33"/>
      <c r="N48" s="33"/>
      <c r="O48" s="33"/>
      <c r="P48" s="33"/>
    </row>
    <row r="49" spans="1:16">
      <c r="A49" s="38" t="s">
        <v>201</v>
      </c>
      <c r="B49" s="23"/>
      <c r="C49" s="23"/>
      <c r="D49" s="23"/>
      <c r="E49" s="23"/>
      <c r="F49" s="23"/>
      <c r="G49" s="24"/>
      <c r="H49" s="33"/>
      <c r="I49" s="33"/>
      <c r="J49" s="33"/>
      <c r="K49" s="33"/>
      <c r="L49" s="33"/>
      <c r="M49" s="33"/>
      <c r="N49" s="33"/>
      <c r="O49" s="33"/>
      <c r="P49" s="33"/>
    </row>
    <row r="50" spans="1:16">
      <c r="A50" s="119" t="s">
        <v>102</v>
      </c>
      <c r="B50" s="120"/>
      <c r="C50" s="120"/>
      <c r="D50" s="120"/>
      <c r="E50" s="120"/>
      <c r="F50" s="120"/>
      <c r="G50" s="56"/>
      <c r="H50" s="33"/>
      <c r="I50" s="33"/>
      <c r="J50" s="33"/>
      <c r="K50" s="33"/>
      <c r="L50" s="33"/>
      <c r="M50" s="33"/>
      <c r="N50" s="33"/>
      <c r="O50" s="33"/>
      <c r="P50" s="33"/>
    </row>
    <row r="51" spans="1:16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6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16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>
      <c r="B55" s="33"/>
    </row>
    <row r="56" spans="1:16">
      <c r="B56" s="33"/>
    </row>
  </sheetData>
  <mergeCells count="6">
    <mergeCell ref="A47:G48"/>
    <mergeCell ref="A50:F50"/>
    <mergeCell ref="A1:H1"/>
    <mergeCell ref="A3:P4"/>
    <mergeCell ref="A5:P7"/>
    <mergeCell ref="A44:F44"/>
  </mergeCells>
  <conditionalFormatting sqref="B15:P23">
    <cfRule type="cellIs" dxfId="124" priority="5" operator="lessThan">
      <formula>0</formula>
    </cfRule>
  </conditionalFormatting>
  <conditionalFormatting sqref="B33:P41">
    <cfRule type="cellIs" dxfId="123" priority="1" operator="lessThan">
      <formula>0</formula>
    </cfRule>
  </conditionalFormatting>
  <conditionalFormatting sqref="D27">
    <cfRule type="cellIs" dxfId="122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9"/>
  <sheetViews>
    <sheetView showGridLines="0" topLeftCell="A4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9.28515625" customWidth="1"/>
    <col min="11" max="11" width="6.42578125" customWidth="1"/>
    <col min="12" max="12" width="15.7109375" customWidth="1"/>
    <col min="13" max="14" width="8.28515625" customWidth="1"/>
    <col min="15" max="15" width="8.710937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202</v>
      </c>
    </row>
    <row r="10" spans="1:16" ht="15.95">
      <c r="A10" s="28" t="s">
        <v>203</v>
      </c>
    </row>
    <row r="11" spans="1:16" ht="15.95">
      <c r="A11" s="28" t="s">
        <v>87</v>
      </c>
    </row>
    <row r="12" spans="1:16" ht="15" customHeight="1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1618746.9623324201</v>
      </c>
      <c r="C15" s="44">
        <v>1582927.9956813999</v>
      </c>
      <c r="D15" s="44">
        <v>1654565.9289834399</v>
      </c>
      <c r="E15" s="44">
        <v>35818.966651019902</v>
      </c>
      <c r="F15" s="45">
        <v>1.12895859639991</v>
      </c>
      <c r="G15" s="44">
        <v>1178002.1219095299</v>
      </c>
      <c r="H15" s="44">
        <v>1149496.45395199</v>
      </c>
      <c r="I15" s="44">
        <v>1206507.78986706</v>
      </c>
      <c r="J15" s="44">
        <v>28505.667957531099</v>
      </c>
      <c r="K15" s="45">
        <v>1.23460797490095</v>
      </c>
      <c r="L15" s="44">
        <v>440744.84042289102</v>
      </c>
      <c r="M15" s="44">
        <v>420037.31904219801</v>
      </c>
      <c r="N15" s="44">
        <v>461452.36180358398</v>
      </c>
      <c r="O15" s="44">
        <v>20707.521380692899</v>
      </c>
      <c r="P15" s="45">
        <v>2.3970925941612502</v>
      </c>
    </row>
    <row r="16" spans="1:16" ht="16.5" customHeight="1">
      <c r="A16" s="42" t="s">
        <v>204</v>
      </c>
      <c r="B16" s="32">
        <v>771358.05263322999</v>
      </c>
      <c r="C16" s="32">
        <v>744827.85658980301</v>
      </c>
      <c r="D16" s="32">
        <v>797888.24867665698</v>
      </c>
      <c r="E16" s="32">
        <v>26530.196043427099</v>
      </c>
      <c r="F16" s="34">
        <v>1.75480300771645</v>
      </c>
      <c r="G16" s="32">
        <v>518311.50042490999</v>
      </c>
      <c r="H16" s="32">
        <v>498326.91847340902</v>
      </c>
      <c r="I16" s="32">
        <v>538296.08237641095</v>
      </c>
      <c r="J16" s="32">
        <v>19984.581951501201</v>
      </c>
      <c r="K16" s="34">
        <v>1.9671983494518901</v>
      </c>
      <c r="L16" s="32">
        <v>253046.55220832</v>
      </c>
      <c r="M16" s="32">
        <v>236183.899231449</v>
      </c>
      <c r="N16" s="32">
        <v>269909.205185192</v>
      </c>
      <c r="O16" s="32">
        <v>16862.652976871199</v>
      </c>
      <c r="P16" s="34">
        <v>3.39992554764072</v>
      </c>
    </row>
    <row r="17" spans="1:16" ht="16.5" customHeight="1">
      <c r="A17" s="48" t="s">
        <v>205</v>
      </c>
      <c r="B17" s="46">
        <v>847388.90969919204</v>
      </c>
      <c r="C17" s="46">
        <v>822922.264482236</v>
      </c>
      <c r="D17" s="46">
        <v>871855.55491614796</v>
      </c>
      <c r="E17" s="46">
        <v>24466.645216955701</v>
      </c>
      <c r="F17" s="47">
        <v>1.4731113554436299</v>
      </c>
      <c r="G17" s="46">
        <v>659690.62148462702</v>
      </c>
      <c r="H17" s="46">
        <v>638817.87349037803</v>
      </c>
      <c r="I17" s="46">
        <v>680563.369478876</v>
      </c>
      <c r="J17" s="46">
        <v>20872.747994249301</v>
      </c>
      <c r="K17" s="47">
        <v>1.61429628900734</v>
      </c>
      <c r="L17" s="46">
        <v>187698.28821457</v>
      </c>
      <c r="M17" s="46">
        <v>175225.87290562299</v>
      </c>
      <c r="N17" s="46">
        <v>200170.703523517</v>
      </c>
      <c r="O17" s="46">
        <v>12472.4153089469</v>
      </c>
      <c r="P17" s="47">
        <v>3.3902691702589398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ht="15.95">
      <c r="A21" s="28" t="s">
        <v>202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ht="15.95">
      <c r="A22" s="28" t="s">
        <v>206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72.772468416692206</v>
      </c>
      <c r="H27" s="45">
        <v>71.664006658528905</v>
      </c>
      <c r="I27" s="45">
        <v>73.880930174855493</v>
      </c>
      <c r="J27" s="45">
        <v>1.1084617581632701</v>
      </c>
      <c r="K27" s="45">
        <v>0.77713691132523</v>
      </c>
      <c r="L27" s="45">
        <v>27.227531583307499</v>
      </c>
      <c r="M27" s="45">
        <v>26.119069825144202</v>
      </c>
      <c r="N27" s="45">
        <v>28.3359933414708</v>
      </c>
      <c r="O27" s="45">
        <v>1.1084617581632801</v>
      </c>
      <c r="P27" s="45">
        <v>2.0770950595291202</v>
      </c>
    </row>
    <row r="28" spans="1:16" ht="16.5" customHeight="1">
      <c r="A28" s="42" t="s">
        <v>204</v>
      </c>
      <c r="B28" s="34">
        <v>47.651552131519999</v>
      </c>
      <c r="C28" s="34">
        <v>46.523120322215298</v>
      </c>
      <c r="D28" s="34">
        <v>48.7799839408247</v>
      </c>
      <c r="E28" s="34">
        <v>1.1284318093046899</v>
      </c>
      <c r="F28" s="34">
        <v>1.20820936401471</v>
      </c>
      <c r="G28" s="34">
        <v>43.999199219160502</v>
      </c>
      <c r="H28" s="34">
        <v>42.754090726294301</v>
      </c>
      <c r="I28" s="34">
        <v>45.244307712026803</v>
      </c>
      <c r="J28" s="34">
        <v>1.2451084928662299</v>
      </c>
      <c r="K28" s="34">
        <v>1.4437977199803</v>
      </c>
      <c r="L28" s="34">
        <v>57.413389562433501</v>
      </c>
      <c r="M28" s="34">
        <v>55.082239116696798</v>
      </c>
      <c r="N28" s="34">
        <v>59.744540008170297</v>
      </c>
      <c r="O28" s="34">
        <v>2.3311504457367498</v>
      </c>
      <c r="P28" s="34">
        <v>2.0715768244641102</v>
      </c>
    </row>
    <row r="29" spans="1:16" ht="16.5" customHeight="1">
      <c r="A29" s="48" t="s">
        <v>205</v>
      </c>
      <c r="B29" s="47">
        <v>52.3484478684801</v>
      </c>
      <c r="C29" s="47">
        <v>51.2200160591754</v>
      </c>
      <c r="D29" s="47">
        <v>53.476879677784801</v>
      </c>
      <c r="E29" s="47">
        <v>1.1284318093047001</v>
      </c>
      <c r="F29" s="47">
        <v>1.0998043655426699</v>
      </c>
      <c r="G29" s="47">
        <v>56.0008007808405</v>
      </c>
      <c r="H29" s="47">
        <v>54.755692287974199</v>
      </c>
      <c r="I29" s="47">
        <v>57.245909273706701</v>
      </c>
      <c r="J29" s="47">
        <v>1.2451084928662299</v>
      </c>
      <c r="K29" s="47">
        <v>1.13437562727348</v>
      </c>
      <c r="L29" s="47">
        <v>42.5866104375663</v>
      </c>
      <c r="M29" s="47">
        <v>40.255459991829497</v>
      </c>
      <c r="N29" s="47">
        <v>44.917760883303004</v>
      </c>
      <c r="O29" s="47">
        <v>2.3311504457367498</v>
      </c>
      <c r="P29" s="47">
        <v>2.7928084909653101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8.600000000000001" customHeight="1">
      <c r="A37" s="116"/>
      <c r="B37" s="117"/>
      <c r="C37" s="117"/>
      <c r="D37" s="117"/>
      <c r="E37" s="117"/>
      <c r="F37" s="117"/>
      <c r="G37" s="118"/>
    </row>
    <row r="38" spans="1:7">
      <c r="A38" s="38" t="s">
        <v>207</v>
      </c>
      <c r="B38" s="23"/>
      <c r="C38" s="23"/>
      <c r="D38" s="23"/>
      <c r="E38" s="23"/>
      <c r="F38" s="23"/>
      <c r="G38" s="24"/>
    </row>
    <row r="39" spans="1:7">
      <c r="A39" s="119" t="s">
        <v>102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21" priority="3" operator="lessThan">
      <formula>0</formula>
    </cfRule>
  </conditionalFormatting>
  <conditionalFormatting sqref="B27:P29">
    <cfRule type="cellIs" dxfId="12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3"/>
  <sheetViews>
    <sheetView showGridLines="0" topLeftCell="A4" zoomScale="85" zoomScaleNormal="85" workbookViewId="0">
      <selection activeCell="B29" sqref="B29:P33"/>
    </sheetView>
  </sheetViews>
  <sheetFormatPr defaultColWidth="11.42578125" defaultRowHeight="14.45"/>
  <cols>
    <col min="1" max="1" width="60" customWidth="1"/>
    <col min="2" max="4" width="8.28515625" customWidth="1"/>
    <col min="5" max="5" width="8.710937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9.28515625" customWidth="1"/>
    <col min="15" max="15" width="6.425781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208</v>
      </c>
    </row>
    <row r="10" spans="1:16" ht="15.95">
      <c r="A10" s="28" t="s">
        <v>209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664714.23182804801</v>
      </c>
      <c r="C15" s="44">
        <v>640189.24308315502</v>
      </c>
      <c r="D15" s="44">
        <v>689239.22057294101</v>
      </c>
      <c r="E15" s="44">
        <v>24524.988744892999</v>
      </c>
      <c r="F15" s="45">
        <v>1.8824253732656899</v>
      </c>
      <c r="G15" s="44">
        <v>613575.95840128604</v>
      </c>
      <c r="H15" s="44">
        <v>590074.79154047195</v>
      </c>
      <c r="I15" s="44">
        <v>637077.12526210002</v>
      </c>
      <c r="J15" s="44">
        <v>23501.166860813599</v>
      </c>
      <c r="K15" s="45">
        <v>1.9541820521715001</v>
      </c>
      <c r="L15" s="44">
        <v>51138.273426760898</v>
      </c>
      <c r="M15" s="44">
        <v>44405.456209812502</v>
      </c>
      <c r="N15" s="44">
        <v>57871.090643709198</v>
      </c>
      <c r="O15" s="44">
        <v>6732.8172169483396</v>
      </c>
      <c r="P15" s="45">
        <v>6.7172991866714797</v>
      </c>
    </row>
    <row r="16" spans="1:16" ht="16.5" customHeight="1">
      <c r="A16" s="42" t="s">
        <v>210</v>
      </c>
      <c r="B16" s="32">
        <v>502844.00933614699</v>
      </c>
      <c r="C16" s="32">
        <v>481417.72196960199</v>
      </c>
      <c r="D16" s="32">
        <v>524270.29670269199</v>
      </c>
      <c r="E16" s="32">
        <v>21426.287366544999</v>
      </c>
      <c r="F16" s="34">
        <v>2.17399015712199</v>
      </c>
      <c r="G16" s="32">
        <v>467115.31232443801</v>
      </c>
      <c r="H16" s="32">
        <v>446464.210954651</v>
      </c>
      <c r="I16" s="32">
        <v>487766.41369422502</v>
      </c>
      <c r="J16" s="32">
        <v>20651.101369786698</v>
      </c>
      <c r="K16" s="34">
        <v>2.2556049718526001</v>
      </c>
      <c r="L16" s="32">
        <v>35728.697011709897</v>
      </c>
      <c r="M16" s="32">
        <v>30300.3645439131</v>
      </c>
      <c r="N16" s="32">
        <v>41157.029479506702</v>
      </c>
      <c r="O16" s="32">
        <v>5428.3324677967803</v>
      </c>
      <c r="P16" s="34">
        <v>7.7516327578956004</v>
      </c>
    </row>
    <row r="17" spans="1:16" ht="16.5" customHeight="1">
      <c r="A17" s="71" t="s">
        <v>211</v>
      </c>
      <c r="B17" s="44">
        <v>89170.831259198501</v>
      </c>
      <c r="C17" s="44">
        <v>81050.127710967397</v>
      </c>
      <c r="D17" s="44">
        <v>97291.534807429707</v>
      </c>
      <c r="E17" s="44">
        <v>8120.7035482311303</v>
      </c>
      <c r="F17" s="45">
        <v>4.6463804783796903</v>
      </c>
      <c r="G17" s="44">
        <v>79952.900238182905</v>
      </c>
      <c r="H17" s="44">
        <v>72340.196011554101</v>
      </c>
      <c r="I17" s="44">
        <v>87565.604464811695</v>
      </c>
      <c r="J17" s="44">
        <v>7612.7042266287899</v>
      </c>
      <c r="K17" s="45">
        <v>4.8579010356315599</v>
      </c>
      <c r="L17" s="44">
        <v>9217.9310210156891</v>
      </c>
      <c r="M17" s="44">
        <v>6401.8653626309397</v>
      </c>
      <c r="N17" s="44">
        <v>12033.996679400399</v>
      </c>
      <c r="O17" s="44">
        <v>2816.0656583847499</v>
      </c>
      <c r="P17" s="45">
        <v>15.5866667886513</v>
      </c>
    </row>
    <row r="18" spans="1:16" ht="16.5" customHeight="1">
      <c r="A18" s="65" t="s">
        <v>212</v>
      </c>
      <c r="B18" s="32">
        <v>53807.402233859597</v>
      </c>
      <c r="C18" s="32">
        <v>45414.722038033899</v>
      </c>
      <c r="D18" s="32">
        <v>62200.082429685302</v>
      </c>
      <c r="E18" s="32">
        <v>8392.6801958257092</v>
      </c>
      <c r="F18" s="34">
        <v>7.9579751372075496</v>
      </c>
      <c r="G18" s="32">
        <v>52337.429879131501</v>
      </c>
      <c r="H18" s="32">
        <v>44013.976388761599</v>
      </c>
      <c r="I18" s="32">
        <v>60660.883369501302</v>
      </c>
      <c r="J18" s="32">
        <v>8323.4534903698896</v>
      </c>
      <c r="K18" s="34">
        <v>8.1140016884159998</v>
      </c>
      <c r="L18" s="32">
        <v>1469.9723547281601</v>
      </c>
      <c r="M18" s="32">
        <v>392.74994346735502</v>
      </c>
      <c r="N18" s="32">
        <v>2547.1947659889602</v>
      </c>
      <c r="O18" s="32">
        <v>1077.2224112608001</v>
      </c>
      <c r="P18" s="34">
        <v>37.388680765569099</v>
      </c>
    </row>
    <row r="19" spans="1:16" ht="16.5" customHeight="1">
      <c r="A19" s="72" t="s">
        <v>213</v>
      </c>
      <c r="B19" s="46">
        <v>18891.988998840501</v>
      </c>
      <c r="C19" s="46">
        <v>15234.6752485981</v>
      </c>
      <c r="D19" s="46">
        <v>22549.302749082799</v>
      </c>
      <c r="E19" s="46">
        <v>3657.3137502423901</v>
      </c>
      <c r="F19" s="47">
        <v>9.8770775448758901</v>
      </c>
      <c r="G19" s="46">
        <v>14170.3159595334</v>
      </c>
      <c r="H19" s="46">
        <v>11354.7661854657</v>
      </c>
      <c r="I19" s="46">
        <v>16985.865733601098</v>
      </c>
      <c r="J19" s="46">
        <v>2815.5497740677401</v>
      </c>
      <c r="K19" s="47">
        <v>10.1374238293029</v>
      </c>
      <c r="L19" s="46">
        <v>4721.6730393070602</v>
      </c>
      <c r="M19" s="46">
        <v>2386.5994775511899</v>
      </c>
      <c r="N19" s="46">
        <v>7056.7466010629296</v>
      </c>
      <c r="O19" s="46">
        <v>2335.0735617558698</v>
      </c>
      <c r="P19" s="47">
        <v>25.231820420483398</v>
      </c>
    </row>
    <row r="20" spans="1:16" ht="15.95">
      <c r="A20" s="31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ht="15.95">
      <c r="A23" s="28" t="s">
        <v>208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15.95">
      <c r="A24" s="28" t="s">
        <v>214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15.95">
      <c r="A25" s="28" t="s">
        <v>87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.95">
      <c r="A26" s="28">
        <v>2024</v>
      </c>
    </row>
    <row r="27" spans="1:16" ht="10.5" customHeight="1">
      <c r="A27" s="35"/>
    </row>
    <row r="28" spans="1:16" ht="49.5" customHeight="1">
      <c r="A28" s="52"/>
      <c r="B28" s="29" t="s">
        <v>88</v>
      </c>
      <c r="C28" s="29" t="s">
        <v>89</v>
      </c>
      <c r="D28" s="29" t="s">
        <v>90</v>
      </c>
      <c r="E28" s="29" t="s">
        <v>91</v>
      </c>
      <c r="F28" s="29" t="s">
        <v>92</v>
      </c>
      <c r="G28" s="29" t="s">
        <v>105</v>
      </c>
      <c r="H28" s="29" t="s">
        <v>89</v>
      </c>
      <c r="I28" s="29" t="s">
        <v>90</v>
      </c>
      <c r="J28" s="29" t="s">
        <v>91</v>
      </c>
      <c r="K28" s="29" t="s">
        <v>92</v>
      </c>
      <c r="L28" s="29" t="s">
        <v>94</v>
      </c>
      <c r="M28" s="29" t="s">
        <v>89</v>
      </c>
      <c r="N28" s="29" t="s">
        <v>90</v>
      </c>
      <c r="O28" s="29" t="s">
        <v>91</v>
      </c>
      <c r="P28" s="29" t="s">
        <v>92</v>
      </c>
    </row>
    <row r="29" spans="1:16" ht="16.5" customHeight="1">
      <c r="A29" s="43" t="s">
        <v>88</v>
      </c>
      <c r="B29" s="45">
        <v>100</v>
      </c>
      <c r="C29" s="45">
        <v>100</v>
      </c>
      <c r="D29" s="45">
        <v>100</v>
      </c>
      <c r="E29" s="45">
        <v>0</v>
      </c>
      <c r="F29" s="45">
        <v>0</v>
      </c>
      <c r="G29" s="45">
        <v>92.306728067770393</v>
      </c>
      <c r="H29" s="45">
        <v>91.331029184664601</v>
      </c>
      <c r="I29" s="45">
        <v>93.2824269508762</v>
      </c>
      <c r="J29" s="45">
        <v>0.97569888310576403</v>
      </c>
      <c r="K29" s="45">
        <v>0.53929498209437399</v>
      </c>
      <c r="L29" s="45">
        <v>7.6932719322293002</v>
      </c>
      <c r="M29" s="45">
        <v>6.7175730491235299</v>
      </c>
      <c r="N29" s="45">
        <v>8.6689708153350704</v>
      </c>
      <c r="O29" s="45">
        <v>0.97569888310577002</v>
      </c>
      <c r="P29" s="45">
        <v>6.4706610787997301</v>
      </c>
    </row>
    <row r="30" spans="1:16" ht="16.5" customHeight="1">
      <c r="A30" s="42" t="s">
        <v>210</v>
      </c>
      <c r="B30" s="34">
        <v>75.648148521397403</v>
      </c>
      <c r="C30" s="34">
        <v>74.048653612460797</v>
      </c>
      <c r="D30" s="34">
        <v>77.247643430333895</v>
      </c>
      <c r="E30" s="34">
        <v>1.59949490893656</v>
      </c>
      <c r="F30" s="34">
        <v>1.0787690737193101</v>
      </c>
      <c r="G30" s="34">
        <v>76.129989437907497</v>
      </c>
      <c r="H30" s="34">
        <v>74.477019850508199</v>
      </c>
      <c r="I30" s="34">
        <v>77.782959025306795</v>
      </c>
      <c r="J30" s="34">
        <v>1.65296958739931</v>
      </c>
      <c r="K30" s="34">
        <v>1.1077787302119799</v>
      </c>
      <c r="L30" s="34">
        <v>69.866842616186005</v>
      </c>
      <c r="M30" s="34">
        <v>63.767543750601703</v>
      </c>
      <c r="N30" s="34">
        <v>75.966141481770407</v>
      </c>
      <c r="O30" s="34">
        <v>6.0992988655843199</v>
      </c>
      <c r="P30" s="34">
        <v>4.4540257721587704</v>
      </c>
    </row>
    <row r="31" spans="1:16" ht="16.5" customHeight="1">
      <c r="A31" s="71" t="s">
        <v>211</v>
      </c>
      <c r="B31" s="45">
        <v>13.4149123020832</v>
      </c>
      <c r="C31" s="45">
        <v>12.2626587071399</v>
      </c>
      <c r="D31" s="45">
        <v>14.567165897026401</v>
      </c>
      <c r="E31" s="45">
        <v>1.15225359494324</v>
      </c>
      <c r="F31" s="45">
        <v>4.3823207634733903</v>
      </c>
      <c r="G31" s="45">
        <v>13.030644232949699</v>
      </c>
      <c r="H31" s="45">
        <v>11.8556630267959</v>
      </c>
      <c r="I31" s="45">
        <v>14.2056254391034</v>
      </c>
      <c r="J31" s="45">
        <v>1.1749812061537399</v>
      </c>
      <c r="K31" s="45">
        <v>4.6005415887683601</v>
      </c>
      <c r="L31" s="45">
        <v>18.0255030201937</v>
      </c>
      <c r="M31" s="45">
        <v>13.0842472237295</v>
      </c>
      <c r="N31" s="45">
        <v>22.966758816657901</v>
      </c>
      <c r="O31" s="45">
        <v>4.9412557964641799</v>
      </c>
      <c r="P31" s="45">
        <v>13.9860112248892</v>
      </c>
    </row>
    <row r="32" spans="1:16" ht="16.5" customHeight="1">
      <c r="A32" s="65" t="s">
        <v>212</v>
      </c>
      <c r="B32" s="34">
        <v>8.0948172398659892</v>
      </c>
      <c r="C32" s="34">
        <v>6.8923463124930597</v>
      </c>
      <c r="D32" s="34">
        <v>9.2972881672389196</v>
      </c>
      <c r="E32" s="34">
        <v>1.2024709273729299</v>
      </c>
      <c r="F32" s="34">
        <v>7.5789922985392399</v>
      </c>
      <c r="G32" s="34">
        <v>8.5299023148658293</v>
      </c>
      <c r="H32" s="34">
        <v>7.2415601304208801</v>
      </c>
      <c r="I32" s="34">
        <v>9.8182444993107794</v>
      </c>
      <c r="J32" s="34">
        <v>1.2883421844449501</v>
      </c>
      <c r="K32" s="34">
        <v>7.70603714766784</v>
      </c>
      <c r="L32" s="34">
        <v>2.8745052506190301</v>
      </c>
      <c r="M32" s="34">
        <v>0.80497023460167405</v>
      </c>
      <c r="N32" s="34">
        <v>4.9440402666363799</v>
      </c>
      <c r="O32" s="34">
        <v>2.0695350160173498</v>
      </c>
      <c r="P32" s="34">
        <v>36.732763386894703</v>
      </c>
    </row>
    <row r="33" spans="1:16" ht="16.5" customHeight="1">
      <c r="A33" s="72" t="s">
        <v>213</v>
      </c>
      <c r="B33" s="47">
        <v>2.8421219366531498</v>
      </c>
      <c r="C33" s="47">
        <v>2.2971071108487</v>
      </c>
      <c r="D33" s="47">
        <v>3.3871367624576001</v>
      </c>
      <c r="E33" s="47">
        <v>0.54501482580445204</v>
      </c>
      <c r="F33" s="47">
        <v>9.7838444258725694</v>
      </c>
      <c r="G33" s="47">
        <v>2.3094640142770801</v>
      </c>
      <c r="H33" s="47">
        <v>1.8517551392078799</v>
      </c>
      <c r="I33" s="47">
        <v>2.7671728893462801</v>
      </c>
      <c r="J33" s="47">
        <v>0.45770887506920399</v>
      </c>
      <c r="K33" s="47">
        <v>10.111650790666101</v>
      </c>
      <c r="L33" s="47">
        <v>9.2331491130011205</v>
      </c>
      <c r="M33" s="47">
        <v>4.95038971288953</v>
      </c>
      <c r="N33" s="47">
        <v>13.5159085131127</v>
      </c>
      <c r="O33" s="47">
        <v>4.2827594001115799</v>
      </c>
      <c r="P33" s="47">
        <v>23.665612889439299</v>
      </c>
    </row>
    <row r="37" spans="1:16">
      <c r="A37" s="129" t="s">
        <v>98</v>
      </c>
      <c r="B37" s="130"/>
      <c r="C37" s="130"/>
      <c r="D37" s="130"/>
      <c r="E37" s="130"/>
      <c r="F37" s="130"/>
      <c r="G37" s="58"/>
    </row>
    <row r="38" spans="1:16">
      <c r="A38" s="38" t="s">
        <v>99</v>
      </c>
      <c r="B38" s="39"/>
      <c r="C38" s="39"/>
      <c r="D38" s="39"/>
      <c r="E38" s="39"/>
      <c r="F38" s="39"/>
      <c r="G38" s="55"/>
    </row>
    <row r="39" spans="1:16" ht="15" customHeight="1">
      <c r="A39" s="38" t="s">
        <v>100</v>
      </c>
      <c r="B39" s="39"/>
      <c r="C39" s="39"/>
      <c r="D39" s="39"/>
      <c r="E39" s="39"/>
      <c r="F39" s="39"/>
      <c r="G39" s="55"/>
    </row>
    <row r="40" spans="1:16">
      <c r="A40" s="116" t="s">
        <v>101</v>
      </c>
      <c r="B40" s="117"/>
      <c r="C40" s="117"/>
      <c r="D40" s="117"/>
      <c r="E40" s="117"/>
      <c r="F40" s="117"/>
      <c r="G40" s="118"/>
    </row>
    <row r="41" spans="1:16">
      <c r="A41" s="116"/>
      <c r="B41" s="117"/>
      <c r="C41" s="117"/>
      <c r="D41" s="117"/>
      <c r="E41" s="117"/>
      <c r="F41" s="117"/>
      <c r="G41" s="118"/>
    </row>
    <row r="42" spans="1:16">
      <c r="A42" s="38" t="s">
        <v>215</v>
      </c>
      <c r="B42" s="23"/>
      <c r="C42" s="23"/>
      <c r="D42" s="23"/>
      <c r="E42" s="23"/>
      <c r="F42" s="23"/>
      <c r="G42" s="24"/>
    </row>
    <row r="43" spans="1:16">
      <c r="A43" s="119" t="s">
        <v>102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119" priority="3" operator="lessThan">
      <formula>0</formula>
    </cfRule>
  </conditionalFormatting>
  <conditionalFormatting sqref="B29:P33">
    <cfRule type="cellIs" dxfId="11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9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2" width="9.85546875" customWidth="1"/>
    <col min="3" max="3" width="9.42578125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216</v>
      </c>
    </row>
    <row r="10" spans="1:16" ht="15.95">
      <c r="A10" s="28" t="s">
        <v>217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919980.174973735</v>
      </c>
      <c r="C15" s="44">
        <v>891010.34900212998</v>
      </c>
      <c r="D15" s="44">
        <v>948950.00094534003</v>
      </c>
      <c r="E15" s="44">
        <v>28969.825971605402</v>
      </c>
      <c r="F15" s="45">
        <v>1.60661325721749</v>
      </c>
      <c r="G15" s="44">
        <v>682942.35512008297</v>
      </c>
      <c r="H15" s="44">
        <v>660863.88265885401</v>
      </c>
      <c r="I15" s="44">
        <v>705020.82758131297</v>
      </c>
      <c r="J15" s="44">
        <v>22078.472461229299</v>
      </c>
      <c r="K15" s="45">
        <v>1.6494110639766399</v>
      </c>
      <c r="L15" s="44">
        <v>237037.819853653</v>
      </c>
      <c r="M15" s="44">
        <v>220362.373715202</v>
      </c>
      <c r="N15" s="44">
        <v>253713.26599210501</v>
      </c>
      <c r="O15" s="44">
        <v>16675.446138451502</v>
      </c>
      <c r="P15" s="45">
        <v>3.5892503095650201</v>
      </c>
    </row>
    <row r="16" spans="1:16" ht="16.5" customHeight="1">
      <c r="A16" s="42" t="s">
        <v>218</v>
      </c>
      <c r="B16" s="32">
        <v>703042.03405510401</v>
      </c>
      <c r="C16" s="32">
        <v>679451.61258508195</v>
      </c>
      <c r="D16" s="32">
        <v>726632.45552512596</v>
      </c>
      <c r="E16" s="32">
        <v>23590.421470022298</v>
      </c>
      <c r="F16" s="34">
        <v>1.7119786212521999</v>
      </c>
      <c r="G16" s="32">
        <v>554098.32004974002</v>
      </c>
      <c r="H16" s="32">
        <v>534773.84812499897</v>
      </c>
      <c r="I16" s="32">
        <v>573422.79197448003</v>
      </c>
      <c r="J16" s="32">
        <v>19324.471924740501</v>
      </c>
      <c r="K16" s="34">
        <v>1.7793637148210699</v>
      </c>
      <c r="L16" s="32">
        <v>148943.714005363</v>
      </c>
      <c r="M16" s="32">
        <v>135609.775333019</v>
      </c>
      <c r="N16" s="32">
        <v>162277.652677707</v>
      </c>
      <c r="O16" s="32">
        <v>13333.9386723444</v>
      </c>
      <c r="P16" s="34">
        <v>4.5675173204185304</v>
      </c>
    </row>
    <row r="17" spans="1:16" ht="16.5" customHeight="1">
      <c r="A17" s="48" t="s">
        <v>219</v>
      </c>
      <c r="B17" s="46">
        <v>216938.14091863201</v>
      </c>
      <c r="C17" s="46">
        <v>199100.06282884401</v>
      </c>
      <c r="D17" s="46">
        <v>234776.219008421</v>
      </c>
      <c r="E17" s="46">
        <v>17838.0780897886</v>
      </c>
      <c r="F17" s="47">
        <v>4.19523289512549</v>
      </c>
      <c r="G17" s="46">
        <v>128844.035070343</v>
      </c>
      <c r="H17" s="46">
        <v>117968.31639228</v>
      </c>
      <c r="I17" s="46">
        <v>139719.75374840701</v>
      </c>
      <c r="J17" s="46">
        <v>10875.7186780635</v>
      </c>
      <c r="K17" s="47">
        <v>4.3066301495502497</v>
      </c>
      <c r="L17" s="46">
        <v>88094.105848289706</v>
      </c>
      <c r="M17" s="46">
        <v>75673.191136389796</v>
      </c>
      <c r="N17" s="46">
        <v>100515.02056018999</v>
      </c>
      <c r="O17" s="46">
        <v>12420.914711899901</v>
      </c>
      <c r="P17" s="47">
        <v>7.1936724058882398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ht="15.95">
      <c r="A21" s="28" t="s">
        <v>216</v>
      </c>
    </row>
    <row r="22" spans="1:16" ht="15.95">
      <c r="A22" s="28" t="s">
        <v>220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74.234464361102098</v>
      </c>
      <c r="H27" s="45">
        <v>72.552748815950494</v>
      </c>
      <c r="I27" s="45">
        <v>75.916179906253703</v>
      </c>
      <c r="J27" s="45">
        <v>1.6817155451515799</v>
      </c>
      <c r="K27" s="45">
        <v>1.1558218176233099</v>
      </c>
      <c r="L27" s="45">
        <v>25.765535638897902</v>
      </c>
      <c r="M27" s="45">
        <v>24.083820093746301</v>
      </c>
      <c r="N27" s="45">
        <v>27.447251184049399</v>
      </c>
      <c r="O27" s="45">
        <v>1.6817155451515799</v>
      </c>
      <c r="P27" s="45">
        <v>3.3301001279635001</v>
      </c>
    </row>
    <row r="28" spans="1:16" ht="16.5" customHeight="1">
      <c r="A28" s="42" t="s">
        <v>218</v>
      </c>
      <c r="B28" s="34">
        <v>76.419259151445701</v>
      </c>
      <c r="C28" s="34">
        <v>74.795478416173694</v>
      </c>
      <c r="D28" s="34">
        <v>78.043039886717807</v>
      </c>
      <c r="E28" s="34">
        <v>1.6237807352720299</v>
      </c>
      <c r="F28" s="34">
        <v>1.0840978674897099</v>
      </c>
      <c r="G28" s="34">
        <v>81.133980912973598</v>
      </c>
      <c r="H28" s="34">
        <v>79.731012223845696</v>
      </c>
      <c r="I28" s="34">
        <v>82.536949602101402</v>
      </c>
      <c r="J28" s="34">
        <v>1.4029686891278901</v>
      </c>
      <c r="K28" s="34">
        <v>0.88224482952913097</v>
      </c>
      <c r="L28" s="34">
        <v>62.835421831554399</v>
      </c>
      <c r="M28" s="34">
        <v>58.657342956129398</v>
      </c>
      <c r="N28" s="34">
        <v>67.0135007069794</v>
      </c>
      <c r="O28" s="34">
        <v>4.1780788754250002</v>
      </c>
      <c r="P28" s="34">
        <v>3.3924700964679899</v>
      </c>
    </row>
    <row r="29" spans="1:16" ht="16.5" customHeight="1">
      <c r="A29" s="48" t="s">
        <v>219</v>
      </c>
      <c r="B29" s="47">
        <v>23.5807408485542</v>
      </c>
      <c r="C29" s="47">
        <v>21.9569601132822</v>
      </c>
      <c r="D29" s="47">
        <v>25.2045215838262</v>
      </c>
      <c r="E29" s="47">
        <v>1.6237807352720299</v>
      </c>
      <c r="F29" s="47">
        <v>3.5132889341051099</v>
      </c>
      <c r="G29" s="47">
        <v>18.866019087026501</v>
      </c>
      <c r="H29" s="47">
        <v>17.463050397898598</v>
      </c>
      <c r="I29" s="47">
        <v>20.2689877761544</v>
      </c>
      <c r="J29" s="47">
        <v>1.4029686891278901</v>
      </c>
      <c r="K29" s="47">
        <v>3.79412502602678</v>
      </c>
      <c r="L29" s="47">
        <v>37.164578168445402</v>
      </c>
      <c r="M29" s="47">
        <v>32.986499293020401</v>
      </c>
      <c r="N29" s="47">
        <v>41.342657043870403</v>
      </c>
      <c r="O29" s="47">
        <v>4.1780788754250002</v>
      </c>
      <c r="P29" s="47">
        <v>5.7357650770671302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 ht="15" customHeight="1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>
      <c r="A37" s="116"/>
      <c r="B37" s="117"/>
      <c r="C37" s="117"/>
      <c r="D37" s="117"/>
      <c r="E37" s="117"/>
      <c r="F37" s="117"/>
      <c r="G37" s="118"/>
    </row>
    <row r="38" spans="1:7">
      <c r="A38" s="38" t="s">
        <v>221</v>
      </c>
      <c r="B38" s="23"/>
      <c r="C38" s="23"/>
      <c r="D38" s="23"/>
      <c r="E38" s="23"/>
      <c r="F38" s="23"/>
      <c r="G38" s="24"/>
    </row>
    <row r="39" spans="1:7">
      <c r="A39" s="119" t="s">
        <v>102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17" priority="3" operator="lessThan">
      <formula>0</formula>
    </cfRule>
  </conditionalFormatting>
  <conditionalFormatting sqref="B27:P29">
    <cfRule type="cellIs" dxfId="11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9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222</v>
      </c>
    </row>
    <row r="10" spans="1:16" ht="15.95">
      <c r="A10" s="28" t="s">
        <v>223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507266.46707459702</v>
      </c>
      <c r="C15" s="44">
        <v>484927.34202228102</v>
      </c>
      <c r="D15" s="44">
        <v>529605.59212691395</v>
      </c>
      <c r="E15" s="44">
        <v>22339.125052316402</v>
      </c>
      <c r="F15" s="45">
        <v>2.2468492442489798</v>
      </c>
      <c r="G15" s="44">
        <v>427732.32301767502</v>
      </c>
      <c r="H15" s="44">
        <v>408611.37650077202</v>
      </c>
      <c r="I15" s="44">
        <v>446853.26953457802</v>
      </c>
      <c r="J15" s="44">
        <v>19120.946516903099</v>
      </c>
      <c r="K15" s="45">
        <v>2.2807687033744402</v>
      </c>
      <c r="L15" s="44">
        <v>79534.144056922101</v>
      </c>
      <c r="M15" s="44">
        <v>68137.043885443403</v>
      </c>
      <c r="N15" s="44">
        <v>90931.244228400697</v>
      </c>
      <c r="O15" s="44">
        <v>11397.1001714787</v>
      </c>
      <c r="P15" s="45">
        <v>7.3111329671228704</v>
      </c>
    </row>
    <row r="16" spans="1:16" ht="16.5" customHeight="1">
      <c r="A16" s="42" t="s">
        <v>224</v>
      </c>
      <c r="B16" s="32">
        <v>300994.14842838101</v>
      </c>
      <c r="C16" s="32">
        <v>283962.560087369</v>
      </c>
      <c r="D16" s="32">
        <v>318025.73676939303</v>
      </c>
      <c r="E16" s="32">
        <v>17031.5883410118</v>
      </c>
      <c r="F16" s="34">
        <v>2.8869617345198901</v>
      </c>
      <c r="G16" s="32">
        <v>242069.83665621001</v>
      </c>
      <c r="H16" s="32">
        <v>228216.126003479</v>
      </c>
      <c r="I16" s="32">
        <v>255923.54730894099</v>
      </c>
      <c r="J16" s="32">
        <v>13853.710652731201</v>
      </c>
      <c r="K16" s="34">
        <v>2.9199093197305501</v>
      </c>
      <c r="L16" s="32">
        <v>58924.311772170098</v>
      </c>
      <c r="M16" s="32">
        <v>49118.597680076702</v>
      </c>
      <c r="N16" s="32">
        <v>68730.025864263604</v>
      </c>
      <c r="O16" s="32">
        <v>9805.7140920934999</v>
      </c>
      <c r="P16" s="34">
        <v>8.4904094806446206</v>
      </c>
    </row>
    <row r="17" spans="1:16" ht="16.5" customHeight="1">
      <c r="A17" s="48" t="s">
        <v>225</v>
      </c>
      <c r="B17" s="46">
        <v>206272.318646214</v>
      </c>
      <c r="C17" s="46">
        <v>193128.624408437</v>
      </c>
      <c r="D17" s="46">
        <v>219416.01288399199</v>
      </c>
      <c r="E17" s="46">
        <v>13143.694237777499</v>
      </c>
      <c r="F17" s="47">
        <v>3.25102587291286</v>
      </c>
      <c r="G17" s="46">
        <v>185662.486361463</v>
      </c>
      <c r="H17" s="46">
        <v>173480.17197324801</v>
      </c>
      <c r="I17" s="46">
        <v>197844.800749677</v>
      </c>
      <c r="J17" s="46">
        <v>12182.3143882148</v>
      </c>
      <c r="K17" s="47">
        <v>3.3477234127408102</v>
      </c>
      <c r="L17" s="46">
        <v>20609.832284751799</v>
      </c>
      <c r="M17" s="46">
        <v>15695.5190098369</v>
      </c>
      <c r="N17" s="46">
        <v>25524.145559666798</v>
      </c>
      <c r="O17" s="46">
        <v>4914.3132749149499</v>
      </c>
      <c r="P17" s="47">
        <v>12.1655657195142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ht="15.95">
      <c r="A21" s="28" t="s">
        <v>222</v>
      </c>
    </row>
    <row r="22" spans="1:16" ht="15.95">
      <c r="A22" s="28" t="s">
        <v>226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84.321032589519504</v>
      </c>
      <c r="H27" s="45">
        <v>82.3129285257546</v>
      </c>
      <c r="I27" s="45">
        <v>86.329136653284493</v>
      </c>
      <c r="J27" s="45">
        <v>2.0081040637648999</v>
      </c>
      <c r="K27" s="45">
        <v>1.21505021726135</v>
      </c>
      <c r="L27" s="45">
        <v>15.678967410480499</v>
      </c>
      <c r="M27" s="45">
        <v>13.670863346715601</v>
      </c>
      <c r="N27" s="45">
        <v>17.6870714742454</v>
      </c>
      <c r="O27" s="45">
        <v>2.0081040637648999</v>
      </c>
      <c r="P27" s="45">
        <v>6.5345048742885901</v>
      </c>
    </row>
    <row r="28" spans="1:16" ht="16.5" customHeight="1">
      <c r="A28" s="42" t="s">
        <v>224</v>
      </c>
      <c r="B28" s="34">
        <v>59.336496292414701</v>
      </c>
      <c r="C28" s="34">
        <v>57.364619389512001</v>
      </c>
      <c r="D28" s="34">
        <v>61.308373195317301</v>
      </c>
      <c r="E28" s="34">
        <v>1.9718769029026499</v>
      </c>
      <c r="F28" s="34">
        <v>1.6955157570817001</v>
      </c>
      <c r="G28" s="34">
        <v>56.593767557334502</v>
      </c>
      <c r="H28" s="34">
        <v>54.535813621333197</v>
      </c>
      <c r="I28" s="34">
        <v>58.6517214933357</v>
      </c>
      <c r="J28" s="34">
        <v>2.05795393600124</v>
      </c>
      <c r="K28" s="34">
        <v>1.85528644456495</v>
      </c>
      <c r="L28" s="34">
        <v>74.086811986055196</v>
      </c>
      <c r="M28" s="34">
        <v>68.771595382991407</v>
      </c>
      <c r="N28" s="34">
        <v>79.402028589118999</v>
      </c>
      <c r="O28" s="34">
        <v>5.3152166030637904</v>
      </c>
      <c r="P28" s="34">
        <v>3.6603615852106302</v>
      </c>
    </row>
    <row r="29" spans="1:16" ht="16.5" customHeight="1">
      <c r="A29" s="48" t="s">
        <v>225</v>
      </c>
      <c r="B29" s="47">
        <v>40.663503707585001</v>
      </c>
      <c r="C29" s="47">
        <v>38.6916268046824</v>
      </c>
      <c r="D29" s="47">
        <v>42.635380610487701</v>
      </c>
      <c r="E29" s="47">
        <v>1.9718769029026499</v>
      </c>
      <c r="F29" s="47">
        <v>2.47410958871806</v>
      </c>
      <c r="G29" s="47">
        <v>43.406232442664901</v>
      </c>
      <c r="H29" s="47">
        <v>41.348278506663704</v>
      </c>
      <c r="I29" s="47">
        <v>45.464186378666099</v>
      </c>
      <c r="J29" s="47">
        <v>2.05795393600124</v>
      </c>
      <c r="K29" s="47">
        <v>2.4189533135517598</v>
      </c>
      <c r="L29" s="47">
        <v>25.913188013944701</v>
      </c>
      <c r="M29" s="47">
        <v>20.597971410880898</v>
      </c>
      <c r="N29" s="47">
        <v>31.228404617008501</v>
      </c>
      <c r="O29" s="47">
        <v>5.3152166030637904</v>
      </c>
      <c r="P29" s="47">
        <v>10.4651160798334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 ht="15" customHeight="1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>
      <c r="A37" s="116"/>
      <c r="B37" s="117"/>
      <c r="C37" s="117"/>
      <c r="D37" s="117"/>
      <c r="E37" s="117"/>
      <c r="F37" s="117"/>
      <c r="G37" s="118"/>
    </row>
    <row r="38" spans="1:7">
      <c r="A38" s="73" t="s">
        <v>227</v>
      </c>
      <c r="B38" s="23"/>
      <c r="C38" s="23"/>
      <c r="D38" s="23"/>
      <c r="E38" s="23"/>
      <c r="F38" s="23"/>
      <c r="G38" s="24"/>
    </row>
    <row r="39" spans="1:7">
      <c r="A39" s="119" t="s">
        <v>102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115" priority="2" operator="lessThan">
      <formula>0</formula>
    </cfRule>
  </conditionalFormatting>
  <conditionalFormatting sqref="B27:P29">
    <cfRule type="cellIs" dxfId="11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1"/>
  <sheetViews>
    <sheetView showGridLines="0" topLeftCell="A4" zoomScale="85" zoomScaleNormal="85" workbookViewId="0">
      <selection activeCell="B28" sqref="B28:P31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228</v>
      </c>
    </row>
    <row r="10" spans="1:16" ht="15.95">
      <c r="A10" s="28" t="s">
        <v>229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3801019.5776990401</v>
      </c>
      <c r="C15" s="44">
        <v>3798787.1698775701</v>
      </c>
      <c r="D15" s="44">
        <v>3803251.98552051</v>
      </c>
      <c r="E15" s="44">
        <v>2232.4078214671499</v>
      </c>
      <c r="F15" s="45">
        <v>2.9965212204213599E-2</v>
      </c>
      <c r="G15" s="44">
        <v>2602763.1711176299</v>
      </c>
      <c r="H15" s="44">
        <v>2600680.01824268</v>
      </c>
      <c r="I15" s="44">
        <v>2604846.3239925802</v>
      </c>
      <c r="J15" s="44">
        <v>2083.1528749489198</v>
      </c>
      <c r="K15" s="45">
        <v>4.08347986193233E-2</v>
      </c>
      <c r="L15" s="44">
        <v>1198256.4065813499</v>
      </c>
      <c r="M15" s="44">
        <v>1197452.54390086</v>
      </c>
      <c r="N15" s="44">
        <v>1199060.26926184</v>
      </c>
      <c r="O15" s="44">
        <v>803.862680488499</v>
      </c>
      <c r="P15" s="45">
        <v>3.42275675226692E-2</v>
      </c>
    </row>
    <row r="16" spans="1:16" ht="16.5" customHeight="1">
      <c r="A16" s="42" t="s">
        <v>230</v>
      </c>
      <c r="B16" s="32">
        <v>3782549.7164843502</v>
      </c>
      <c r="C16" s="32">
        <v>3778121.99556803</v>
      </c>
      <c r="D16" s="32">
        <v>3786977.4374006698</v>
      </c>
      <c r="E16" s="32">
        <v>4427.7209163182397</v>
      </c>
      <c r="F16" s="34">
        <v>5.9722712275027498E-2</v>
      </c>
      <c r="G16" s="32">
        <v>2591564.9214583598</v>
      </c>
      <c r="H16" s="32">
        <v>2588052.4033053601</v>
      </c>
      <c r="I16" s="32">
        <v>2595077.43961136</v>
      </c>
      <c r="J16" s="32">
        <v>3512.5181529992301</v>
      </c>
      <c r="K16" s="34">
        <v>6.9151310223031504E-2</v>
      </c>
      <c r="L16" s="32">
        <v>1190984.79502592</v>
      </c>
      <c r="M16" s="32">
        <v>1188323.68012206</v>
      </c>
      <c r="N16" s="32">
        <v>1193645.9099297901</v>
      </c>
      <c r="O16" s="32">
        <v>2661.11490386375</v>
      </c>
      <c r="P16" s="34">
        <v>0.113999078016372</v>
      </c>
    </row>
    <row r="17" spans="1:16" ht="16.5" customHeight="1">
      <c r="A17" s="61" t="s">
        <v>231</v>
      </c>
      <c r="B17" s="44">
        <v>16978.5510746213</v>
      </c>
      <c r="C17" s="44">
        <v>13305.9482895162</v>
      </c>
      <c r="D17" s="44">
        <v>20651.153859726499</v>
      </c>
      <c r="E17" s="44">
        <v>3672.6027851051199</v>
      </c>
      <c r="F17" s="45">
        <v>11.036141558492</v>
      </c>
      <c r="G17" s="44">
        <v>9797.3424122777706</v>
      </c>
      <c r="H17" s="44">
        <v>7057.7247005234603</v>
      </c>
      <c r="I17" s="44">
        <v>12536.960124032101</v>
      </c>
      <c r="J17" s="44">
        <v>2739.6177117543102</v>
      </c>
      <c r="K17" s="45">
        <v>14.266768270735501</v>
      </c>
      <c r="L17" s="44">
        <v>7181.2086623435698</v>
      </c>
      <c r="M17" s="44">
        <v>4760.5318115443497</v>
      </c>
      <c r="N17" s="44">
        <v>9601.8855131427808</v>
      </c>
      <c r="O17" s="44">
        <v>2420.6768507992201</v>
      </c>
      <c r="P17" s="45">
        <v>17.1982080964681</v>
      </c>
    </row>
    <row r="18" spans="1:16" ht="16.5" customHeight="1">
      <c r="A18" s="60" t="s">
        <v>232</v>
      </c>
      <c r="B18" s="49">
        <v>1491.31014007369</v>
      </c>
      <c r="C18" s="49">
        <v>667.54784468865796</v>
      </c>
      <c r="D18" s="49">
        <v>2315.0724354587201</v>
      </c>
      <c r="E18" s="49">
        <v>823.76229538503298</v>
      </c>
      <c r="F18" s="51">
        <v>28.1823930587476</v>
      </c>
      <c r="G18" s="49">
        <v>1400.90724698892</v>
      </c>
      <c r="H18" s="49">
        <v>590.45857509001905</v>
      </c>
      <c r="I18" s="49">
        <v>2211.3559188878198</v>
      </c>
      <c r="J18" s="49">
        <v>810.44867189889897</v>
      </c>
      <c r="K18" s="51">
        <v>29.516173982634299</v>
      </c>
      <c r="L18" s="49">
        <v>90.402893084772103</v>
      </c>
      <c r="M18" s="49">
        <v>0</v>
      </c>
      <c r="N18" s="49">
        <v>237.69022262428999</v>
      </c>
      <c r="O18" s="49">
        <v>118.84511131214499</v>
      </c>
      <c r="P18" s="51">
        <v>83.124106032059601</v>
      </c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ht="15.95">
      <c r="A22" s="28" t="s">
        <v>228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ht="15.95">
      <c r="A23" s="28" t="s">
        <v>233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15.95">
      <c r="A24" s="28" t="s">
        <v>87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15.95">
      <c r="A25" s="28">
        <v>2024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0.5" customHeight="1">
      <c r="A26" s="35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49.5" customHeight="1">
      <c r="A27" s="74"/>
      <c r="B27" s="29" t="s">
        <v>88</v>
      </c>
      <c r="C27" s="29" t="s">
        <v>89</v>
      </c>
      <c r="D27" s="29" t="s">
        <v>90</v>
      </c>
      <c r="E27" s="29" t="s">
        <v>91</v>
      </c>
      <c r="F27" s="29" t="s">
        <v>92</v>
      </c>
      <c r="G27" s="29" t="s">
        <v>93</v>
      </c>
      <c r="H27" s="29" t="s">
        <v>89</v>
      </c>
      <c r="I27" s="29" t="s">
        <v>90</v>
      </c>
      <c r="J27" s="29" t="s">
        <v>91</v>
      </c>
      <c r="K27" s="29" t="s">
        <v>92</v>
      </c>
      <c r="L27" s="29" t="s">
        <v>94</v>
      </c>
      <c r="M27" s="29" t="s">
        <v>89</v>
      </c>
      <c r="N27" s="29" t="s">
        <v>90</v>
      </c>
      <c r="O27" s="29" t="s">
        <v>91</v>
      </c>
      <c r="P27" s="29" t="s">
        <v>92</v>
      </c>
    </row>
    <row r="28" spans="1:16" ht="16.5" customHeight="1">
      <c r="A28" s="43" t="s">
        <v>88</v>
      </c>
      <c r="B28" s="45">
        <v>100</v>
      </c>
      <c r="C28" s="45">
        <v>100</v>
      </c>
      <c r="D28" s="45">
        <v>100</v>
      </c>
      <c r="E28" s="45">
        <v>0</v>
      </c>
      <c r="F28" s="45">
        <v>0</v>
      </c>
      <c r="G28" s="45">
        <v>68.475395033172703</v>
      </c>
      <c r="H28" s="45">
        <v>68.452859667046297</v>
      </c>
      <c r="I28" s="45">
        <v>68.497930399299094</v>
      </c>
      <c r="J28" s="45">
        <v>2.2535366126390999E-2</v>
      </c>
      <c r="K28" s="45">
        <v>1.67909009845011E-2</v>
      </c>
      <c r="L28" s="45">
        <v>31.524604966826299</v>
      </c>
      <c r="M28" s="45">
        <v>31.502069600699901</v>
      </c>
      <c r="N28" s="45">
        <v>31.547140332952701</v>
      </c>
      <c r="O28" s="45">
        <v>2.25353661263803E-2</v>
      </c>
      <c r="P28" s="45">
        <v>3.6471942442625201E-2</v>
      </c>
    </row>
    <row r="29" spans="1:16" ht="16.5" customHeight="1">
      <c r="A29" s="42" t="s">
        <v>230</v>
      </c>
      <c r="B29" s="34">
        <v>99.514081397447697</v>
      </c>
      <c r="C29" s="34">
        <v>99.415203846977505</v>
      </c>
      <c r="D29" s="34">
        <v>99.612958947917903</v>
      </c>
      <c r="E29" s="34">
        <v>9.8877550470227504E-2</v>
      </c>
      <c r="F29" s="34">
        <v>5.0694061707978702E-2</v>
      </c>
      <c r="G29" s="34">
        <v>99.569755336039293</v>
      </c>
      <c r="H29" s="34">
        <v>99.460496801435994</v>
      </c>
      <c r="I29" s="34">
        <v>99.679013870642706</v>
      </c>
      <c r="J29" s="34">
        <v>0.109258534603384</v>
      </c>
      <c r="K29" s="34">
        <v>5.59850228814118E-2</v>
      </c>
      <c r="L29" s="34">
        <v>99.393150621562398</v>
      </c>
      <c r="M29" s="34">
        <v>99.190675138995402</v>
      </c>
      <c r="N29" s="34">
        <v>99.595626104129494</v>
      </c>
      <c r="O29" s="34">
        <v>0.202475482567024</v>
      </c>
      <c r="P29" s="34">
        <v>0.103934543769078</v>
      </c>
    </row>
    <row r="30" spans="1:16" ht="16.5" customHeight="1">
      <c r="A30" s="61" t="s">
        <v>231</v>
      </c>
      <c r="B30" s="45">
        <v>0.446684125865496</v>
      </c>
      <c r="C30" s="45">
        <v>0.35005426932768202</v>
      </c>
      <c r="D30" s="45">
        <v>0.54331398240331097</v>
      </c>
      <c r="E30" s="45">
        <v>9.6629856537814404E-2</v>
      </c>
      <c r="F30" s="45">
        <v>11.0370940802172</v>
      </c>
      <c r="G30" s="45">
        <v>0.37642081772928998</v>
      </c>
      <c r="H30" s="45">
        <v>0.271164729621235</v>
      </c>
      <c r="I30" s="45">
        <v>0.48167690583734502</v>
      </c>
      <c r="J30" s="45">
        <v>0.10525608810805499</v>
      </c>
      <c r="K30" s="45">
        <v>14.2665026056122</v>
      </c>
      <c r="L30" s="45">
        <v>0.59930484184363297</v>
      </c>
      <c r="M30" s="45">
        <v>0.39723071636211599</v>
      </c>
      <c r="N30" s="45">
        <v>0.80137896732515101</v>
      </c>
      <c r="O30" s="45">
        <v>0.20207412548151801</v>
      </c>
      <c r="P30" s="45">
        <v>17.203105400559899</v>
      </c>
    </row>
    <row r="31" spans="1:16" ht="16.5" customHeight="1">
      <c r="A31" s="60" t="s">
        <v>232</v>
      </c>
      <c r="B31" s="51">
        <v>3.9234476686817302E-2</v>
      </c>
      <c r="C31" s="51">
        <v>1.75623280518061E-2</v>
      </c>
      <c r="D31" s="51">
        <v>6.0906625321828403E-2</v>
      </c>
      <c r="E31" s="51">
        <v>2.1672148635011101E-2</v>
      </c>
      <c r="F31" s="51">
        <v>28.182403908670999</v>
      </c>
      <c r="G31" s="51">
        <v>5.3823846231363701E-2</v>
      </c>
      <c r="H31" s="51">
        <v>2.26857843318202E-2</v>
      </c>
      <c r="I31" s="51">
        <v>8.4961908130907204E-2</v>
      </c>
      <c r="J31" s="51">
        <v>3.11380618995435E-2</v>
      </c>
      <c r="K31" s="51">
        <v>29.516222618107701</v>
      </c>
      <c r="L31" s="51">
        <v>7.5445365940244296E-3</v>
      </c>
      <c r="M31" s="51">
        <v>0</v>
      </c>
      <c r="N31" s="51">
        <v>1.98363275878271E-2</v>
      </c>
      <c r="O31" s="51">
        <v>9.9181637939135293E-3</v>
      </c>
      <c r="P31" s="51">
        <v>83.124017724040499</v>
      </c>
    </row>
    <row r="34" spans="1:7">
      <c r="A34" s="129" t="s">
        <v>98</v>
      </c>
      <c r="B34" s="130"/>
      <c r="C34" s="130"/>
      <c r="D34" s="130"/>
      <c r="E34" s="130"/>
      <c r="F34" s="130"/>
      <c r="G34" s="58"/>
    </row>
    <row r="35" spans="1:7">
      <c r="A35" s="38" t="s">
        <v>99</v>
      </c>
      <c r="B35" s="39"/>
      <c r="C35" s="39"/>
      <c r="D35" s="39"/>
      <c r="E35" s="39"/>
      <c r="F35" s="39"/>
      <c r="G35" s="55"/>
    </row>
    <row r="36" spans="1:7" ht="15" customHeight="1">
      <c r="A36" s="38" t="s">
        <v>100</v>
      </c>
      <c r="B36" s="39"/>
      <c r="C36" s="39"/>
      <c r="D36" s="39"/>
      <c r="E36" s="39"/>
      <c r="F36" s="39"/>
      <c r="G36" s="55"/>
    </row>
    <row r="37" spans="1:7">
      <c r="A37" s="116" t="s">
        <v>101</v>
      </c>
      <c r="B37" s="117"/>
      <c r="C37" s="117"/>
      <c r="D37" s="117"/>
      <c r="E37" s="117"/>
      <c r="F37" s="117"/>
      <c r="G37" s="118"/>
    </row>
    <row r="38" spans="1:7" ht="15" customHeight="1">
      <c r="A38" s="116"/>
      <c r="B38" s="117"/>
      <c r="C38" s="117"/>
      <c r="D38" s="117"/>
      <c r="E38" s="117"/>
      <c r="F38" s="117"/>
      <c r="G38" s="118"/>
    </row>
    <row r="39" spans="1:7">
      <c r="A39" s="73" t="s">
        <v>234</v>
      </c>
      <c r="B39" s="23"/>
      <c r="C39" s="23"/>
      <c r="D39" s="23"/>
      <c r="E39" s="23"/>
      <c r="F39" s="23"/>
      <c r="G39" s="24"/>
    </row>
    <row r="40" spans="1:7">
      <c r="A40" s="38" t="s">
        <v>235</v>
      </c>
      <c r="B40" s="23"/>
      <c r="C40" s="23"/>
      <c r="D40" s="23"/>
      <c r="E40" s="23"/>
      <c r="F40" s="23"/>
      <c r="G40" s="24"/>
    </row>
    <row r="41" spans="1:7">
      <c r="A41" s="119" t="s">
        <v>102</v>
      </c>
      <c r="B41" s="120"/>
      <c r="C41" s="120"/>
      <c r="D41" s="120"/>
      <c r="E41" s="120"/>
      <c r="F41" s="120"/>
      <c r="G41" s="56"/>
    </row>
  </sheetData>
  <mergeCells count="6">
    <mergeCell ref="A41:F41"/>
    <mergeCell ref="A1:H1"/>
    <mergeCell ref="A3:P4"/>
    <mergeCell ref="A5:P7"/>
    <mergeCell ref="A34:F34"/>
    <mergeCell ref="A37:G38"/>
  </mergeCells>
  <conditionalFormatting sqref="B15:P18">
    <cfRule type="cellIs" dxfId="113" priority="2" operator="lessThan">
      <formula>0</formula>
    </cfRule>
  </conditionalFormatting>
  <conditionalFormatting sqref="B28:P31">
    <cfRule type="cellIs" dxfId="11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7"/>
  <sheetViews>
    <sheetView showGridLines="0" topLeftCell="A4" zoomScale="85" zoomScaleNormal="85" workbookViewId="0">
      <selection activeCell="B31" sqref="B31:P37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236</v>
      </c>
    </row>
    <row r="10" spans="1:16" ht="15.95">
      <c r="A10" s="28" t="s">
        <v>237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3595019.1302869101</v>
      </c>
      <c r="C15" s="44">
        <v>3540730.6871166001</v>
      </c>
      <c r="D15" s="44">
        <v>3649307.5734572201</v>
      </c>
      <c r="E15" s="44">
        <v>54288.443170308601</v>
      </c>
      <c r="F15" s="45">
        <v>0.77046002502810795</v>
      </c>
      <c r="G15" s="44">
        <v>2417331.5534770899</v>
      </c>
      <c r="H15" s="44">
        <v>2375914.1198475002</v>
      </c>
      <c r="I15" s="44">
        <v>2458748.9871066799</v>
      </c>
      <c r="J15" s="44">
        <v>41417.433629586798</v>
      </c>
      <c r="K15" s="45">
        <v>0.87415992473888704</v>
      </c>
      <c r="L15" s="44">
        <v>1177687.57680981</v>
      </c>
      <c r="M15" s="44">
        <v>1144432.6764040601</v>
      </c>
      <c r="N15" s="44">
        <v>1210942.4772155499</v>
      </c>
      <c r="O15" s="44">
        <v>33254.9004057411</v>
      </c>
      <c r="P15" s="45">
        <v>1.44068649915261</v>
      </c>
    </row>
    <row r="16" spans="1:16" ht="16.5" customHeight="1">
      <c r="A16" s="42" t="s">
        <v>238</v>
      </c>
      <c r="B16" s="32">
        <v>1728660.08351591</v>
      </c>
      <c r="C16" s="32">
        <v>1689431.9525792</v>
      </c>
      <c r="D16" s="32">
        <v>1767888.2144526199</v>
      </c>
      <c r="E16" s="32">
        <v>39228.130936709698</v>
      </c>
      <c r="F16" s="34">
        <v>1.15779572338029</v>
      </c>
      <c r="G16" s="32">
        <v>1010854.15415194</v>
      </c>
      <c r="H16" s="32">
        <v>984549.55379974598</v>
      </c>
      <c r="I16" s="32">
        <v>1037158.75450414</v>
      </c>
      <c r="J16" s="32">
        <v>26304.600352198398</v>
      </c>
      <c r="K16" s="34">
        <v>1.3276608114319599</v>
      </c>
      <c r="L16" s="32">
        <v>717805.92936395796</v>
      </c>
      <c r="M16" s="32">
        <v>690247.24537643394</v>
      </c>
      <c r="N16" s="32">
        <v>745364.61335148197</v>
      </c>
      <c r="O16" s="32">
        <v>27558.6839875238</v>
      </c>
      <c r="P16" s="34">
        <v>1.95882375439808</v>
      </c>
    </row>
    <row r="17" spans="1:16" ht="16.5" customHeight="1">
      <c r="A17" s="61" t="s">
        <v>239</v>
      </c>
      <c r="B17" s="44">
        <v>106118.92401207599</v>
      </c>
      <c r="C17" s="44">
        <v>96710.866152214701</v>
      </c>
      <c r="D17" s="44">
        <v>115526.98187193699</v>
      </c>
      <c r="E17" s="44">
        <v>9408.0578598613592</v>
      </c>
      <c r="F17" s="45">
        <v>4.5232549849367096</v>
      </c>
      <c r="G17" s="44">
        <v>82205.744590491493</v>
      </c>
      <c r="H17" s="44">
        <v>74072.707504825303</v>
      </c>
      <c r="I17" s="44">
        <v>90338.781676157698</v>
      </c>
      <c r="J17" s="44">
        <v>8133.0370856661903</v>
      </c>
      <c r="K17" s="45">
        <v>5.04771137083842</v>
      </c>
      <c r="L17" s="44">
        <v>23913.179421584598</v>
      </c>
      <c r="M17" s="44">
        <v>19178.706073599598</v>
      </c>
      <c r="N17" s="44">
        <v>28647.6527695695</v>
      </c>
      <c r="O17" s="44">
        <v>4734.4733479849201</v>
      </c>
      <c r="P17" s="45">
        <v>10.1013235586005</v>
      </c>
    </row>
    <row r="18" spans="1:16" ht="16.5" customHeight="1">
      <c r="A18" s="42" t="s">
        <v>240</v>
      </c>
      <c r="B18" s="32">
        <v>1083408.95536519</v>
      </c>
      <c r="C18" s="32">
        <v>1053248.8579939599</v>
      </c>
      <c r="D18" s="32">
        <v>1113569.05273642</v>
      </c>
      <c r="E18" s="32">
        <v>30160.097371227999</v>
      </c>
      <c r="F18" s="34">
        <v>1.42031360411378</v>
      </c>
      <c r="G18" s="32">
        <v>970849.213560306</v>
      </c>
      <c r="H18" s="32">
        <v>942290.05178446905</v>
      </c>
      <c r="I18" s="32">
        <v>999408.37533614296</v>
      </c>
      <c r="J18" s="32">
        <v>28559.161775837099</v>
      </c>
      <c r="K18" s="34">
        <v>1.5008510799122301</v>
      </c>
      <c r="L18" s="32">
        <v>112559.74180488499</v>
      </c>
      <c r="M18" s="32">
        <v>103163.030579617</v>
      </c>
      <c r="N18" s="32">
        <v>121956.453030153</v>
      </c>
      <c r="O18" s="32">
        <v>9396.7112252678307</v>
      </c>
      <c r="P18" s="34">
        <v>4.2592851975136199</v>
      </c>
    </row>
    <row r="19" spans="1:16" ht="16.5" customHeight="1">
      <c r="A19" s="61" t="s">
        <v>241</v>
      </c>
      <c r="B19" s="44">
        <v>499367.24215277698</v>
      </c>
      <c r="C19" s="44">
        <v>479981.87816750101</v>
      </c>
      <c r="D19" s="44">
        <v>518752.606138053</v>
      </c>
      <c r="E19" s="44">
        <v>19385.363985275701</v>
      </c>
      <c r="F19" s="45">
        <v>1.98060485236963</v>
      </c>
      <c r="G19" s="44">
        <v>301746.38618755701</v>
      </c>
      <c r="H19" s="44">
        <v>289026.13694951299</v>
      </c>
      <c r="I19" s="44">
        <v>314466.63542559999</v>
      </c>
      <c r="J19" s="44">
        <v>12720.2492380434</v>
      </c>
      <c r="K19" s="45">
        <v>2.1507873425203101</v>
      </c>
      <c r="L19" s="44">
        <v>197620.85596521999</v>
      </c>
      <c r="M19" s="44">
        <v>183148.491854116</v>
      </c>
      <c r="N19" s="44">
        <v>212093.22007632401</v>
      </c>
      <c r="O19" s="44">
        <v>14472.3641111041</v>
      </c>
      <c r="P19" s="45">
        <v>3.7363765096021901</v>
      </c>
    </row>
    <row r="20" spans="1:16" ht="16.5" customHeight="1">
      <c r="A20" s="42" t="s">
        <v>242</v>
      </c>
      <c r="B20" s="32">
        <v>127247.29444293</v>
      </c>
      <c r="C20" s="32">
        <v>113468.819152985</v>
      </c>
      <c r="D20" s="32">
        <v>141025.76973287499</v>
      </c>
      <c r="E20" s="32">
        <v>13778.4752899451</v>
      </c>
      <c r="F20" s="34">
        <v>5.5245452269772999</v>
      </c>
      <c r="G20" s="32">
        <v>30820.615487201201</v>
      </c>
      <c r="H20" s="32">
        <v>26093.9059068559</v>
      </c>
      <c r="I20" s="32">
        <v>35547.325067546502</v>
      </c>
      <c r="J20" s="32">
        <v>4726.7095803452803</v>
      </c>
      <c r="K20" s="34">
        <v>7.8245891020112204</v>
      </c>
      <c r="L20" s="32">
        <v>96426.678955728901</v>
      </c>
      <c r="M20" s="32">
        <v>84387.2978140122</v>
      </c>
      <c r="N20" s="32">
        <v>108466.060097446</v>
      </c>
      <c r="O20" s="32">
        <v>12039.3811417167</v>
      </c>
      <c r="P20" s="34">
        <v>6.3701679507755102</v>
      </c>
    </row>
    <row r="21" spans="1:16" ht="16.5" customHeight="1">
      <c r="A21" s="48" t="s">
        <v>149</v>
      </c>
      <c r="B21" s="46">
        <v>50216.630797977901</v>
      </c>
      <c r="C21" s="46">
        <v>43342.157412127199</v>
      </c>
      <c r="D21" s="46">
        <v>57091.104183828502</v>
      </c>
      <c r="E21" s="46">
        <v>6874.4733858506697</v>
      </c>
      <c r="F21" s="47">
        <v>6.9845075720956098</v>
      </c>
      <c r="G21" s="46">
        <v>20855.4394995521</v>
      </c>
      <c r="H21" s="46">
        <v>17420.913895279198</v>
      </c>
      <c r="I21" s="46">
        <v>24289.965103825001</v>
      </c>
      <c r="J21" s="46">
        <v>3434.5256042728802</v>
      </c>
      <c r="K21" s="47">
        <v>8.4021676062473301</v>
      </c>
      <c r="L21" s="46">
        <v>29361.1912984257</v>
      </c>
      <c r="M21" s="46">
        <v>23597.4872898592</v>
      </c>
      <c r="N21" s="46">
        <v>35124.895306992301</v>
      </c>
      <c r="O21" s="46">
        <v>5763.7040085665703</v>
      </c>
      <c r="P21" s="47">
        <v>10.015483638263801</v>
      </c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15.95">
      <c r="A25" s="28" t="s">
        <v>236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.95">
      <c r="A26" s="28" t="s">
        <v>243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5.95">
      <c r="A27" s="28" t="s">
        <v>87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5.95">
      <c r="A28" s="28">
        <v>2024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10.5" customHeight="1">
      <c r="A29" s="35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ht="49.5" customHeight="1">
      <c r="A30" s="74"/>
      <c r="B30" s="29" t="s">
        <v>88</v>
      </c>
      <c r="C30" s="29" t="s">
        <v>89</v>
      </c>
      <c r="D30" s="29" t="s">
        <v>90</v>
      </c>
      <c r="E30" s="29" t="s">
        <v>91</v>
      </c>
      <c r="F30" s="29" t="s">
        <v>92</v>
      </c>
      <c r="G30" s="29" t="s">
        <v>93</v>
      </c>
      <c r="H30" s="29" t="s">
        <v>89</v>
      </c>
      <c r="I30" s="29" t="s">
        <v>90</v>
      </c>
      <c r="J30" s="29" t="s">
        <v>91</v>
      </c>
      <c r="K30" s="29" t="s">
        <v>92</v>
      </c>
      <c r="L30" s="29" t="s">
        <v>94</v>
      </c>
      <c r="M30" s="29" t="s">
        <v>89</v>
      </c>
      <c r="N30" s="29" t="s">
        <v>90</v>
      </c>
      <c r="O30" s="29" t="s">
        <v>91</v>
      </c>
      <c r="P30" s="29" t="s">
        <v>92</v>
      </c>
    </row>
    <row r="31" spans="1:16" ht="16.5" customHeight="1">
      <c r="A31" s="43" t="s">
        <v>88</v>
      </c>
      <c r="B31" s="45">
        <v>100</v>
      </c>
      <c r="C31" s="45">
        <v>100</v>
      </c>
      <c r="D31" s="45">
        <v>100</v>
      </c>
      <c r="E31" s="45">
        <v>0</v>
      </c>
      <c r="F31" s="45">
        <v>0</v>
      </c>
      <c r="G31" s="45">
        <v>67.241131851339006</v>
      </c>
      <c r="H31" s="45">
        <v>66.460791692956093</v>
      </c>
      <c r="I31" s="45">
        <v>68.021472009721904</v>
      </c>
      <c r="J31" s="45">
        <v>0.78034015838287696</v>
      </c>
      <c r="K31" s="45">
        <v>0.59209701399588599</v>
      </c>
      <c r="L31" s="45">
        <v>32.758868148660099</v>
      </c>
      <c r="M31" s="45">
        <v>31.9785279902772</v>
      </c>
      <c r="N31" s="45">
        <v>33.539208307042898</v>
      </c>
      <c r="O31" s="45">
        <v>0.78034015838288096</v>
      </c>
      <c r="P31" s="45">
        <v>1.21534337530249</v>
      </c>
    </row>
    <row r="32" spans="1:16" ht="16.5" customHeight="1">
      <c r="A32" s="42" t="s">
        <v>238</v>
      </c>
      <c r="B32" s="34">
        <v>48.084864666017701</v>
      </c>
      <c r="C32" s="34">
        <v>47.292616214818104</v>
      </c>
      <c r="D32" s="34">
        <v>48.877113117217299</v>
      </c>
      <c r="E32" s="34">
        <v>0.79224845119960796</v>
      </c>
      <c r="F32" s="34">
        <v>0.84061460144827405</v>
      </c>
      <c r="G32" s="34">
        <v>41.816942847493799</v>
      </c>
      <c r="H32" s="34">
        <v>40.957432112690903</v>
      </c>
      <c r="I32" s="34">
        <v>42.676453582296602</v>
      </c>
      <c r="J32" s="34">
        <v>0.85951073480288898</v>
      </c>
      <c r="K32" s="34">
        <v>1.0486799255096599</v>
      </c>
      <c r="L32" s="34">
        <v>60.950454390322598</v>
      </c>
      <c r="M32" s="34">
        <v>59.462249689454097</v>
      </c>
      <c r="N32" s="34">
        <v>62.438659091191099</v>
      </c>
      <c r="O32" s="34">
        <v>1.48820470086852</v>
      </c>
      <c r="P32" s="34">
        <v>1.24574643500701</v>
      </c>
    </row>
    <row r="33" spans="1:16" ht="16.5" customHeight="1">
      <c r="A33" s="61" t="s">
        <v>239</v>
      </c>
      <c r="B33" s="45">
        <v>2.95183196990684</v>
      </c>
      <c r="C33" s="45">
        <v>2.6942601656852401</v>
      </c>
      <c r="D33" s="45">
        <v>3.20940377412844</v>
      </c>
      <c r="E33" s="45">
        <v>0.25757180422159598</v>
      </c>
      <c r="F33" s="45">
        <v>4.4519534704914898</v>
      </c>
      <c r="G33" s="45">
        <v>3.4006814031052901</v>
      </c>
      <c r="H33" s="45">
        <v>3.0701111638721499</v>
      </c>
      <c r="I33" s="45">
        <v>3.7312516423384201</v>
      </c>
      <c r="J33" s="45">
        <v>0.330570239233135</v>
      </c>
      <c r="K33" s="45">
        <v>4.9595438481540803</v>
      </c>
      <c r="L33" s="45">
        <v>2.0305197993479802</v>
      </c>
      <c r="M33" s="45">
        <v>1.63436041940818</v>
      </c>
      <c r="N33" s="45">
        <v>2.42667917928777</v>
      </c>
      <c r="O33" s="45">
        <v>0.396159379939793</v>
      </c>
      <c r="P33" s="45">
        <v>9.9542064395159908</v>
      </c>
    </row>
    <row r="34" spans="1:16" ht="16.5" customHeight="1">
      <c r="A34" s="42" t="s">
        <v>240</v>
      </c>
      <c r="B34" s="34">
        <v>30.136389156814399</v>
      </c>
      <c r="C34" s="34">
        <v>29.424738039975299</v>
      </c>
      <c r="D34" s="34">
        <v>30.848040273653499</v>
      </c>
      <c r="E34" s="34">
        <v>0.711651116839086</v>
      </c>
      <c r="F34" s="34">
        <v>1.20481356482496</v>
      </c>
      <c r="G34" s="34">
        <v>40.162021306669203</v>
      </c>
      <c r="H34" s="34">
        <v>39.283023331225003</v>
      </c>
      <c r="I34" s="34">
        <v>41.041019282113503</v>
      </c>
      <c r="J34" s="34">
        <v>0.87899797544423197</v>
      </c>
      <c r="K34" s="34">
        <v>1.11664786837811</v>
      </c>
      <c r="L34" s="34">
        <v>9.5576911925821406</v>
      </c>
      <c r="M34" s="34">
        <v>8.76952051558475</v>
      </c>
      <c r="N34" s="34">
        <v>10.345861869579499</v>
      </c>
      <c r="O34" s="34">
        <v>0.78817067699738996</v>
      </c>
      <c r="P34" s="34">
        <v>4.2073748599383096</v>
      </c>
    </row>
    <row r="35" spans="1:16" ht="16.5" customHeight="1">
      <c r="A35" s="61" t="s">
        <v>241</v>
      </c>
      <c r="B35" s="45">
        <v>13.890530872166</v>
      </c>
      <c r="C35" s="45">
        <v>13.380289796629</v>
      </c>
      <c r="D35" s="45">
        <v>14.400771947702999</v>
      </c>
      <c r="E35" s="45">
        <v>0.51024107553698295</v>
      </c>
      <c r="F35" s="45">
        <v>1.8741334060690999</v>
      </c>
      <c r="G35" s="45">
        <v>12.482623070613799</v>
      </c>
      <c r="H35" s="45">
        <v>11.975611876017799</v>
      </c>
      <c r="I35" s="45">
        <v>12.9896342652097</v>
      </c>
      <c r="J35" s="45">
        <v>0.50701119459594401</v>
      </c>
      <c r="K35" s="45">
        <v>2.0723142840487898</v>
      </c>
      <c r="L35" s="45">
        <v>16.780414420312301</v>
      </c>
      <c r="M35" s="45">
        <v>15.644682036147801</v>
      </c>
      <c r="N35" s="45">
        <v>17.916146804476799</v>
      </c>
      <c r="O35" s="45">
        <v>1.13573238416449</v>
      </c>
      <c r="P35" s="45">
        <v>3.4531644066054001</v>
      </c>
    </row>
    <row r="36" spans="1:16" ht="16.5" customHeight="1">
      <c r="A36" s="42" t="s">
        <v>242</v>
      </c>
      <c r="B36" s="34">
        <v>3.53954429257166</v>
      </c>
      <c r="C36" s="34">
        <v>3.1623331427572401</v>
      </c>
      <c r="D36" s="34">
        <v>3.9167554423860902</v>
      </c>
      <c r="E36" s="34">
        <v>0.377211149814423</v>
      </c>
      <c r="F36" s="34">
        <v>5.4372724951221496</v>
      </c>
      <c r="G36" s="34">
        <v>1.27498503227118</v>
      </c>
      <c r="H36" s="34">
        <v>1.0804958263512401</v>
      </c>
      <c r="I36" s="34">
        <v>1.4694742381911099</v>
      </c>
      <c r="J36" s="34">
        <v>0.19448920591993399</v>
      </c>
      <c r="K36" s="34">
        <v>7.7827726743649102</v>
      </c>
      <c r="L36" s="34">
        <v>8.1877979231924503</v>
      </c>
      <c r="M36" s="34">
        <v>7.1970663328511799</v>
      </c>
      <c r="N36" s="34">
        <v>9.1785295135337197</v>
      </c>
      <c r="O36" s="34">
        <v>0.99073159034127101</v>
      </c>
      <c r="P36" s="34">
        <v>6.1735194973820198</v>
      </c>
    </row>
    <row r="37" spans="1:16" ht="16.5" customHeight="1">
      <c r="A37" s="48" t="s">
        <v>149</v>
      </c>
      <c r="B37" s="47">
        <v>1.39683904252187</v>
      </c>
      <c r="C37" s="47">
        <v>1.2068233608600201</v>
      </c>
      <c r="D37" s="47">
        <v>1.5868547241837201</v>
      </c>
      <c r="E37" s="47">
        <v>0.19001568166184701</v>
      </c>
      <c r="F37" s="47">
        <v>6.9404400512070596</v>
      </c>
      <c r="G37" s="47">
        <v>0.86274633984542504</v>
      </c>
      <c r="H37" s="47">
        <v>0.72105786747077305</v>
      </c>
      <c r="I37" s="47">
        <v>1.0044348122200799</v>
      </c>
      <c r="J37" s="47">
        <v>0.14168847237465201</v>
      </c>
      <c r="K37" s="47">
        <v>8.3790604013219596</v>
      </c>
      <c r="L37" s="47">
        <v>2.4931222742419599</v>
      </c>
      <c r="M37" s="47">
        <v>2.0073704901553202</v>
      </c>
      <c r="N37" s="47">
        <v>2.9788740583286102</v>
      </c>
      <c r="O37" s="47">
        <v>0.48575178408664299</v>
      </c>
      <c r="P37" s="47">
        <v>9.9406493400610501</v>
      </c>
    </row>
    <row r="40" spans="1:16">
      <c r="A40" s="129" t="s">
        <v>98</v>
      </c>
      <c r="B40" s="130"/>
      <c r="C40" s="130"/>
      <c r="D40" s="130"/>
      <c r="E40" s="130"/>
      <c r="F40" s="130"/>
      <c r="G40" s="58"/>
    </row>
    <row r="41" spans="1:16">
      <c r="A41" s="38" t="s">
        <v>99</v>
      </c>
      <c r="B41" s="39"/>
      <c r="C41" s="39"/>
      <c r="D41" s="39"/>
      <c r="E41" s="39"/>
      <c r="F41" s="39"/>
      <c r="G41" s="55"/>
    </row>
    <row r="42" spans="1:16" ht="15" customHeight="1">
      <c r="A42" s="38" t="s">
        <v>100</v>
      </c>
      <c r="B42" s="39"/>
      <c r="C42" s="39"/>
      <c r="D42" s="39"/>
      <c r="E42" s="39"/>
      <c r="F42" s="39"/>
      <c r="G42" s="55"/>
    </row>
    <row r="43" spans="1:16">
      <c r="A43" s="116" t="s">
        <v>101</v>
      </c>
      <c r="B43" s="117"/>
      <c r="C43" s="117"/>
      <c r="D43" s="117"/>
      <c r="E43" s="117"/>
      <c r="F43" s="117"/>
      <c r="G43" s="118"/>
    </row>
    <row r="44" spans="1:16">
      <c r="A44" s="116"/>
      <c r="B44" s="117"/>
      <c r="C44" s="117"/>
      <c r="D44" s="117"/>
      <c r="E44" s="117"/>
      <c r="F44" s="117"/>
      <c r="G44" s="118"/>
    </row>
    <row r="45" spans="1:16">
      <c r="A45" s="73" t="s">
        <v>244</v>
      </c>
      <c r="B45" s="23"/>
      <c r="C45" s="23"/>
      <c r="D45" s="23"/>
      <c r="E45" s="23"/>
      <c r="F45" s="23"/>
      <c r="G45" s="24"/>
    </row>
    <row r="46" spans="1:16">
      <c r="A46" s="38" t="s">
        <v>245</v>
      </c>
      <c r="B46" s="23"/>
      <c r="C46" s="23"/>
      <c r="D46" s="23"/>
      <c r="E46" s="23"/>
      <c r="F46" s="23"/>
      <c r="G46" s="24"/>
    </row>
    <row r="47" spans="1:16">
      <c r="A47" s="119" t="s">
        <v>102</v>
      </c>
      <c r="B47" s="120"/>
      <c r="C47" s="120"/>
      <c r="D47" s="120"/>
      <c r="E47" s="120"/>
      <c r="F47" s="120"/>
      <c r="G47" s="56"/>
    </row>
  </sheetData>
  <mergeCells count="6">
    <mergeCell ref="A47:F47"/>
    <mergeCell ref="A1:H1"/>
    <mergeCell ref="A3:P4"/>
    <mergeCell ref="A5:P7"/>
    <mergeCell ref="A40:F40"/>
    <mergeCell ref="A43:G44"/>
  </mergeCells>
  <conditionalFormatting sqref="B15:P21">
    <cfRule type="cellIs" dxfId="111" priority="3" operator="lessThan">
      <formula>0</formula>
    </cfRule>
  </conditionalFormatting>
  <conditionalFormatting sqref="B31:P37">
    <cfRule type="cellIs" dxfId="11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0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246</v>
      </c>
    </row>
    <row r="10" spans="1:16" ht="15.95">
      <c r="A10" s="28" t="s">
        <v>247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3801291.4489331301</v>
      </c>
      <c r="C15" s="44">
        <v>3745534.5352256298</v>
      </c>
      <c r="D15" s="44">
        <v>3857048.36264063</v>
      </c>
      <c r="E15" s="44">
        <v>55756.913707495201</v>
      </c>
      <c r="F15" s="45">
        <v>0.748361585397186</v>
      </c>
      <c r="G15" s="44">
        <v>2602994.0398385702</v>
      </c>
      <c r="H15" s="44">
        <v>2559697.1342549799</v>
      </c>
      <c r="I15" s="44">
        <v>2646290.94542216</v>
      </c>
      <c r="J15" s="44">
        <v>43296.905583590698</v>
      </c>
      <c r="K15" s="45">
        <v>0.84864804193640997</v>
      </c>
      <c r="L15" s="44">
        <v>1198297.4090945499</v>
      </c>
      <c r="M15" s="44">
        <v>1165017.4972260001</v>
      </c>
      <c r="N15" s="44">
        <v>1231577.3209631101</v>
      </c>
      <c r="O15" s="44">
        <v>33279.911868554103</v>
      </c>
      <c r="P15" s="45">
        <v>1.41697267663636</v>
      </c>
    </row>
    <row r="16" spans="1:16" ht="16.5" customHeight="1">
      <c r="A16" s="42" t="s">
        <v>248</v>
      </c>
      <c r="B16" s="32">
        <v>2161834.4615249</v>
      </c>
      <c r="C16" s="32">
        <v>2119220.8377069798</v>
      </c>
      <c r="D16" s="32">
        <v>2204448.0853428198</v>
      </c>
      <c r="E16" s="32">
        <v>42613.623817921602</v>
      </c>
      <c r="F16" s="34">
        <v>1.0057034982098501</v>
      </c>
      <c r="G16" s="32">
        <v>1681127.09292754</v>
      </c>
      <c r="H16" s="32">
        <v>1645399.08897062</v>
      </c>
      <c r="I16" s="32">
        <v>1716855.0968844499</v>
      </c>
      <c r="J16" s="32">
        <v>35728.003956915301</v>
      </c>
      <c r="K16" s="34">
        <v>1.0843066847291301</v>
      </c>
      <c r="L16" s="32">
        <v>480707.36859735701</v>
      </c>
      <c r="M16" s="32">
        <v>458574.53891694301</v>
      </c>
      <c r="N16" s="32">
        <v>502840.19827777002</v>
      </c>
      <c r="O16" s="32">
        <v>22132.829680413601</v>
      </c>
      <c r="P16" s="34">
        <v>2.3490923540400002</v>
      </c>
    </row>
    <row r="17" spans="1:16" ht="16.5" customHeight="1">
      <c r="A17" s="48" t="s">
        <v>249</v>
      </c>
      <c r="B17" s="46">
        <v>1639456.98740817</v>
      </c>
      <c r="C17" s="46">
        <v>1598065.8878345699</v>
      </c>
      <c r="D17" s="46">
        <v>1680848.0869817699</v>
      </c>
      <c r="E17" s="46">
        <v>41391.099573596402</v>
      </c>
      <c r="F17" s="47">
        <v>1.2881038116832799</v>
      </c>
      <c r="G17" s="46">
        <v>921866.94691096398</v>
      </c>
      <c r="H17" s="46">
        <v>894542.71241959103</v>
      </c>
      <c r="I17" s="46">
        <v>949191.18140233797</v>
      </c>
      <c r="J17" s="46">
        <v>27324.234491373802</v>
      </c>
      <c r="K17" s="47">
        <v>1.5122503319704199</v>
      </c>
      <c r="L17" s="46">
        <v>717590.040497198</v>
      </c>
      <c r="M17" s="46">
        <v>687694.53465318598</v>
      </c>
      <c r="N17" s="46">
        <v>747485.54634120897</v>
      </c>
      <c r="O17" s="46">
        <v>29895.505844011899</v>
      </c>
      <c r="P17" s="47">
        <v>2.12556031205777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ht="15.95">
      <c r="A21" s="28" t="s">
        <v>246</v>
      </c>
    </row>
    <row r="22" spans="1:16" ht="15.95">
      <c r="A22" s="28" t="s">
        <v>250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74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68.4765710497973</v>
      </c>
      <c r="H27" s="45">
        <v>67.726045793950206</v>
      </c>
      <c r="I27" s="45">
        <v>69.227096305644395</v>
      </c>
      <c r="J27" s="45">
        <v>0.75052525584710095</v>
      </c>
      <c r="K27" s="45">
        <v>0.55920009286550498</v>
      </c>
      <c r="L27" s="45">
        <v>31.523428950202199</v>
      </c>
      <c r="M27" s="45">
        <v>30.772903694355101</v>
      </c>
      <c r="N27" s="45">
        <v>32.273954206049297</v>
      </c>
      <c r="O27" s="45">
        <v>0.75052525584709595</v>
      </c>
      <c r="P27" s="45">
        <v>1.2147188984627399</v>
      </c>
    </row>
    <row r="28" spans="1:16" ht="16.5" customHeight="1">
      <c r="A28" s="42" t="s">
        <v>248</v>
      </c>
      <c r="B28" s="34">
        <v>56.871052655845098</v>
      </c>
      <c r="C28" s="34">
        <v>56.041245865443301</v>
      </c>
      <c r="D28" s="34">
        <v>57.700859446246902</v>
      </c>
      <c r="E28" s="34">
        <v>0.82980679040179695</v>
      </c>
      <c r="F28" s="34">
        <v>0.74443990687409101</v>
      </c>
      <c r="G28" s="34">
        <v>64.584361976940997</v>
      </c>
      <c r="H28" s="34">
        <v>63.720620706291299</v>
      </c>
      <c r="I28" s="34">
        <v>65.448103247590694</v>
      </c>
      <c r="J28" s="34">
        <v>0.86374127064968997</v>
      </c>
      <c r="K28" s="34">
        <v>0.68233904968726999</v>
      </c>
      <c r="L28" s="34">
        <v>40.115864805264202</v>
      </c>
      <c r="M28" s="34">
        <v>38.476693441438499</v>
      </c>
      <c r="N28" s="34">
        <v>41.755036169089998</v>
      </c>
      <c r="O28" s="34">
        <v>1.6391713638257499</v>
      </c>
      <c r="P28" s="34">
        <v>2.0847410977651801</v>
      </c>
    </row>
    <row r="29" spans="1:16" ht="16.5" customHeight="1">
      <c r="A29" s="48" t="s">
        <v>249</v>
      </c>
      <c r="B29" s="47">
        <v>43.128947344153303</v>
      </c>
      <c r="C29" s="47">
        <v>42.299140553751499</v>
      </c>
      <c r="D29" s="47">
        <v>43.9587541345551</v>
      </c>
      <c r="E29" s="47">
        <v>0.82980679040180005</v>
      </c>
      <c r="F29" s="47">
        <v>0.98163956576807898</v>
      </c>
      <c r="G29" s="47">
        <v>35.415638023056701</v>
      </c>
      <c r="H29" s="47">
        <v>34.551896752407004</v>
      </c>
      <c r="I29" s="47">
        <v>36.279379293706398</v>
      </c>
      <c r="J29" s="47">
        <v>0.86374127064968997</v>
      </c>
      <c r="K29" s="47">
        <v>1.2443212839287201</v>
      </c>
      <c r="L29" s="47">
        <v>59.884135194735499</v>
      </c>
      <c r="M29" s="47">
        <v>58.244963830909803</v>
      </c>
      <c r="N29" s="47">
        <v>61.523306558561302</v>
      </c>
      <c r="O29" s="47">
        <v>1.6391713638257499</v>
      </c>
      <c r="P29" s="47">
        <v>1.3965500505262101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 ht="15" customHeight="1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5" customHeight="1">
      <c r="A37" s="116"/>
      <c r="B37" s="117"/>
      <c r="C37" s="117"/>
      <c r="D37" s="117"/>
      <c r="E37" s="117"/>
      <c r="F37" s="117"/>
      <c r="G37" s="118"/>
    </row>
    <row r="38" spans="1:7">
      <c r="A38" s="73" t="s">
        <v>234</v>
      </c>
      <c r="B38" s="23"/>
      <c r="C38" s="23"/>
      <c r="D38" s="23"/>
      <c r="E38" s="23"/>
      <c r="F38" s="23"/>
      <c r="G38" s="24"/>
    </row>
    <row r="39" spans="1:7">
      <c r="A39" s="38" t="s">
        <v>251</v>
      </c>
      <c r="B39" s="23"/>
      <c r="C39" s="23"/>
      <c r="D39" s="23"/>
      <c r="E39" s="23"/>
      <c r="F39" s="23"/>
      <c r="G39" s="24"/>
    </row>
    <row r="40" spans="1:7">
      <c r="A40" s="119" t="s">
        <v>102</v>
      </c>
      <c r="B40" s="120"/>
      <c r="C40" s="120"/>
      <c r="D40" s="120"/>
      <c r="E40" s="120"/>
      <c r="F40" s="120"/>
      <c r="G40" s="56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109" priority="2" operator="lessThan">
      <formula>0</formula>
    </cfRule>
  </conditionalFormatting>
  <conditionalFormatting sqref="B27:P29">
    <cfRule type="cellIs" dxfId="10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43"/>
  <sheetViews>
    <sheetView showGridLines="0" topLeftCell="A4" zoomScale="85" zoomScaleNormal="85" workbookViewId="0">
      <selection activeCell="B29" sqref="B29:P33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252</v>
      </c>
    </row>
    <row r="10" spans="1:16" ht="15.95">
      <c r="A10" s="28" t="s">
        <v>253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254</v>
      </c>
      <c r="B16" s="32">
        <v>487261.00645573001</v>
      </c>
      <c r="C16" s="32">
        <v>464806.25396206102</v>
      </c>
      <c r="D16" s="32">
        <v>509715.75894939899</v>
      </c>
      <c r="E16" s="32">
        <v>22454.752493668999</v>
      </c>
      <c r="F16" s="34">
        <v>2.3512052519149802</v>
      </c>
      <c r="G16" s="32">
        <v>454395.45555581199</v>
      </c>
      <c r="H16" s="32">
        <v>432559.30162740499</v>
      </c>
      <c r="I16" s="32">
        <v>476231.60948421998</v>
      </c>
      <c r="J16" s="32">
        <v>21836.153928407399</v>
      </c>
      <c r="K16" s="34">
        <v>2.4518059600320901</v>
      </c>
      <c r="L16" s="32">
        <v>32865.550899918802</v>
      </c>
      <c r="M16" s="32">
        <v>27754.421858553</v>
      </c>
      <c r="N16" s="32">
        <v>37976.679941284499</v>
      </c>
      <c r="O16" s="32">
        <v>5111.1290413657798</v>
      </c>
      <c r="P16" s="34">
        <v>7.9345053627640798</v>
      </c>
    </row>
    <row r="17" spans="1:16" ht="16.5" customHeight="1">
      <c r="A17" s="61" t="s">
        <v>255</v>
      </c>
      <c r="B17" s="44">
        <v>4684386.4382755198</v>
      </c>
      <c r="C17" s="44">
        <v>4620694.0838153297</v>
      </c>
      <c r="D17" s="44">
        <v>4748078.7927357201</v>
      </c>
      <c r="E17" s="44">
        <v>63692.3544601947</v>
      </c>
      <c r="F17" s="45">
        <v>0.69371089773600503</v>
      </c>
      <c r="G17" s="44">
        <v>3104352.54043809</v>
      </c>
      <c r="H17" s="44">
        <v>3056011.6800930998</v>
      </c>
      <c r="I17" s="44">
        <v>3152693.4007830801</v>
      </c>
      <c r="J17" s="44">
        <v>48340.860344986897</v>
      </c>
      <c r="K17" s="45">
        <v>0.79448786619337197</v>
      </c>
      <c r="L17" s="44">
        <v>1580033.89783743</v>
      </c>
      <c r="M17" s="44">
        <v>1542085.17741083</v>
      </c>
      <c r="N17" s="44">
        <v>1617982.61826403</v>
      </c>
      <c r="O17" s="44">
        <v>37948.720426599502</v>
      </c>
      <c r="P17" s="45">
        <v>1.22539092869384</v>
      </c>
    </row>
    <row r="18" spans="1:16" ht="16.5" customHeight="1">
      <c r="A18" s="42" t="s">
        <v>256</v>
      </c>
      <c r="B18" s="32">
        <v>119399.969306564</v>
      </c>
      <c r="C18" s="32">
        <v>109626.688710916</v>
      </c>
      <c r="D18" s="32">
        <v>129173.24990221301</v>
      </c>
      <c r="E18" s="32">
        <v>9773.2805956487391</v>
      </c>
      <c r="F18" s="34">
        <v>4.1761883858097901</v>
      </c>
      <c r="G18" s="32">
        <v>109042.54578609701</v>
      </c>
      <c r="H18" s="32">
        <v>99631.848891768095</v>
      </c>
      <c r="I18" s="32">
        <v>118453.242680425</v>
      </c>
      <c r="J18" s="32">
        <v>9410.6968943284592</v>
      </c>
      <c r="K18" s="34">
        <v>4.4032133805026303</v>
      </c>
      <c r="L18" s="32">
        <v>10357.423520467801</v>
      </c>
      <c r="M18" s="32">
        <v>7696.9200893817697</v>
      </c>
      <c r="N18" s="32">
        <v>13017.9269515538</v>
      </c>
      <c r="O18" s="32">
        <v>2660.5034310860001</v>
      </c>
      <c r="P18" s="34">
        <v>13.105573090212401</v>
      </c>
    </row>
    <row r="19" spans="1:16" ht="16.5" customHeight="1">
      <c r="A19" s="48" t="s">
        <v>257</v>
      </c>
      <c r="B19" s="46">
        <v>6204.1422102666202</v>
      </c>
      <c r="C19" s="46">
        <v>4287.5422487122096</v>
      </c>
      <c r="D19" s="46">
        <v>8120.7421718210298</v>
      </c>
      <c r="E19" s="46">
        <v>1916.5999615544099</v>
      </c>
      <c r="F19" s="47">
        <v>15.761358945381501</v>
      </c>
      <c r="G19" s="46">
        <v>5082.5333531357401</v>
      </c>
      <c r="H19" s="46">
        <v>3354.6555386811901</v>
      </c>
      <c r="I19" s="46">
        <v>6810.4111675902795</v>
      </c>
      <c r="J19" s="46">
        <v>1727.8778144545399</v>
      </c>
      <c r="K19" s="47">
        <v>17.345096475428299</v>
      </c>
      <c r="L19" s="46">
        <v>1121.6088571308801</v>
      </c>
      <c r="M19" s="46">
        <v>302.82403218676399</v>
      </c>
      <c r="N19" s="46">
        <v>1940.393682075</v>
      </c>
      <c r="O19" s="46">
        <v>818.78482494411901</v>
      </c>
      <c r="P19" s="47">
        <v>37.245369186364996</v>
      </c>
    </row>
    <row r="20" spans="1:16" ht="15.95">
      <c r="A20" s="31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 ht="15.95">
      <c r="A23" s="28" t="s">
        <v>252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ht="15.95">
      <c r="A24" s="28" t="s">
        <v>258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6" ht="15.95">
      <c r="A25" s="28" t="s">
        <v>87</v>
      </c>
    </row>
    <row r="26" spans="1:16" ht="15.95">
      <c r="A26" s="28">
        <v>2024</v>
      </c>
    </row>
    <row r="27" spans="1:16" ht="10.5" customHeight="1">
      <c r="A27" s="35"/>
    </row>
    <row r="28" spans="1:16" ht="49.5" customHeight="1">
      <c r="A28" s="36"/>
      <c r="B28" s="29" t="s">
        <v>88</v>
      </c>
      <c r="C28" s="29" t="s">
        <v>89</v>
      </c>
      <c r="D28" s="29" t="s">
        <v>90</v>
      </c>
      <c r="E28" s="29" t="s">
        <v>91</v>
      </c>
      <c r="F28" s="29" t="s">
        <v>92</v>
      </c>
      <c r="G28" s="29" t="s">
        <v>93</v>
      </c>
      <c r="H28" s="29" t="s">
        <v>89</v>
      </c>
      <c r="I28" s="29" t="s">
        <v>90</v>
      </c>
      <c r="J28" s="29" t="s">
        <v>91</v>
      </c>
      <c r="K28" s="29" t="s">
        <v>92</v>
      </c>
      <c r="L28" s="29" t="s">
        <v>94</v>
      </c>
      <c r="M28" s="29" t="s">
        <v>89</v>
      </c>
      <c r="N28" s="29" t="s">
        <v>90</v>
      </c>
      <c r="O28" s="29" t="s">
        <v>91</v>
      </c>
      <c r="P28" s="29" t="s">
        <v>92</v>
      </c>
    </row>
    <row r="29" spans="1:16" ht="16.5" customHeight="1">
      <c r="A29" s="43" t="s">
        <v>88</v>
      </c>
      <c r="B29" s="45">
        <v>100</v>
      </c>
      <c r="C29" s="45">
        <v>100</v>
      </c>
      <c r="D29" s="45">
        <v>100</v>
      </c>
      <c r="E29" s="45">
        <v>0</v>
      </c>
      <c r="F29" s="45">
        <v>0</v>
      </c>
      <c r="G29" s="45">
        <v>69.335447564331403</v>
      </c>
      <c r="H29" s="45">
        <v>68.685283535169404</v>
      </c>
      <c r="I29" s="45">
        <v>69.985611593493502</v>
      </c>
      <c r="J29" s="45">
        <v>0.65016402916202798</v>
      </c>
      <c r="K29" s="45">
        <v>0.478422442000426</v>
      </c>
      <c r="L29" s="45">
        <v>30.664552435668401</v>
      </c>
      <c r="M29" s="45">
        <v>30.014388406506299</v>
      </c>
      <c r="N29" s="45">
        <v>31.314716464830401</v>
      </c>
      <c r="O29" s="45">
        <v>0.65016402916203098</v>
      </c>
      <c r="P29" s="45">
        <v>1.0817583009082301</v>
      </c>
    </row>
    <row r="30" spans="1:16" ht="16.5" customHeight="1">
      <c r="A30" s="42" t="s">
        <v>254</v>
      </c>
      <c r="B30" s="34">
        <v>9.1983739356498209</v>
      </c>
      <c r="C30" s="34">
        <v>8.7883236170754593</v>
      </c>
      <c r="D30" s="34">
        <v>9.6084242542241807</v>
      </c>
      <c r="E30" s="34">
        <v>0.41005031857435797</v>
      </c>
      <c r="F30" s="34">
        <v>2.2744166270582</v>
      </c>
      <c r="G30" s="34">
        <v>12.371662354254999</v>
      </c>
      <c r="H30" s="34">
        <v>11.807756325877</v>
      </c>
      <c r="I30" s="34">
        <v>12.9355683826329</v>
      </c>
      <c r="J30" s="34">
        <v>0.56390602837793802</v>
      </c>
      <c r="K30" s="34">
        <v>2.3255335386414901</v>
      </c>
      <c r="L30" s="34">
        <v>2.0232692861924799</v>
      </c>
      <c r="M30" s="34">
        <v>1.7091388013865501</v>
      </c>
      <c r="N30" s="34">
        <v>2.3373997709984198</v>
      </c>
      <c r="O30" s="34">
        <v>0.31413048480593803</v>
      </c>
      <c r="P30" s="34">
        <v>7.92137045755491</v>
      </c>
    </row>
    <row r="31" spans="1:16" ht="16.5" customHeight="1">
      <c r="A31" s="61" t="s">
        <v>259</v>
      </c>
      <c r="B31" s="45">
        <v>88.430507566708201</v>
      </c>
      <c r="C31" s="45">
        <v>87.976460586508793</v>
      </c>
      <c r="D31" s="45">
        <v>88.884554546907694</v>
      </c>
      <c r="E31" s="45">
        <v>0.45404698019947198</v>
      </c>
      <c r="F31" s="45">
        <v>0.26196459674959999</v>
      </c>
      <c r="G31" s="45">
        <v>84.521094982994001</v>
      </c>
      <c r="H31" s="45">
        <v>83.902832788233397</v>
      </c>
      <c r="I31" s="45">
        <v>85.139357177754505</v>
      </c>
      <c r="J31" s="45">
        <v>0.61826219476056798</v>
      </c>
      <c r="K31" s="45">
        <v>0.37320848168078102</v>
      </c>
      <c r="L31" s="45">
        <v>97.270058438161598</v>
      </c>
      <c r="M31" s="45">
        <v>96.898433369527098</v>
      </c>
      <c r="N31" s="45">
        <v>97.641683506795999</v>
      </c>
      <c r="O31" s="45">
        <v>0.37162506863445099</v>
      </c>
      <c r="P31" s="45">
        <v>0.19492599253947501</v>
      </c>
    </row>
    <row r="32" spans="1:16" ht="16.5" customHeight="1">
      <c r="A32" s="42" t="s">
        <v>256</v>
      </c>
      <c r="B32" s="34">
        <v>2.2539984752231002</v>
      </c>
      <c r="C32" s="34">
        <v>2.0719092408176798</v>
      </c>
      <c r="D32" s="34">
        <v>2.4360877096285298</v>
      </c>
      <c r="E32" s="34">
        <v>0.18208923440542801</v>
      </c>
      <c r="F32" s="34">
        <v>4.1216829397286503</v>
      </c>
      <c r="G32" s="34">
        <v>2.9688623471461502</v>
      </c>
      <c r="H32" s="34">
        <v>2.7178578187110101</v>
      </c>
      <c r="I32" s="34">
        <v>3.2198668755813</v>
      </c>
      <c r="J32" s="34">
        <v>0.25100452843514598</v>
      </c>
      <c r="K32" s="34">
        <v>4.3135558318826304</v>
      </c>
      <c r="L32" s="34">
        <v>0.63762378293503297</v>
      </c>
      <c r="M32" s="34">
        <v>0.47378939384153801</v>
      </c>
      <c r="N32" s="34">
        <v>0.80145817202852898</v>
      </c>
      <c r="O32" s="34">
        <v>0.16383438909349601</v>
      </c>
      <c r="P32" s="34">
        <v>13.1094504728991</v>
      </c>
    </row>
    <row r="33" spans="1:16" ht="16.5" customHeight="1">
      <c r="A33" s="48" t="s">
        <v>257</v>
      </c>
      <c r="B33" s="47">
        <v>0.11712002241896299</v>
      </c>
      <c r="C33" s="47">
        <v>8.0971165694189606E-2</v>
      </c>
      <c r="D33" s="47">
        <v>0.15326887914373499</v>
      </c>
      <c r="E33" s="47">
        <v>3.6148856724772901E-2</v>
      </c>
      <c r="F33" s="47">
        <v>15.747345215968</v>
      </c>
      <c r="G33" s="47">
        <v>0.13838031560487599</v>
      </c>
      <c r="H33" s="47">
        <v>9.1396122469626806E-2</v>
      </c>
      <c r="I33" s="47">
        <v>0.185364508740125</v>
      </c>
      <c r="J33" s="47">
        <v>4.6984193135249097E-2</v>
      </c>
      <c r="K33" s="47">
        <v>17.322931375780399</v>
      </c>
      <c r="L33" s="47">
        <v>6.9048492710949205E-2</v>
      </c>
      <c r="M33" s="47">
        <v>1.86363312745529E-2</v>
      </c>
      <c r="N33" s="47">
        <v>0.119460654147345</v>
      </c>
      <c r="O33" s="47">
        <v>5.0412161436396201E-2</v>
      </c>
      <c r="P33" s="47">
        <v>37.249894268430602</v>
      </c>
    </row>
    <row r="37" spans="1:16">
      <c r="A37" s="129" t="s">
        <v>98</v>
      </c>
      <c r="B37" s="130"/>
      <c r="C37" s="130"/>
      <c r="D37" s="130"/>
      <c r="E37" s="130"/>
      <c r="F37" s="130"/>
      <c r="G37" s="58"/>
    </row>
    <row r="38" spans="1:16">
      <c r="A38" s="38" t="s">
        <v>99</v>
      </c>
      <c r="B38" s="39"/>
      <c r="C38" s="39"/>
      <c r="D38" s="39"/>
      <c r="E38" s="39"/>
      <c r="F38" s="39"/>
      <c r="G38" s="55"/>
    </row>
    <row r="39" spans="1:16" ht="15" customHeight="1">
      <c r="A39" s="38" t="s">
        <v>100</v>
      </c>
      <c r="B39" s="39"/>
      <c r="C39" s="39"/>
      <c r="D39" s="39"/>
      <c r="E39" s="39"/>
      <c r="F39" s="39"/>
      <c r="G39" s="55"/>
    </row>
    <row r="40" spans="1:16">
      <c r="A40" s="116" t="s">
        <v>101</v>
      </c>
      <c r="B40" s="117"/>
      <c r="C40" s="117"/>
      <c r="D40" s="117"/>
      <c r="E40" s="117"/>
      <c r="F40" s="117"/>
      <c r="G40" s="118"/>
    </row>
    <row r="41" spans="1:16">
      <c r="A41" s="116"/>
      <c r="B41" s="117"/>
      <c r="C41" s="117"/>
      <c r="D41" s="117"/>
      <c r="E41" s="117"/>
      <c r="F41" s="117"/>
      <c r="G41" s="118"/>
    </row>
    <row r="42" spans="1:16">
      <c r="A42" s="73" t="s">
        <v>260</v>
      </c>
      <c r="B42" s="23"/>
      <c r="C42" s="23"/>
      <c r="D42" s="23"/>
      <c r="E42" s="23"/>
      <c r="F42" s="23"/>
      <c r="G42" s="24"/>
    </row>
    <row r="43" spans="1:16">
      <c r="A43" s="119" t="s">
        <v>102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107" priority="3" operator="lessThan">
      <formula>0</formula>
    </cfRule>
  </conditionalFormatting>
  <conditionalFormatting sqref="B29:P33">
    <cfRule type="cellIs" dxfId="10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261</v>
      </c>
    </row>
    <row r="10" spans="1:16" ht="15.95">
      <c r="A10" s="28" t="s">
        <v>262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5297251.5562480902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248</v>
      </c>
      <c r="B16" s="32">
        <v>340514.016085162</v>
      </c>
      <c r="C16" s="32">
        <v>320481.14306119899</v>
      </c>
      <c r="D16" s="32">
        <v>360546.88910912402</v>
      </c>
      <c r="E16" s="32">
        <v>20032.8730239623</v>
      </c>
      <c r="F16" s="34">
        <v>3.00159555872674</v>
      </c>
      <c r="G16" s="32">
        <v>323021.2003118</v>
      </c>
      <c r="H16" s="32">
        <v>303382.87498631002</v>
      </c>
      <c r="I16" s="32">
        <v>342659.52563728997</v>
      </c>
      <c r="J16" s="32">
        <v>19638.325325490001</v>
      </c>
      <c r="K16" s="34">
        <v>3.1018254305981801</v>
      </c>
      <c r="L16" s="32">
        <v>17492.815773361599</v>
      </c>
      <c r="M16" s="32">
        <v>13600.7830112584</v>
      </c>
      <c r="N16" s="32">
        <v>21384.8485354648</v>
      </c>
      <c r="O16" s="32">
        <v>3892.0327621031702</v>
      </c>
      <c r="P16" s="34">
        <v>11.3516944716068</v>
      </c>
    </row>
    <row r="17" spans="1:16" ht="16.5" customHeight="1">
      <c r="A17" s="48" t="s">
        <v>263</v>
      </c>
      <c r="B17" s="46">
        <v>4956737.54016292</v>
      </c>
      <c r="C17" s="46">
        <v>4891915.2770416401</v>
      </c>
      <c r="D17" s="46">
        <v>5021559.8032842102</v>
      </c>
      <c r="E17" s="46">
        <v>64822.263121284501</v>
      </c>
      <c r="F17" s="47">
        <v>0.667224821914979</v>
      </c>
      <c r="G17" s="46">
        <v>3349851.87482135</v>
      </c>
      <c r="H17" s="46">
        <v>3300090.8645735602</v>
      </c>
      <c r="I17" s="46">
        <v>3399612.8850691398</v>
      </c>
      <c r="J17" s="46">
        <v>49761.010247792998</v>
      </c>
      <c r="K17" s="47">
        <v>0.757892333252567</v>
      </c>
      <c r="L17" s="46">
        <v>1606885.6653415801</v>
      </c>
      <c r="M17" s="46">
        <v>1568829.5134212701</v>
      </c>
      <c r="N17" s="46">
        <v>1644941.8172619001</v>
      </c>
      <c r="O17" s="46">
        <v>38056.151920317199</v>
      </c>
      <c r="P17" s="47">
        <v>1.20832517582082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6" ht="15.95">
      <c r="A21" s="28" t="s">
        <v>261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6" ht="15.95">
      <c r="A22" s="28" t="s">
        <v>264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69.335447564331403</v>
      </c>
      <c r="H27" s="45">
        <v>68.685283535169404</v>
      </c>
      <c r="I27" s="45">
        <v>69.985611593493502</v>
      </c>
      <c r="J27" s="45">
        <v>0.65016402916202798</v>
      </c>
      <c r="K27" s="45">
        <v>0.478422442000426</v>
      </c>
      <c r="L27" s="45">
        <v>30.664552435668401</v>
      </c>
      <c r="M27" s="45">
        <v>30.014388406506299</v>
      </c>
      <c r="N27" s="45">
        <v>31.314716464830401</v>
      </c>
      <c r="O27" s="45">
        <v>0.65016402916203098</v>
      </c>
      <c r="P27" s="45">
        <v>1.0817583009082301</v>
      </c>
    </row>
    <row r="28" spans="1:16" ht="16.5" customHeight="1">
      <c r="A28" s="42" t="s">
        <v>248</v>
      </c>
      <c r="B28" s="34">
        <v>6.4281262173310596</v>
      </c>
      <c r="C28" s="34">
        <v>6.0596911654204897</v>
      </c>
      <c r="D28" s="34">
        <v>6.7965612692416197</v>
      </c>
      <c r="E28" s="34">
        <v>0.36843505191056403</v>
      </c>
      <c r="F28" s="34">
        <v>2.9242902355354699</v>
      </c>
      <c r="G28" s="34">
        <v>8.7947825504449604</v>
      </c>
      <c r="H28" s="34">
        <v>8.2813803524477603</v>
      </c>
      <c r="I28" s="34">
        <v>9.3081847484421498</v>
      </c>
      <c r="J28" s="34">
        <v>0.513402197997194</v>
      </c>
      <c r="K28" s="34">
        <v>2.97835558110634</v>
      </c>
      <c r="L28" s="34">
        <v>1.07689285328102</v>
      </c>
      <c r="M28" s="34">
        <v>0.83709897796266797</v>
      </c>
      <c r="N28" s="34">
        <v>1.31668672859936</v>
      </c>
      <c r="O28" s="34">
        <v>0.239793875318348</v>
      </c>
      <c r="P28" s="34">
        <v>11.360815847666</v>
      </c>
    </row>
    <row r="29" spans="1:16" ht="16.5" customHeight="1">
      <c r="A29" s="48" t="s">
        <v>263</v>
      </c>
      <c r="B29" s="47">
        <v>93.571873782668803</v>
      </c>
      <c r="C29" s="47">
        <v>93.203438730758293</v>
      </c>
      <c r="D29" s="47">
        <v>93.940308834579398</v>
      </c>
      <c r="E29" s="47">
        <v>0.36843505191056602</v>
      </c>
      <c r="F29" s="47">
        <v>0.20089056647289699</v>
      </c>
      <c r="G29" s="47">
        <v>91.205217449555406</v>
      </c>
      <c r="H29" s="47">
        <v>90.691815251558197</v>
      </c>
      <c r="I29" s="47">
        <v>91.7186196475526</v>
      </c>
      <c r="J29" s="47">
        <v>0.513402197997195</v>
      </c>
      <c r="K29" s="47">
        <v>0.28719836897732298</v>
      </c>
      <c r="L29" s="47">
        <v>98.923107146719005</v>
      </c>
      <c r="M29" s="47">
        <v>98.683313271400607</v>
      </c>
      <c r="N29" s="47">
        <v>99.162901022037303</v>
      </c>
      <c r="O29" s="47">
        <v>0.239793875318348</v>
      </c>
      <c r="P29" s="47">
        <v>0.123675668371877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8.600000000000001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05" priority="2" operator="lessThan">
      <formula>0</formula>
    </cfRule>
  </conditionalFormatting>
  <conditionalFormatting sqref="B27:P29">
    <cfRule type="cellIs" dxfId="10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showGridLines="0" topLeftCell="A7" zoomScale="85" zoomScaleNormal="85" workbookViewId="0">
      <selection activeCell="A15" sqref="A15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59.45" customHeight="1">
      <c r="A1" s="149"/>
      <c r="B1" s="149"/>
      <c r="C1" s="149"/>
      <c r="D1" s="149"/>
      <c r="E1" s="149"/>
      <c r="F1" s="149"/>
      <c r="G1" s="149"/>
      <c r="H1" s="149"/>
      <c r="I1" s="17"/>
      <c r="J1" s="30"/>
      <c r="K1" s="30"/>
      <c r="L1" s="30"/>
      <c r="M1" s="30"/>
      <c r="N1" s="30"/>
      <c r="O1" s="30"/>
      <c r="P1" s="30"/>
    </row>
    <row r="2" spans="1:24" ht="30.95" customHeight="1"/>
    <row r="3" spans="1:24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24" ht="15.9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24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24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24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24" ht="15.95">
      <c r="A9" s="28" t="s">
        <v>85</v>
      </c>
    </row>
    <row r="10" spans="1:24" ht="15.95">
      <c r="A10" s="28" t="s">
        <v>86</v>
      </c>
    </row>
    <row r="11" spans="1:24" ht="15.95">
      <c r="A11" s="28" t="s">
        <v>87</v>
      </c>
    </row>
    <row r="12" spans="1:24" ht="15.95">
      <c r="A12" s="28">
        <v>2024</v>
      </c>
    </row>
    <row r="13" spans="1:24" ht="15.95">
      <c r="A13" s="35"/>
    </row>
    <row r="14" spans="1:24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24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3620367.0164369401</v>
      </c>
      <c r="I15" s="44">
        <v>3725379.1338293399</v>
      </c>
      <c r="J15" s="44">
        <v>52506.058696203399</v>
      </c>
      <c r="K15" s="45">
        <v>0.72936921339912097</v>
      </c>
      <c r="L15" s="44">
        <v>1624378.48111496</v>
      </c>
      <c r="M15" s="44">
        <v>1581471.2491168601</v>
      </c>
      <c r="N15" s="44">
        <v>1667285.71311305</v>
      </c>
      <c r="O15" s="44">
        <v>42907.231998092997</v>
      </c>
      <c r="P15" s="45">
        <v>1.3476812917368901</v>
      </c>
      <c r="Q15" s="33"/>
      <c r="R15" s="33"/>
      <c r="S15" s="33"/>
      <c r="T15" s="33"/>
      <c r="U15" s="33"/>
      <c r="V15" s="33"/>
      <c r="W15" s="33"/>
      <c r="X15" s="33"/>
    </row>
    <row r="16" spans="1:24" ht="16.5" customHeight="1">
      <c r="A16" s="42" t="s">
        <v>95</v>
      </c>
      <c r="B16" s="32">
        <v>505195.26280153502</v>
      </c>
      <c r="C16" s="32">
        <v>483816.39655297599</v>
      </c>
      <c r="D16" s="32">
        <v>526574.12905009498</v>
      </c>
      <c r="E16" s="32">
        <v>21378.866248559301</v>
      </c>
      <c r="F16" s="34">
        <v>2.1590829573907802</v>
      </c>
      <c r="G16" s="32">
        <v>354870.54001833702</v>
      </c>
      <c r="H16" s="32">
        <v>337047.93086249701</v>
      </c>
      <c r="I16" s="32">
        <v>372693.14917417802</v>
      </c>
      <c r="J16" s="32">
        <v>17822.6091558404</v>
      </c>
      <c r="K16" s="34">
        <v>2.5623901990239601</v>
      </c>
      <c r="L16" s="32">
        <v>150324.722783198</v>
      </c>
      <c r="M16" s="32">
        <v>138432.956878811</v>
      </c>
      <c r="N16" s="32">
        <v>162216.488687584</v>
      </c>
      <c r="O16" s="32">
        <v>11891.7659043863</v>
      </c>
      <c r="P16" s="34">
        <v>4.03608095189254</v>
      </c>
      <c r="Q16" s="33"/>
      <c r="R16" s="33"/>
      <c r="S16" s="33"/>
      <c r="T16" s="33"/>
      <c r="U16" s="33"/>
      <c r="V16" s="33"/>
      <c r="W16" s="33"/>
      <c r="X16" s="33"/>
    </row>
    <row r="17" spans="1:24" ht="16.5" customHeight="1">
      <c r="A17" s="48" t="s">
        <v>96</v>
      </c>
      <c r="B17" s="46">
        <v>4792056.2934465697</v>
      </c>
      <c r="C17" s="46">
        <v>4728378.0045224</v>
      </c>
      <c r="D17" s="46">
        <v>4855734.5823707301</v>
      </c>
      <c r="E17" s="46">
        <v>63678.288924162298</v>
      </c>
      <c r="F17" s="47">
        <v>0.67797456730467898</v>
      </c>
      <c r="G17" s="46">
        <v>3318002.5351148001</v>
      </c>
      <c r="H17" s="46">
        <v>3267745.22326943</v>
      </c>
      <c r="I17" s="46">
        <v>3368259.84696018</v>
      </c>
      <c r="J17" s="46">
        <v>50257.311845372897</v>
      </c>
      <c r="K17" s="47">
        <v>0.772798856059557</v>
      </c>
      <c r="L17" s="46">
        <v>1474053.7583317601</v>
      </c>
      <c r="M17" s="46">
        <v>1432725.02675559</v>
      </c>
      <c r="N17" s="46">
        <v>1515382.4899079299</v>
      </c>
      <c r="O17" s="46">
        <v>41328.731576169397</v>
      </c>
      <c r="P17" s="47">
        <v>1.43048293996589</v>
      </c>
      <c r="Q17" s="33"/>
      <c r="R17" s="33"/>
      <c r="S17" s="33"/>
      <c r="T17" s="33"/>
      <c r="U17" s="33"/>
      <c r="V17" s="33"/>
      <c r="W17" s="33"/>
      <c r="X17" s="33"/>
    </row>
    <row r="18" spans="1:24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24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24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24" ht="15.95">
      <c r="A21" s="28" t="s">
        <v>85</v>
      </c>
      <c r="B21" s="33"/>
    </row>
    <row r="22" spans="1:24" ht="15.95">
      <c r="A22" s="28" t="s">
        <v>97</v>
      </c>
    </row>
    <row r="23" spans="1:24" ht="15.95">
      <c r="A23" s="28" t="s">
        <v>87</v>
      </c>
    </row>
    <row r="24" spans="1:24" ht="15.95">
      <c r="A24" s="28">
        <v>2024</v>
      </c>
    </row>
    <row r="25" spans="1:24" ht="10.5" customHeight="1">
      <c r="A25" s="35"/>
    </row>
    <row r="26" spans="1:24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24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69.335447564331403</v>
      </c>
      <c r="H27" s="45">
        <v>68.685283535169404</v>
      </c>
      <c r="I27" s="45">
        <v>69.985611593493402</v>
      </c>
      <c r="J27" s="45">
        <v>0.65016402916202798</v>
      </c>
      <c r="K27" s="45">
        <v>0.478422442000426</v>
      </c>
      <c r="L27" s="45">
        <v>30.664552435668401</v>
      </c>
      <c r="M27" s="45">
        <v>30.014388406506299</v>
      </c>
      <c r="N27" s="45">
        <v>31.314716464830401</v>
      </c>
      <c r="O27" s="45">
        <v>0.65016402916203098</v>
      </c>
      <c r="P27" s="45">
        <v>1.0817583009082301</v>
      </c>
    </row>
    <row r="28" spans="1:24" ht="16.5" customHeight="1">
      <c r="A28" s="42" t="s">
        <v>95</v>
      </c>
      <c r="B28" s="34">
        <v>9.5369316982059793</v>
      </c>
      <c r="C28" s="34">
        <v>9.1498258574105797</v>
      </c>
      <c r="D28" s="34">
        <v>9.9240375390013806</v>
      </c>
      <c r="E28" s="34">
        <v>0.38710584079539601</v>
      </c>
      <c r="F28" s="34">
        <v>2.0709279068739002</v>
      </c>
      <c r="G28" s="34">
        <v>9.6619331177261998</v>
      </c>
      <c r="H28" s="34">
        <v>9.1984319358425903</v>
      </c>
      <c r="I28" s="34">
        <v>10.1254342996098</v>
      </c>
      <c r="J28" s="34">
        <v>0.463501181883611</v>
      </c>
      <c r="K28" s="34">
        <v>2.4475453509890399</v>
      </c>
      <c r="L28" s="34">
        <v>9.2542916894600307</v>
      </c>
      <c r="M28" s="34">
        <v>8.5645688141252396</v>
      </c>
      <c r="N28" s="34">
        <v>9.9440145647948199</v>
      </c>
      <c r="O28" s="34">
        <v>0.68972287533478704</v>
      </c>
      <c r="P28" s="34">
        <v>3.80255386365232</v>
      </c>
    </row>
    <row r="29" spans="1:24" ht="16.5" customHeight="1">
      <c r="A29" s="48" t="s">
        <v>96</v>
      </c>
      <c r="B29" s="47">
        <v>90.463068301794607</v>
      </c>
      <c r="C29" s="47">
        <v>90.075962460999193</v>
      </c>
      <c r="D29" s="47">
        <v>90.850174142590006</v>
      </c>
      <c r="E29" s="47">
        <v>0.3871058407954</v>
      </c>
      <c r="F29" s="47">
        <v>0.218324431953557</v>
      </c>
      <c r="G29" s="47">
        <v>90.338066882274006</v>
      </c>
      <c r="H29" s="47">
        <v>89.874565700390406</v>
      </c>
      <c r="I29" s="47">
        <v>90.801568064157607</v>
      </c>
      <c r="J29" s="47">
        <v>0.463501181883608</v>
      </c>
      <c r="K29" s="47">
        <v>0.26177247643205798</v>
      </c>
      <c r="L29" s="47">
        <v>90.745708310540394</v>
      </c>
      <c r="M29" s="47">
        <v>90.055985435205599</v>
      </c>
      <c r="N29" s="47">
        <v>91.435431185875103</v>
      </c>
      <c r="O29" s="47">
        <v>0.68972287533478704</v>
      </c>
      <c r="P29" s="47">
        <v>0.38778630168049899</v>
      </c>
    </row>
    <row r="30" spans="1:24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24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24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7">
      <c r="A33" s="129" t="s">
        <v>98</v>
      </c>
      <c r="B33" s="130"/>
      <c r="C33" s="130"/>
      <c r="D33" s="130"/>
      <c r="E33" s="130"/>
      <c r="F33" s="130"/>
      <c r="G33" s="37"/>
    </row>
    <row r="34" spans="1:7">
      <c r="A34" s="38" t="s">
        <v>99</v>
      </c>
      <c r="B34" s="39"/>
      <c r="C34" s="39"/>
      <c r="D34" s="39"/>
      <c r="E34" s="39"/>
      <c r="F34" s="39"/>
      <c r="G34" s="40"/>
    </row>
    <row r="35" spans="1:7">
      <c r="A35" s="38" t="s">
        <v>100</v>
      </c>
      <c r="B35" s="39"/>
      <c r="C35" s="39"/>
      <c r="D35" s="39"/>
      <c r="E35" s="39"/>
      <c r="F35" s="39"/>
      <c r="G35" s="40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9.149999999999999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41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265</v>
      </c>
    </row>
    <row r="10" spans="1:16" ht="16.5" customHeight="1">
      <c r="A10" s="75" t="s">
        <v>266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926357.82880520297</v>
      </c>
      <c r="C15" s="44">
        <v>882250.285326496</v>
      </c>
      <c r="D15" s="44">
        <v>970465.372283909</v>
      </c>
      <c r="E15" s="44">
        <v>44107.543478706299</v>
      </c>
      <c r="F15" s="45">
        <v>2.42928250983215</v>
      </c>
      <c r="G15" s="44">
        <v>672157.89748037595</v>
      </c>
      <c r="H15" s="44">
        <v>633174.77642342099</v>
      </c>
      <c r="I15" s="44">
        <v>711141.01853733102</v>
      </c>
      <c r="J15" s="44">
        <v>38983.121056954602</v>
      </c>
      <c r="K15" s="45">
        <v>2.9590290544222499</v>
      </c>
      <c r="L15" s="44">
        <v>254199.93132482099</v>
      </c>
      <c r="M15" s="44">
        <v>233823.96345747699</v>
      </c>
      <c r="N15" s="44">
        <v>274575.899192165</v>
      </c>
      <c r="O15" s="44">
        <v>20375.967867343799</v>
      </c>
      <c r="P15" s="45">
        <v>4.0896556969759903</v>
      </c>
    </row>
    <row r="16" spans="1:16" ht="16.5" customHeight="1">
      <c r="A16" s="42" t="s">
        <v>267</v>
      </c>
      <c r="B16" s="32">
        <v>222791.109141769</v>
      </c>
      <c r="C16" s="32">
        <v>201639.85842675099</v>
      </c>
      <c r="D16" s="32">
        <v>243942.35985678699</v>
      </c>
      <c r="E16" s="32">
        <v>21151.250715018101</v>
      </c>
      <c r="F16" s="34">
        <v>4.8437545322200704</v>
      </c>
      <c r="G16" s="32">
        <v>188760.55924308099</v>
      </c>
      <c r="H16" s="32">
        <v>168971.67215985499</v>
      </c>
      <c r="I16" s="32">
        <v>208549.44632630699</v>
      </c>
      <c r="J16" s="32">
        <v>19788.887083226</v>
      </c>
      <c r="K16" s="34">
        <v>5.3487714813494396</v>
      </c>
      <c r="L16" s="32">
        <v>34030.549898688201</v>
      </c>
      <c r="M16" s="32">
        <v>26570.034035758101</v>
      </c>
      <c r="N16" s="32">
        <v>41491.065761618302</v>
      </c>
      <c r="O16" s="32">
        <v>7460.5158629300904</v>
      </c>
      <c r="P16" s="34">
        <v>11.185201695782199</v>
      </c>
    </row>
    <row r="17" spans="1:16" ht="16.5" customHeight="1">
      <c r="A17" s="48" t="s">
        <v>268</v>
      </c>
      <c r="B17" s="46">
        <v>703566.71966342698</v>
      </c>
      <c r="C17" s="46">
        <v>665270.19572685903</v>
      </c>
      <c r="D17" s="46">
        <v>741863.24359999399</v>
      </c>
      <c r="E17" s="46">
        <v>38296.523936567603</v>
      </c>
      <c r="F17" s="47">
        <v>2.7771414250700301</v>
      </c>
      <c r="G17" s="46">
        <v>483397.338237294</v>
      </c>
      <c r="H17" s="46">
        <v>450469.44196634198</v>
      </c>
      <c r="I17" s="46">
        <v>516325.23450824601</v>
      </c>
      <c r="J17" s="46">
        <v>32927.8962709521</v>
      </c>
      <c r="K17" s="47">
        <v>3.47539089443009</v>
      </c>
      <c r="L17" s="46">
        <v>220169.38142613301</v>
      </c>
      <c r="M17" s="46">
        <v>200904.02663197901</v>
      </c>
      <c r="N17" s="46">
        <v>239434.73622028701</v>
      </c>
      <c r="O17" s="46">
        <v>19265.3547941537</v>
      </c>
      <c r="P17" s="47">
        <v>4.4644094407723696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265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 ht="16.5" customHeight="1">
      <c r="A22" s="75" t="s">
        <v>269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72.559207314878904</v>
      </c>
      <c r="H27" s="45">
        <v>70.532656781735895</v>
      </c>
      <c r="I27" s="45">
        <v>74.585757848021899</v>
      </c>
      <c r="J27" s="45">
        <v>2.0265505331429798</v>
      </c>
      <c r="K27" s="45">
        <v>1.42498022223068</v>
      </c>
      <c r="L27" s="45">
        <v>27.440792685120702</v>
      </c>
      <c r="M27" s="45">
        <v>25.4142421519777</v>
      </c>
      <c r="N27" s="45">
        <v>29.4673432182637</v>
      </c>
      <c r="O27" s="45">
        <v>2.0265505331429798</v>
      </c>
      <c r="P27" s="45">
        <v>3.7679463764361998</v>
      </c>
    </row>
    <row r="28" spans="1:16" ht="16.5" customHeight="1">
      <c r="A28" s="42" t="s">
        <v>267</v>
      </c>
      <c r="B28" s="34">
        <v>24.0502214386335</v>
      </c>
      <c r="C28" s="34">
        <v>22.068104235223899</v>
      </c>
      <c r="D28" s="34">
        <v>26.032338642043101</v>
      </c>
      <c r="E28" s="34">
        <v>1.98211720340961</v>
      </c>
      <c r="F28" s="34">
        <v>4.2048855559782403</v>
      </c>
      <c r="G28" s="34">
        <v>28.0827704250237</v>
      </c>
      <c r="H28" s="34">
        <v>25.5968828785341</v>
      </c>
      <c r="I28" s="34">
        <v>30.568657971513399</v>
      </c>
      <c r="J28" s="34">
        <v>2.4858875464896499</v>
      </c>
      <c r="K28" s="34">
        <v>4.5163278177449504</v>
      </c>
      <c r="L28" s="34">
        <v>13.387316716149501</v>
      </c>
      <c r="M28" s="34">
        <v>10.612446085323</v>
      </c>
      <c r="N28" s="34">
        <v>16.162187346976001</v>
      </c>
      <c r="O28" s="34">
        <v>2.7748706308265199</v>
      </c>
      <c r="P28" s="34">
        <v>10.5753105858951</v>
      </c>
    </row>
    <row r="29" spans="1:16" ht="16.5" customHeight="1">
      <c r="A29" s="48" t="s">
        <v>268</v>
      </c>
      <c r="B29" s="47">
        <v>75.949778561365804</v>
      </c>
      <c r="C29" s="47">
        <v>73.967661357956203</v>
      </c>
      <c r="D29" s="47">
        <v>77.931895764775405</v>
      </c>
      <c r="E29" s="47">
        <v>1.98211720340961</v>
      </c>
      <c r="F29" s="47">
        <v>1.3315170980212701</v>
      </c>
      <c r="G29" s="47">
        <v>71.917229574975906</v>
      </c>
      <c r="H29" s="47">
        <v>69.431342028486299</v>
      </c>
      <c r="I29" s="47">
        <v>74.403117121465598</v>
      </c>
      <c r="J29" s="47">
        <v>2.4858875464896402</v>
      </c>
      <c r="K29" s="47">
        <v>1.7635690086984599</v>
      </c>
      <c r="L29" s="47">
        <v>86.6126832838507</v>
      </c>
      <c r="M29" s="47">
        <v>83.837812653024201</v>
      </c>
      <c r="N29" s="47">
        <v>89.387553914677298</v>
      </c>
      <c r="O29" s="47">
        <v>2.7748706308265199</v>
      </c>
      <c r="P29" s="47">
        <v>1.6345762169848801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21.6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03" priority="2" operator="lessThan">
      <formula>0</formula>
    </cfRule>
  </conditionalFormatting>
  <conditionalFormatting sqref="B27:P29">
    <cfRule type="cellIs" dxfId="10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40"/>
  <sheetViews>
    <sheetView showGridLines="0" zoomScale="85" zoomScaleNormal="85" workbookViewId="0">
      <selection activeCell="B28" sqref="B28:P31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270</v>
      </c>
    </row>
    <row r="10" spans="1:16" ht="15.95">
      <c r="A10" s="28" t="s">
        <v>271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5297251.5562480902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272</v>
      </c>
      <c r="B16" s="32">
        <v>4360062.71608645</v>
      </c>
      <c r="C16" s="32">
        <v>4298782.8395981099</v>
      </c>
      <c r="D16" s="32">
        <v>4421342.5925747901</v>
      </c>
      <c r="E16" s="32">
        <v>61279.876488338203</v>
      </c>
      <c r="F16" s="34">
        <v>0.71708241697858399</v>
      </c>
      <c r="G16" s="32">
        <v>3049997.2327340501</v>
      </c>
      <c r="H16" s="32">
        <v>3002488.2413586499</v>
      </c>
      <c r="I16" s="32">
        <v>3097506.2241094601</v>
      </c>
      <c r="J16" s="32">
        <v>47508.991375400699</v>
      </c>
      <c r="K16" s="34">
        <v>0.794731255944502</v>
      </c>
      <c r="L16" s="32">
        <v>1310065.4833523701</v>
      </c>
      <c r="M16" s="32">
        <v>1274876.05465111</v>
      </c>
      <c r="N16" s="32">
        <v>1345254.91205364</v>
      </c>
      <c r="O16" s="32">
        <v>35189.428701266603</v>
      </c>
      <c r="P16" s="34">
        <v>1.3704498272685499</v>
      </c>
    </row>
    <row r="17" spans="1:16" ht="16.5" customHeight="1">
      <c r="A17" s="61" t="s">
        <v>273</v>
      </c>
      <c r="B17" s="44">
        <v>786755.27044672496</v>
      </c>
      <c r="C17" s="44">
        <v>760827.06752812397</v>
      </c>
      <c r="D17" s="44">
        <v>812683.47336532502</v>
      </c>
      <c r="E17" s="44">
        <v>25928.202918600498</v>
      </c>
      <c r="F17" s="45">
        <v>1.68142184175752</v>
      </c>
      <c r="G17" s="44">
        <v>517264.96653419698</v>
      </c>
      <c r="H17" s="44">
        <v>497382.02997427498</v>
      </c>
      <c r="I17" s="44">
        <v>537147.90309411904</v>
      </c>
      <c r="J17" s="44">
        <v>19882.936559922</v>
      </c>
      <c r="K17" s="45">
        <v>1.9611526092101299</v>
      </c>
      <c r="L17" s="44">
        <v>269490.30391252902</v>
      </c>
      <c r="M17" s="44">
        <v>253293.41935231799</v>
      </c>
      <c r="N17" s="44">
        <v>285687.18847274</v>
      </c>
      <c r="O17" s="44">
        <v>16196.884560211</v>
      </c>
      <c r="P17" s="45">
        <v>3.0664244658816302</v>
      </c>
    </row>
    <row r="18" spans="1:16" ht="16.5" customHeight="1">
      <c r="A18" s="60" t="s">
        <v>274</v>
      </c>
      <c r="B18" s="49">
        <v>150433.569714924</v>
      </c>
      <c r="C18" s="49">
        <v>139141.30779349999</v>
      </c>
      <c r="D18" s="49">
        <v>161725.83163634801</v>
      </c>
      <c r="E18" s="49">
        <v>11292.2619214242</v>
      </c>
      <c r="F18" s="51">
        <v>3.8298354111343298</v>
      </c>
      <c r="G18" s="49">
        <v>105610.875864872</v>
      </c>
      <c r="H18" s="49">
        <v>96026.405751714497</v>
      </c>
      <c r="I18" s="49">
        <v>115195.345978029</v>
      </c>
      <c r="J18" s="49">
        <v>9584.4701131574002</v>
      </c>
      <c r="K18" s="51">
        <v>4.6302388196039903</v>
      </c>
      <c r="L18" s="49">
        <v>44822.693850052099</v>
      </c>
      <c r="M18" s="49">
        <v>38882.123016212201</v>
      </c>
      <c r="N18" s="49">
        <v>50763.264683891997</v>
      </c>
      <c r="O18" s="49">
        <v>5940.5708338399199</v>
      </c>
      <c r="P18" s="51">
        <v>6.7619842234214502</v>
      </c>
    </row>
    <row r="19" spans="1:16" ht="15.95">
      <c r="A19" s="31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 ht="15.95">
      <c r="A22" s="28" t="s">
        <v>270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 ht="15.95">
      <c r="A23" s="28" t="s">
        <v>275</v>
      </c>
    </row>
    <row r="24" spans="1:16" ht="15.95">
      <c r="A24" s="28" t="s">
        <v>87</v>
      </c>
    </row>
    <row r="25" spans="1:16" ht="15.95">
      <c r="A25" s="28">
        <v>2024</v>
      </c>
    </row>
    <row r="26" spans="1:16" ht="10.5" customHeight="1">
      <c r="A26" s="35"/>
    </row>
    <row r="27" spans="1:16" ht="49.5" customHeight="1">
      <c r="A27" s="52"/>
      <c r="B27" s="29" t="s">
        <v>88</v>
      </c>
      <c r="C27" s="29" t="s">
        <v>89</v>
      </c>
      <c r="D27" s="29" t="s">
        <v>90</v>
      </c>
      <c r="E27" s="29" t="s">
        <v>91</v>
      </c>
      <c r="F27" s="29" t="s">
        <v>92</v>
      </c>
      <c r="G27" s="29" t="s">
        <v>105</v>
      </c>
      <c r="H27" s="29" t="s">
        <v>89</v>
      </c>
      <c r="I27" s="29" t="s">
        <v>90</v>
      </c>
      <c r="J27" s="29" t="s">
        <v>91</v>
      </c>
      <c r="K27" s="29" t="s">
        <v>92</v>
      </c>
      <c r="L27" s="29" t="s">
        <v>94</v>
      </c>
      <c r="M27" s="29" t="s">
        <v>89</v>
      </c>
      <c r="N27" s="29" t="s">
        <v>90</v>
      </c>
      <c r="O27" s="29" t="s">
        <v>91</v>
      </c>
      <c r="P27" s="29" t="s">
        <v>92</v>
      </c>
    </row>
    <row r="28" spans="1:16" ht="16.5" customHeight="1">
      <c r="A28" s="43" t="s">
        <v>88</v>
      </c>
      <c r="B28" s="45">
        <v>100</v>
      </c>
      <c r="C28" s="45">
        <v>100</v>
      </c>
      <c r="D28" s="45">
        <v>100</v>
      </c>
      <c r="E28" s="45">
        <v>0</v>
      </c>
      <c r="F28" s="45">
        <v>0</v>
      </c>
      <c r="G28" s="45">
        <v>69.335447564331403</v>
      </c>
      <c r="H28" s="45">
        <v>68.685283535169404</v>
      </c>
      <c r="I28" s="45">
        <v>69.985611593493502</v>
      </c>
      <c r="J28" s="45">
        <v>0.65016402916202798</v>
      </c>
      <c r="K28" s="45">
        <v>0.478422442000426</v>
      </c>
      <c r="L28" s="45">
        <v>30.664552435668401</v>
      </c>
      <c r="M28" s="45">
        <v>30.014388406506299</v>
      </c>
      <c r="N28" s="45">
        <v>31.314716464830401</v>
      </c>
      <c r="O28" s="45">
        <v>0.65016402916203098</v>
      </c>
      <c r="P28" s="45">
        <v>1.0817583009082301</v>
      </c>
    </row>
    <row r="29" spans="1:16" ht="16.5" customHeight="1">
      <c r="A29" s="42" t="s">
        <v>272</v>
      </c>
      <c r="B29" s="34">
        <v>82.308017087535902</v>
      </c>
      <c r="C29" s="34">
        <v>81.805604030069205</v>
      </c>
      <c r="D29" s="34">
        <v>82.810430145002599</v>
      </c>
      <c r="E29" s="34">
        <v>0.50241305746671805</v>
      </c>
      <c r="F29" s="34">
        <v>0.311431621918976</v>
      </c>
      <c r="G29" s="34">
        <v>83.041182484191694</v>
      </c>
      <c r="H29" s="34">
        <v>82.481452785336401</v>
      </c>
      <c r="I29" s="34">
        <v>83.6009121830471</v>
      </c>
      <c r="J29" s="34">
        <v>0.55972969885534996</v>
      </c>
      <c r="K29" s="34">
        <v>0.34389729098736999</v>
      </c>
      <c r="L29" s="34">
        <v>80.650260920297896</v>
      </c>
      <c r="M29" s="34">
        <v>79.645504302247502</v>
      </c>
      <c r="N29" s="34">
        <v>81.655017538348304</v>
      </c>
      <c r="O29" s="34">
        <v>1.00475661805039</v>
      </c>
      <c r="P29" s="34">
        <v>0.63562215636639896</v>
      </c>
    </row>
    <row r="30" spans="1:16" ht="16.5" customHeight="1">
      <c r="A30" s="61" t="s">
        <v>273</v>
      </c>
      <c r="B30" s="45">
        <v>14.8521410035502</v>
      </c>
      <c r="C30" s="45">
        <v>14.395366595602299</v>
      </c>
      <c r="D30" s="45">
        <v>15.3089154114981</v>
      </c>
      <c r="E30" s="45">
        <v>0.45677440794791302</v>
      </c>
      <c r="F30" s="45">
        <v>1.5691216994550301</v>
      </c>
      <c r="G30" s="45">
        <v>14.0833880167625</v>
      </c>
      <c r="H30" s="45">
        <v>13.578409054697801</v>
      </c>
      <c r="I30" s="45">
        <v>14.588366978827301</v>
      </c>
      <c r="J30" s="45">
        <v>0.50497896206472503</v>
      </c>
      <c r="K30" s="45">
        <v>1.8294058736249299</v>
      </c>
      <c r="L30" s="45">
        <v>16.590364071281801</v>
      </c>
      <c r="M30" s="45">
        <v>15.6638180273002</v>
      </c>
      <c r="N30" s="45">
        <v>17.516910115263499</v>
      </c>
      <c r="O30" s="45">
        <v>0.92654604398162399</v>
      </c>
      <c r="P30" s="45">
        <v>2.84941048568253</v>
      </c>
    </row>
    <row r="31" spans="1:16" ht="16.5" customHeight="1">
      <c r="A31" s="60" t="s">
        <v>274</v>
      </c>
      <c r="B31" s="51">
        <v>2.8398419089138298</v>
      </c>
      <c r="C31" s="51">
        <v>2.6294092822409998</v>
      </c>
      <c r="D31" s="51">
        <v>3.0502745355866701</v>
      </c>
      <c r="E31" s="51">
        <v>0.21043262667283399</v>
      </c>
      <c r="F31" s="51">
        <v>3.7806183752751199</v>
      </c>
      <c r="G31" s="51">
        <v>2.8754294990453402</v>
      </c>
      <c r="H31" s="51">
        <v>2.6183295663310702</v>
      </c>
      <c r="I31" s="51">
        <v>3.1325294317596102</v>
      </c>
      <c r="J31" s="51">
        <v>0.25709993271427001</v>
      </c>
      <c r="K31" s="51">
        <v>4.5618727602902904</v>
      </c>
      <c r="L31" s="51">
        <v>2.7593750084208502</v>
      </c>
      <c r="M31" s="51">
        <v>2.39731677705038</v>
      </c>
      <c r="N31" s="51">
        <v>3.12143323979133</v>
      </c>
      <c r="O31" s="51">
        <v>0.36205823137047399</v>
      </c>
      <c r="P31" s="51">
        <v>6.6943995241745</v>
      </c>
    </row>
    <row r="35" spans="1:7">
      <c r="A35" s="129" t="s">
        <v>98</v>
      </c>
      <c r="B35" s="130"/>
      <c r="C35" s="130"/>
      <c r="D35" s="130"/>
      <c r="E35" s="130"/>
      <c r="F35" s="130"/>
      <c r="G35" s="58"/>
    </row>
    <row r="36" spans="1:7">
      <c r="A36" s="38" t="s">
        <v>99</v>
      </c>
      <c r="B36" s="39"/>
      <c r="C36" s="39"/>
      <c r="D36" s="39"/>
      <c r="E36" s="39"/>
      <c r="F36" s="39"/>
      <c r="G36" s="55"/>
    </row>
    <row r="37" spans="1:7">
      <c r="A37" s="38" t="s">
        <v>100</v>
      </c>
      <c r="B37" s="39"/>
      <c r="C37" s="39"/>
      <c r="D37" s="39"/>
      <c r="E37" s="39"/>
      <c r="F37" s="39"/>
      <c r="G37" s="55"/>
    </row>
    <row r="38" spans="1:7">
      <c r="A38" s="116" t="s">
        <v>101</v>
      </c>
      <c r="B38" s="117"/>
      <c r="C38" s="117"/>
      <c r="D38" s="117"/>
      <c r="E38" s="117"/>
      <c r="F38" s="117"/>
      <c r="G38" s="118"/>
    </row>
    <row r="39" spans="1:7" ht="18.600000000000001" customHeight="1">
      <c r="A39" s="116"/>
      <c r="B39" s="117"/>
      <c r="C39" s="117"/>
      <c r="D39" s="117"/>
      <c r="E39" s="117"/>
      <c r="F39" s="117"/>
      <c r="G39" s="118"/>
    </row>
    <row r="40" spans="1:7">
      <c r="A40" s="119" t="s">
        <v>102</v>
      </c>
      <c r="B40" s="120"/>
      <c r="C40" s="120"/>
      <c r="D40" s="120"/>
      <c r="E40" s="120"/>
      <c r="F40" s="120"/>
      <c r="G40" s="56"/>
    </row>
  </sheetData>
  <mergeCells count="6">
    <mergeCell ref="A38:G39"/>
    <mergeCell ref="A40:F40"/>
    <mergeCell ref="A1:H1"/>
    <mergeCell ref="A3:P4"/>
    <mergeCell ref="A5:P7"/>
    <mergeCell ref="A35:F35"/>
  </mergeCells>
  <conditionalFormatting sqref="B15:P18">
    <cfRule type="cellIs" dxfId="101" priority="2" operator="lessThan">
      <formula>0</formula>
    </cfRule>
  </conditionalFormatting>
  <conditionalFormatting sqref="B28:P31">
    <cfRule type="cellIs" dxfId="10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42"/>
  <sheetViews>
    <sheetView showGridLines="0" topLeftCell="A2" zoomScale="85" zoomScaleNormal="85" workbookViewId="0">
      <selection activeCell="B29" sqref="B29:P33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425781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276</v>
      </c>
    </row>
    <row r="10" spans="1:16" ht="16.5" customHeight="1">
      <c r="A10" s="75" t="s">
        <v>277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6879489.2821993697</v>
      </c>
      <c r="C15" s="44">
        <v>6776962.5509118503</v>
      </c>
      <c r="D15" s="44">
        <v>6982016.0134868799</v>
      </c>
      <c r="E15" s="44">
        <v>102526.73128751499</v>
      </c>
      <c r="F15" s="45">
        <v>0.76036976923119604</v>
      </c>
      <c r="G15" s="44">
        <v>4738402.7032842301</v>
      </c>
      <c r="H15" s="44">
        <v>4656216.7858056501</v>
      </c>
      <c r="I15" s="44">
        <v>4820588.6207628101</v>
      </c>
      <c r="J15" s="44">
        <v>82185.917478582807</v>
      </c>
      <c r="K15" s="45">
        <v>0.88493091820233805</v>
      </c>
      <c r="L15" s="44">
        <v>2141086.5789151601</v>
      </c>
      <c r="M15" s="44">
        <v>2083141.9267079199</v>
      </c>
      <c r="N15" s="44">
        <v>2199031.2311224099</v>
      </c>
      <c r="O15" s="44">
        <v>57944.652207245097</v>
      </c>
      <c r="P15" s="45">
        <v>1.3807754602758799</v>
      </c>
    </row>
    <row r="16" spans="1:16" ht="16.5" customHeight="1">
      <c r="A16" s="42" t="s">
        <v>278</v>
      </c>
      <c r="B16" s="32">
        <v>5297251.5562480902</v>
      </c>
      <c r="C16" s="32">
        <v>5230911.9199985303</v>
      </c>
      <c r="D16" s="32">
        <v>5363591.1924976604</v>
      </c>
      <c r="E16" s="32">
        <v>66339.636249566494</v>
      </c>
      <c r="F16" s="34">
        <v>0.63894932738529797</v>
      </c>
      <c r="G16" s="32">
        <v>3672873.0751331402</v>
      </c>
      <c r="H16" s="32">
        <v>3621227.8509281599</v>
      </c>
      <c r="I16" s="32">
        <v>3724518.29933812</v>
      </c>
      <c r="J16" s="32">
        <v>51645.224204976097</v>
      </c>
      <c r="K16" s="34">
        <v>0.71741123766595505</v>
      </c>
      <c r="L16" s="32">
        <v>1624378.48111495</v>
      </c>
      <c r="M16" s="32">
        <v>1586346.4166280399</v>
      </c>
      <c r="N16" s="32">
        <v>1662410.5456018499</v>
      </c>
      <c r="O16" s="32">
        <v>38032.064486905198</v>
      </c>
      <c r="P16" s="34">
        <v>1.1945562416473701</v>
      </c>
    </row>
    <row r="17" spans="1:16" ht="16.5" customHeight="1">
      <c r="A17" s="61" t="s">
        <v>279</v>
      </c>
      <c r="B17" s="44">
        <v>926357.82880519703</v>
      </c>
      <c r="C17" s="44">
        <v>878843.79583872098</v>
      </c>
      <c r="D17" s="44">
        <v>973871.86177167203</v>
      </c>
      <c r="E17" s="44">
        <v>47514.032966475701</v>
      </c>
      <c r="F17" s="45">
        <v>2.61689951771565</v>
      </c>
      <c r="G17" s="44">
        <v>672157.89748037595</v>
      </c>
      <c r="H17" s="44">
        <v>630332.90709275403</v>
      </c>
      <c r="I17" s="44">
        <v>713982.88786799705</v>
      </c>
      <c r="J17" s="44">
        <v>41824.990387621197</v>
      </c>
      <c r="K17" s="45">
        <v>3.1747422577347399</v>
      </c>
      <c r="L17" s="44">
        <v>254199.93132482099</v>
      </c>
      <c r="M17" s="44">
        <v>231843.10507734801</v>
      </c>
      <c r="N17" s="44">
        <v>276556.75757229299</v>
      </c>
      <c r="O17" s="44">
        <v>22356.826247472301</v>
      </c>
      <c r="P17" s="45">
        <v>4.4872333144877699</v>
      </c>
    </row>
    <row r="18" spans="1:16" ht="16.5" customHeight="1">
      <c r="A18" s="42" t="s">
        <v>280</v>
      </c>
      <c r="B18" s="32">
        <v>245128.45386043401</v>
      </c>
      <c r="C18" s="32">
        <v>227963.10151345801</v>
      </c>
      <c r="D18" s="32">
        <v>262293.80620741</v>
      </c>
      <c r="E18" s="32">
        <v>17165.3523469762</v>
      </c>
      <c r="F18" s="34">
        <v>3.5727524455713602</v>
      </c>
      <c r="G18" s="32">
        <v>185371.780304093</v>
      </c>
      <c r="H18" s="32">
        <v>171386.89126194699</v>
      </c>
      <c r="I18" s="32">
        <v>199356.66934623799</v>
      </c>
      <c r="J18" s="32">
        <v>13984.8890421455</v>
      </c>
      <c r="K18" s="34">
        <v>3.84910122715418</v>
      </c>
      <c r="L18" s="32">
        <v>59756.673556341797</v>
      </c>
      <c r="M18" s="32">
        <v>49901.783022353797</v>
      </c>
      <c r="N18" s="32">
        <v>69611.564090329804</v>
      </c>
      <c r="O18" s="32">
        <v>9854.8905339880093</v>
      </c>
      <c r="P18" s="34">
        <v>8.4141319709555198</v>
      </c>
    </row>
    <row r="19" spans="1:16" ht="16.5" customHeight="1">
      <c r="A19" s="48" t="s">
        <v>281</v>
      </c>
      <c r="B19" s="46">
        <v>410751.443285677</v>
      </c>
      <c r="C19" s="46">
        <v>388602.99664654903</v>
      </c>
      <c r="D19" s="46">
        <v>432899.88992480497</v>
      </c>
      <c r="E19" s="46">
        <v>22148.446639127698</v>
      </c>
      <c r="F19" s="47">
        <v>2.7511109362667998</v>
      </c>
      <c r="G19" s="46">
        <v>207999.95036662399</v>
      </c>
      <c r="H19" s="46">
        <v>194652.39919137201</v>
      </c>
      <c r="I19" s="46">
        <v>221347.501541876</v>
      </c>
      <c r="J19" s="46">
        <v>13347.5511752518</v>
      </c>
      <c r="K19" s="47">
        <v>3.2740272665501999</v>
      </c>
      <c r="L19" s="46">
        <v>202751.49291905301</v>
      </c>
      <c r="M19" s="46">
        <v>185517.79849926001</v>
      </c>
      <c r="N19" s="46">
        <v>219985.18733884601</v>
      </c>
      <c r="O19" s="46">
        <v>17233.694419792901</v>
      </c>
      <c r="P19" s="47">
        <v>4.3366887750111998</v>
      </c>
    </row>
    <row r="20" spans="1:16" ht="15.95">
      <c r="A20" s="31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 ht="15.95">
      <c r="A23" s="28" t="s">
        <v>276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ht="16.5" customHeight="1">
      <c r="A24" s="75" t="s">
        <v>282</v>
      </c>
    </row>
    <row r="25" spans="1:16" ht="15.95">
      <c r="A25" s="28" t="s">
        <v>87</v>
      </c>
    </row>
    <row r="26" spans="1:16" ht="15.95">
      <c r="A26" s="28">
        <v>2024</v>
      </c>
    </row>
    <row r="27" spans="1:16" ht="10.5" customHeight="1">
      <c r="A27" s="35"/>
    </row>
    <row r="28" spans="1:16" ht="49.5" customHeight="1">
      <c r="A28" s="36"/>
      <c r="B28" s="29" t="s">
        <v>88</v>
      </c>
      <c r="C28" s="29" t="s">
        <v>89</v>
      </c>
      <c r="D28" s="29" t="s">
        <v>90</v>
      </c>
      <c r="E28" s="29" t="s">
        <v>91</v>
      </c>
      <c r="F28" s="29" t="s">
        <v>92</v>
      </c>
      <c r="G28" s="29" t="s">
        <v>105</v>
      </c>
      <c r="H28" s="29" t="s">
        <v>89</v>
      </c>
      <c r="I28" s="29" t="s">
        <v>90</v>
      </c>
      <c r="J28" s="29" t="s">
        <v>91</v>
      </c>
      <c r="K28" s="29" t="s">
        <v>92</v>
      </c>
      <c r="L28" s="29" t="s">
        <v>94</v>
      </c>
      <c r="M28" s="29" t="s">
        <v>89</v>
      </c>
      <c r="N28" s="29" t="s">
        <v>90</v>
      </c>
      <c r="O28" s="29" t="s">
        <v>91</v>
      </c>
      <c r="P28" s="29" t="s">
        <v>92</v>
      </c>
    </row>
    <row r="29" spans="1:16" ht="16.5" customHeight="1">
      <c r="A29" s="43" t="s">
        <v>88</v>
      </c>
      <c r="B29" s="45">
        <v>100</v>
      </c>
      <c r="C29" s="45">
        <v>100</v>
      </c>
      <c r="D29" s="45">
        <v>100</v>
      </c>
      <c r="E29" s="45">
        <v>0</v>
      </c>
      <c r="F29" s="45">
        <v>0</v>
      </c>
      <c r="G29" s="45">
        <v>68.877245227270194</v>
      </c>
      <c r="H29" s="45">
        <v>68.138673312345105</v>
      </c>
      <c r="I29" s="45">
        <v>69.615817142195297</v>
      </c>
      <c r="J29" s="45">
        <v>0.738571914925096</v>
      </c>
      <c r="K29" s="45">
        <v>0.54709273625947896</v>
      </c>
      <c r="L29" s="45">
        <v>31.122754772730399</v>
      </c>
      <c r="M29" s="45">
        <v>30.3841828578053</v>
      </c>
      <c r="N29" s="45">
        <v>31.861326687655499</v>
      </c>
      <c r="O29" s="45">
        <v>0.738571914925085</v>
      </c>
      <c r="P29" s="45">
        <v>1.21076173470413</v>
      </c>
    </row>
    <row r="30" spans="1:16" ht="16.5" customHeight="1">
      <c r="A30" s="42" t="s">
        <v>278</v>
      </c>
      <c r="B30" s="34">
        <v>77.000651341294997</v>
      </c>
      <c r="C30" s="34">
        <v>76.360601273018204</v>
      </c>
      <c r="D30" s="34">
        <v>77.640701409571804</v>
      </c>
      <c r="E30" s="34">
        <v>0.64005006827680699</v>
      </c>
      <c r="F30" s="34">
        <v>0.424095318150845</v>
      </c>
      <c r="G30" s="34">
        <v>77.512894220396802</v>
      </c>
      <c r="H30" s="34">
        <v>76.735591006639595</v>
      </c>
      <c r="I30" s="34">
        <v>78.290197434153896</v>
      </c>
      <c r="J30" s="34">
        <v>0.77730321375717204</v>
      </c>
      <c r="K30" s="34">
        <v>0.51163522703392295</v>
      </c>
      <c r="L30" s="34">
        <v>75.867015239429705</v>
      </c>
      <c r="M30" s="34">
        <v>74.772618303731704</v>
      </c>
      <c r="N30" s="34">
        <v>76.961412175127606</v>
      </c>
      <c r="O30" s="34">
        <v>1.0943969356979599</v>
      </c>
      <c r="P30" s="34">
        <v>0.73597963720756898</v>
      </c>
    </row>
    <row r="31" spans="1:16" ht="16.5" customHeight="1">
      <c r="A31" s="61" t="s">
        <v>279</v>
      </c>
      <c r="B31" s="45">
        <v>13.465502900079199</v>
      </c>
      <c r="C31" s="45">
        <v>12.8896812056441</v>
      </c>
      <c r="D31" s="45">
        <v>14.0413245945144</v>
      </c>
      <c r="E31" s="45">
        <v>0.57582169443515796</v>
      </c>
      <c r="F31" s="45">
        <v>2.1817720509474601</v>
      </c>
      <c r="G31" s="45">
        <v>14.185326566154799</v>
      </c>
      <c r="H31" s="45">
        <v>13.456081593114799</v>
      </c>
      <c r="I31" s="45">
        <v>14.914571539194799</v>
      </c>
      <c r="J31" s="45">
        <v>0.72924497303998903</v>
      </c>
      <c r="K31" s="45">
        <v>2.6228776617861902</v>
      </c>
      <c r="L31" s="45">
        <v>11.872473249242301</v>
      </c>
      <c r="M31" s="45">
        <v>10.9883259204213</v>
      </c>
      <c r="N31" s="45">
        <v>12.7566205780633</v>
      </c>
      <c r="O31" s="45">
        <v>0.88414732882098301</v>
      </c>
      <c r="P31" s="45">
        <v>3.79950804233534</v>
      </c>
    </row>
    <row r="32" spans="1:16" ht="16.5" customHeight="1">
      <c r="A32" s="42" t="s">
        <v>280</v>
      </c>
      <c r="B32" s="34">
        <v>3.5631780762374601</v>
      </c>
      <c r="C32" s="34">
        <v>3.3291335077037401</v>
      </c>
      <c r="D32" s="34">
        <v>3.7972226447711699</v>
      </c>
      <c r="E32" s="34">
        <v>0.234044568533714</v>
      </c>
      <c r="F32" s="34">
        <v>3.35123565522006</v>
      </c>
      <c r="G32" s="34">
        <v>3.9121153669697502</v>
      </c>
      <c r="H32" s="34">
        <v>3.63909173810349</v>
      </c>
      <c r="I32" s="34">
        <v>4.1851389958359997</v>
      </c>
      <c r="J32" s="34">
        <v>0.27302362886625298</v>
      </c>
      <c r="K32" s="34">
        <v>3.5606764311150201</v>
      </c>
      <c r="L32" s="34">
        <v>2.7909508258474598</v>
      </c>
      <c r="M32" s="34">
        <v>2.3487161547774602</v>
      </c>
      <c r="N32" s="34">
        <v>3.2331854969174598</v>
      </c>
      <c r="O32" s="34">
        <v>0.44223467106999997</v>
      </c>
      <c r="P32" s="34">
        <v>8.0843392914626602</v>
      </c>
    </row>
    <row r="33" spans="1:16" ht="16.5" customHeight="1">
      <c r="A33" s="48" t="s">
        <v>281</v>
      </c>
      <c r="B33" s="47">
        <v>5.9706676823887701</v>
      </c>
      <c r="C33" s="47">
        <v>5.6733408546416699</v>
      </c>
      <c r="D33" s="47">
        <v>6.2679945101358596</v>
      </c>
      <c r="E33" s="47">
        <v>0.29732682774709301</v>
      </c>
      <c r="F33" s="47">
        <v>2.5407101712075901</v>
      </c>
      <c r="G33" s="47">
        <v>4.3896638464784203</v>
      </c>
      <c r="H33" s="47">
        <v>4.1232343310581996</v>
      </c>
      <c r="I33" s="47">
        <v>4.6560933618986402</v>
      </c>
      <c r="J33" s="47">
        <v>0.26642951542021698</v>
      </c>
      <c r="K33" s="47">
        <v>3.0966705194033501</v>
      </c>
      <c r="L33" s="47">
        <v>9.4695606854806407</v>
      </c>
      <c r="M33" s="47">
        <v>8.7624385435279706</v>
      </c>
      <c r="N33" s="47">
        <v>10.1766828274333</v>
      </c>
      <c r="O33" s="47">
        <v>0.70712214195267598</v>
      </c>
      <c r="P33" s="47">
        <v>3.8098557580421502</v>
      </c>
    </row>
    <row r="37" spans="1:16">
      <c r="A37" s="129" t="s">
        <v>98</v>
      </c>
      <c r="B37" s="130"/>
      <c r="C37" s="130"/>
      <c r="D37" s="130"/>
      <c r="E37" s="130"/>
      <c r="F37" s="130"/>
      <c r="G37" s="58"/>
    </row>
    <row r="38" spans="1:16">
      <c r="A38" s="38" t="s">
        <v>99</v>
      </c>
      <c r="B38" s="39"/>
      <c r="C38" s="39"/>
      <c r="D38" s="39"/>
      <c r="E38" s="39"/>
      <c r="F38" s="39"/>
      <c r="G38" s="55"/>
    </row>
    <row r="39" spans="1:16">
      <c r="A39" s="38" t="s">
        <v>100</v>
      </c>
      <c r="B39" s="39"/>
      <c r="C39" s="39"/>
      <c r="D39" s="39"/>
      <c r="E39" s="39"/>
      <c r="F39" s="39"/>
      <c r="G39" s="55"/>
    </row>
    <row r="40" spans="1:16">
      <c r="A40" s="116" t="s">
        <v>101</v>
      </c>
      <c r="B40" s="117"/>
      <c r="C40" s="117"/>
      <c r="D40" s="117"/>
      <c r="E40" s="117"/>
      <c r="F40" s="117"/>
      <c r="G40" s="118"/>
    </row>
    <row r="41" spans="1:16" ht="19.899999999999999" customHeight="1">
      <c r="A41" s="116"/>
      <c r="B41" s="117"/>
      <c r="C41" s="117"/>
      <c r="D41" s="117"/>
      <c r="E41" s="117"/>
      <c r="F41" s="117"/>
      <c r="G41" s="118"/>
    </row>
    <row r="42" spans="1:16">
      <c r="A42" s="119" t="s">
        <v>102</v>
      </c>
      <c r="B42" s="120"/>
      <c r="C42" s="120"/>
      <c r="D42" s="120"/>
      <c r="E42" s="120"/>
      <c r="F42" s="120"/>
      <c r="G42" s="56"/>
    </row>
  </sheetData>
  <mergeCells count="6">
    <mergeCell ref="A40:G41"/>
    <mergeCell ref="A42:F42"/>
    <mergeCell ref="A1:H1"/>
    <mergeCell ref="A3:P4"/>
    <mergeCell ref="A5:P7"/>
    <mergeCell ref="A37:F37"/>
  </mergeCells>
  <conditionalFormatting sqref="B15:P19">
    <cfRule type="cellIs" dxfId="99" priority="2" operator="lessThan">
      <formula>0</formula>
    </cfRule>
  </conditionalFormatting>
  <conditionalFormatting sqref="B29:P33">
    <cfRule type="cellIs" dxfId="9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283</v>
      </c>
    </row>
    <row r="10" spans="1:16" ht="16.5" customHeight="1">
      <c r="A10" s="75" t="s">
        <v>284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926357.82880520297</v>
      </c>
      <c r="C15" s="44">
        <v>882250.285326496</v>
      </c>
      <c r="D15" s="44">
        <v>970465.372283909</v>
      </c>
      <c r="E15" s="44">
        <v>44107.543478706299</v>
      </c>
      <c r="F15" s="45">
        <v>2.42928250983215</v>
      </c>
      <c r="G15" s="44">
        <v>672157.89748037595</v>
      </c>
      <c r="H15" s="44">
        <v>633174.77642342099</v>
      </c>
      <c r="I15" s="44">
        <v>711141.01853733102</v>
      </c>
      <c r="J15" s="44">
        <v>38983.121056954602</v>
      </c>
      <c r="K15" s="45">
        <v>2.9590290544222499</v>
      </c>
      <c r="L15" s="44">
        <v>254199.93132482099</v>
      </c>
      <c r="M15" s="44">
        <v>233823.96345747699</v>
      </c>
      <c r="N15" s="44">
        <v>274575.899192165</v>
      </c>
      <c r="O15" s="44">
        <v>20375.967867343799</v>
      </c>
      <c r="P15" s="45">
        <v>4.0896556969759903</v>
      </c>
    </row>
    <row r="16" spans="1:16" ht="16.5" customHeight="1">
      <c r="A16" s="42" t="s">
        <v>285</v>
      </c>
      <c r="B16" s="32">
        <v>615941.87748743105</v>
      </c>
      <c r="C16" s="32">
        <v>583012.51716478902</v>
      </c>
      <c r="D16" s="32">
        <v>648871.23781007295</v>
      </c>
      <c r="E16" s="32">
        <v>32929.3603226419</v>
      </c>
      <c r="F16" s="34">
        <v>2.7276427624467101</v>
      </c>
      <c r="G16" s="32">
        <v>399184.14330404799</v>
      </c>
      <c r="H16" s="32">
        <v>372145.09110163403</v>
      </c>
      <c r="I16" s="32">
        <v>426223.19550646201</v>
      </c>
      <c r="J16" s="32">
        <v>27039.052202413899</v>
      </c>
      <c r="K16" s="34">
        <v>3.4559075124991501</v>
      </c>
      <c r="L16" s="32">
        <v>216757.73418338099</v>
      </c>
      <c r="M16" s="32">
        <v>198244.399284896</v>
      </c>
      <c r="N16" s="32">
        <v>235271.06908186499</v>
      </c>
      <c r="O16" s="32">
        <v>18513.334898484802</v>
      </c>
      <c r="P16" s="34">
        <v>4.3576664359519803</v>
      </c>
    </row>
    <row r="17" spans="1:16" ht="16.5" customHeight="1">
      <c r="A17" s="48" t="s">
        <v>286</v>
      </c>
      <c r="B17" s="46">
        <v>310415.95131776697</v>
      </c>
      <c r="C17" s="46">
        <v>287130.54979066498</v>
      </c>
      <c r="D17" s="46">
        <v>333701.35284486797</v>
      </c>
      <c r="E17" s="46">
        <v>23285.401527101501</v>
      </c>
      <c r="F17" s="47">
        <v>3.8272217813384102</v>
      </c>
      <c r="G17" s="46">
        <v>272973.75417632499</v>
      </c>
      <c r="H17" s="46">
        <v>250624.13709386301</v>
      </c>
      <c r="I17" s="46">
        <v>295323.371258787</v>
      </c>
      <c r="J17" s="46">
        <v>22349.6170824619</v>
      </c>
      <c r="K17" s="47">
        <v>4.1772755380113704</v>
      </c>
      <c r="L17" s="46">
        <v>37442.197141440702</v>
      </c>
      <c r="M17" s="46">
        <v>31027.600308348701</v>
      </c>
      <c r="N17" s="46">
        <v>43856.793974532702</v>
      </c>
      <c r="O17" s="46">
        <v>6414.5968330920196</v>
      </c>
      <c r="P17" s="47">
        <v>8.74081580711829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283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 ht="16.5" customHeight="1">
      <c r="A22" s="75" t="s">
        <v>287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74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72.559207314878904</v>
      </c>
      <c r="H27" s="45">
        <v>70.532656781735895</v>
      </c>
      <c r="I27" s="45">
        <v>74.585757848021899</v>
      </c>
      <c r="J27" s="45">
        <v>2.0265505331429798</v>
      </c>
      <c r="K27" s="45">
        <v>1.42498022223068</v>
      </c>
      <c r="L27" s="45">
        <v>27.440792685120702</v>
      </c>
      <c r="M27" s="45">
        <v>25.4142421519777</v>
      </c>
      <c r="N27" s="45">
        <v>29.4673432182637</v>
      </c>
      <c r="O27" s="45">
        <v>2.0265505331429798</v>
      </c>
      <c r="P27" s="45">
        <v>3.7679463764361998</v>
      </c>
    </row>
    <row r="28" spans="1:16" ht="16.5" customHeight="1">
      <c r="A28" s="42" t="s">
        <v>285</v>
      </c>
      <c r="B28" s="34">
        <v>66.490707838229199</v>
      </c>
      <c r="C28" s="34">
        <v>64.651086595258704</v>
      </c>
      <c r="D28" s="34">
        <v>68.330329081199807</v>
      </c>
      <c r="E28" s="34">
        <v>1.8396212429705801</v>
      </c>
      <c r="F28" s="34">
        <v>1.4115991502230301</v>
      </c>
      <c r="G28" s="34">
        <v>59.388447982298999</v>
      </c>
      <c r="H28" s="34">
        <v>57.146746684928303</v>
      </c>
      <c r="I28" s="34">
        <v>61.630149279669801</v>
      </c>
      <c r="J28" s="34">
        <v>2.2417012973707702</v>
      </c>
      <c r="K28" s="34">
        <v>1.9258377522522101</v>
      </c>
      <c r="L28" s="34">
        <v>85.270571496104793</v>
      </c>
      <c r="M28" s="34">
        <v>82.996225349215607</v>
      </c>
      <c r="N28" s="34">
        <v>87.544917642993894</v>
      </c>
      <c r="O28" s="34">
        <v>2.27434614688912</v>
      </c>
      <c r="P28" s="34">
        <v>1.36082198914468</v>
      </c>
    </row>
    <row r="29" spans="1:16" ht="16.5" customHeight="1">
      <c r="A29" s="48" t="s">
        <v>286</v>
      </c>
      <c r="B29" s="47">
        <v>33.509292161770198</v>
      </c>
      <c r="C29" s="47">
        <v>31.669670918799699</v>
      </c>
      <c r="D29" s="47">
        <v>35.348913404740799</v>
      </c>
      <c r="E29" s="47">
        <v>1.8396212429705801</v>
      </c>
      <c r="F29" s="47">
        <v>2.8009611850068401</v>
      </c>
      <c r="G29" s="47">
        <v>40.611552017700497</v>
      </c>
      <c r="H29" s="47">
        <v>38.369850720329701</v>
      </c>
      <c r="I29" s="47">
        <v>42.853253315071299</v>
      </c>
      <c r="J29" s="47">
        <v>2.24170129737076</v>
      </c>
      <c r="K29" s="47">
        <v>2.8162557077879802</v>
      </c>
      <c r="L29" s="47">
        <v>14.7294285038954</v>
      </c>
      <c r="M29" s="47">
        <v>12.455082357006299</v>
      </c>
      <c r="N29" s="47">
        <v>17.0037746507845</v>
      </c>
      <c r="O29" s="47">
        <v>2.27434614688912</v>
      </c>
      <c r="P29" s="47">
        <v>7.8779749457451702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6.899999999999999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97" priority="2" operator="lessThan">
      <formula>0</formula>
    </cfRule>
  </conditionalFormatting>
  <conditionalFormatting sqref="B27:P29">
    <cfRule type="cellIs" dxfId="9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3"/>
  <sheetViews>
    <sheetView showGridLines="0" topLeftCell="A2" zoomScale="85" zoomScaleNormal="85" workbookViewId="0">
      <selection activeCell="B29" sqref="B29:P33"/>
    </sheetView>
  </sheetViews>
  <sheetFormatPr defaultColWidth="11.42578125" defaultRowHeight="14.45"/>
  <cols>
    <col min="1" max="1" width="60" customWidth="1"/>
    <col min="2" max="4" width="9.85546875" customWidth="1"/>
    <col min="5" max="5" width="7.140625" customWidth="1"/>
    <col min="6" max="6" width="4.8554687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6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288</v>
      </c>
    </row>
    <row r="10" spans="1:16" ht="16.5" customHeight="1">
      <c r="A10" s="75" t="s">
        <v>289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926357.82880520297</v>
      </c>
      <c r="C15" s="44">
        <v>882250.285326496</v>
      </c>
      <c r="D15" s="44">
        <v>970465.372283909</v>
      </c>
      <c r="E15" s="44">
        <v>44107.543478706299</v>
      </c>
      <c r="F15" s="45">
        <v>2.42928250983215</v>
      </c>
      <c r="G15" s="44">
        <v>672157.89748037595</v>
      </c>
      <c r="H15" s="44">
        <v>633174.77642342099</v>
      </c>
      <c r="I15" s="44">
        <v>711141.01853733102</v>
      </c>
      <c r="J15" s="44">
        <v>38983.121056954602</v>
      </c>
      <c r="K15" s="45">
        <v>2.9590290544222499</v>
      </c>
      <c r="L15" s="44">
        <v>254199.93132482099</v>
      </c>
      <c r="M15" s="44">
        <v>233823.96345747699</v>
      </c>
      <c r="N15" s="44">
        <v>274575.899192165</v>
      </c>
      <c r="O15" s="44">
        <v>20375.967867343799</v>
      </c>
      <c r="P15" s="45">
        <v>4.0896556969759903</v>
      </c>
    </row>
    <row r="16" spans="1:16" ht="16.5" customHeight="1">
      <c r="A16" s="42" t="s">
        <v>290</v>
      </c>
      <c r="B16" s="32">
        <v>206188.60349669799</v>
      </c>
      <c r="C16" s="32">
        <v>180763.027434057</v>
      </c>
      <c r="D16" s="32">
        <v>231614.17955933901</v>
      </c>
      <c r="E16" s="32">
        <v>25425.576062641299</v>
      </c>
      <c r="F16" s="34">
        <v>6.2914401984534702</v>
      </c>
      <c r="G16" s="32">
        <v>190141.24670897401</v>
      </c>
      <c r="H16" s="32">
        <v>165513.567369647</v>
      </c>
      <c r="I16" s="32">
        <v>214768.9260483</v>
      </c>
      <c r="J16" s="32">
        <v>24627.679339326802</v>
      </c>
      <c r="K16" s="34">
        <v>6.6083202553608196</v>
      </c>
      <c r="L16" s="32">
        <v>16047.3567877245</v>
      </c>
      <c r="M16" s="32">
        <v>9743.3014225545394</v>
      </c>
      <c r="N16" s="32">
        <v>22351.4121528945</v>
      </c>
      <c r="O16" s="32">
        <v>6304.0553651699602</v>
      </c>
      <c r="P16" s="34">
        <v>20.042894419897902</v>
      </c>
    </row>
    <row r="17" spans="1:16" ht="16.5" customHeight="1">
      <c r="A17" s="61" t="s">
        <v>291</v>
      </c>
      <c r="B17" s="44">
        <v>714965.32158747502</v>
      </c>
      <c r="C17" s="44">
        <v>678362.44963847206</v>
      </c>
      <c r="D17" s="44">
        <v>751568.19353647903</v>
      </c>
      <c r="E17" s="44">
        <v>36602.871949003202</v>
      </c>
      <c r="F17" s="45">
        <v>2.6120056601338102</v>
      </c>
      <c r="G17" s="44">
        <v>476920.26886848902</v>
      </c>
      <c r="H17" s="44">
        <v>446265.70693333802</v>
      </c>
      <c r="I17" s="44">
        <v>507574.830803641</v>
      </c>
      <c r="J17" s="44">
        <v>30654.5619351516</v>
      </c>
      <c r="K17" s="45">
        <v>3.27939147083893</v>
      </c>
      <c r="L17" s="44">
        <v>238045.05271898399</v>
      </c>
      <c r="M17" s="44">
        <v>218393.39659763899</v>
      </c>
      <c r="N17" s="44">
        <v>257696.70884032999</v>
      </c>
      <c r="O17" s="44">
        <v>19651.656121345499</v>
      </c>
      <c r="P17" s="45">
        <v>4.2119569591677397</v>
      </c>
    </row>
    <row r="18" spans="1:16" ht="16.5" customHeight="1">
      <c r="A18" s="42" t="s">
        <v>292</v>
      </c>
      <c r="B18" s="32">
        <v>4971.1145864541404</v>
      </c>
      <c r="C18" s="32">
        <v>2243.3602332579899</v>
      </c>
      <c r="D18" s="32">
        <v>7698.8689396502896</v>
      </c>
      <c r="E18" s="32">
        <v>2727.7543531961501</v>
      </c>
      <c r="F18" s="34">
        <v>27.995963088121201</v>
      </c>
      <c r="G18" s="32">
        <v>4863.5927683422597</v>
      </c>
      <c r="H18" s="32">
        <v>2142.63839906772</v>
      </c>
      <c r="I18" s="32">
        <v>7584.5471376168098</v>
      </c>
      <c r="J18" s="32">
        <v>2720.9543692745401</v>
      </c>
      <c r="K18" s="34">
        <v>28.543549825477101</v>
      </c>
      <c r="L18" s="32">
        <v>107.521818111877</v>
      </c>
      <c r="M18" s="32">
        <v>0</v>
      </c>
      <c r="N18" s="32">
        <v>288.081669017281</v>
      </c>
      <c r="O18" s="32">
        <v>144.04083450864101</v>
      </c>
      <c r="P18" s="34">
        <v>85.677841510331206</v>
      </c>
    </row>
    <row r="19" spans="1:16" ht="16.5" customHeight="1">
      <c r="A19" s="48" t="s">
        <v>257</v>
      </c>
      <c r="B19" s="46">
        <v>232.78913456817901</v>
      </c>
      <c r="C19" s="46">
        <v>0</v>
      </c>
      <c r="D19" s="46">
        <v>518.17054589336897</v>
      </c>
      <c r="E19" s="46">
        <v>259.085272946685</v>
      </c>
      <c r="F19" s="47">
        <v>62.547060519078897</v>
      </c>
      <c r="G19" s="46">
        <v>232.78913456817901</v>
      </c>
      <c r="H19" s="46">
        <v>0</v>
      </c>
      <c r="I19" s="46">
        <v>518.17202399258895</v>
      </c>
      <c r="J19" s="46">
        <v>259.08601199629499</v>
      </c>
      <c r="K19" s="47">
        <v>62.547384474170897</v>
      </c>
      <c r="L19" s="46">
        <v>0</v>
      </c>
      <c r="M19" s="46">
        <v>0</v>
      </c>
      <c r="N19" s="46">
        <v>0</v>
      </c>
      <c r="O19" s="46">
        <v>0</v>
      </c>
      <c r="P19" s="47">
        <v>0</v>
      </c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 ht="15.95">
      <c r="A23" s="28" t="s">
        <v>288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ht="16.5" customHeight="1">
      <c r="A24" s="75" t="s">
        <v>293</v>
      </c>
    </row>
    <row r="25" spans="1:16" ht="15.95">
      <c r="A25" s="28" t="s">
        <v>87</v>
      </c>
    </row>
    <row r="26" spans="1:16" ht="15.95">
      <c r="A26" s="28">
        <v>2024</v>
      </c>
    </row>
    <row r="27" spans="1:16" ht="10.5" customHeight="1">
      <c r="A27" s="35"/>
    </row>
    <row r="28" spans="1:16" ht="49.5" customHeight="1">
      <c r="A28" s="74"/>
      <c r="B28" s="29" t="s">
        <v>88</v>
      </c>
      <c r="C28" s="29" t="s">
        <v>89</v>
      </c>
      <c r="D28" s="29" t="s">
        <v>90</v>
      </c>
      <c r="E28" s="29" t="s">
        <v>91</v>
      </c>
      <c r="F28" s="29" t="s">
        <v>92</v>
      </c>
      <c r="G28" s="29" t="s">
        <v>93</v>
      </c>
      <c r="H28" s="29" t="s">
        <v>89</v>
      </c>
      <c r="I28" s="29" t="s">
        <v>90</v>
      </c>
      <c r="J28" s="29" t="s">
        <v>91</v>
      </c>
      <c r="K28" s="29" t="s">
        <v>92</v>
      </c>
      <c r="L28" s="29" t="s">
        <v>94</v>
      </c>
      <c r="M28" s="29" t="s">
        <v>89</v>
      </c>
      <c r="N28" s="29" t="s">
        <v>90</v>
      </c>
      <c r="O28" s="29" t="s">
        <v>91</v>
      </c>
      <c r="P28" s="29" t="s">
        <v>92</v>
      </c>
    </row>
    <row r="29" spans="1:16" ht="16.5" customHeight="1">
      <c r="A29" s="43" t="s">
        <v>88</v>
      </c>
      <c r="B29" s="45">
        <v>100</v>
      </c>
      <c r="C29" s="45">
        <v>100</v>
      </c>
      <c r="D29" s="45">
        <v>100</v>
      </c>
      <c r="E29" s="45">
        <v>0</v>
      </c>
      <c r="F29" s="45">
        <v>0</v>
      </c>
      <c r="G29" s="45">
        <v>72.559207314878904</v>
      </c>
      <c r="H29" s="45">
        <v>70.532656781735895</v>
      </c>
      <c r="I29" s="45">
        <v>74.585757848021899</v>
      </c>
      <c r="J29" s="45">
        <v>2.0265505331429798</v>
      </c>
      <c r="K29" s="45">
        <v>1.42498022223068</v>
      </c>
      <c r="L29" s="45">
        <v>27.440792685120702</v>
      </c>
      <c r="M29" s="45">
        <v>25.4142421519777</v>
      </c>
      <c r="N29" s="45">
        <v>29.4673432182637</v>
      </c>
      <c r="O29" s="45">
        <v>2.0265505331429798</v>
      </c>
      <c r="P29" s="45">
        <v>3.7679463764361998</v>
      </c>
    </row>
    <row r="30" spans="1:16" ht="16.5" customHeight="1">
      <c r="A30" s="42" t="s">
        <v>290</v>
      </c>
      <c r="B30" s="34">
        <v>22.2579868259586</v>
      </c>
      <c r="C30" s="34">
        <v>19.922415765147701</v>
      </c>
      <c r="D30" s="34">
        <v>24.593557886769599</v>
      </c>
      <c r="E30" s="34">
        <v>2.3355710608109601</v>
      </c>
      <c r="F30" s="34">
        <v>5.3536642711061404</v>
      </c>
      <c r="G30" s="34">
        <v>28.288181604609498</v>
      </c>
      <c r="H30" s="34">
        <v>25.3217989080803</v>
      </c>
      <c r="I30" s="34">
        <v>31.254564301138601</v>
      </c>
      <c r="J30" s="34">
        <v>2.9663826965291702</v>
      </c>
      <c r="K30" s="34">
        <v>5.35015145408655</v>
      </c>
      <c r="L30" s="34">
        <v>6.3128879319872597</v>
      </c>
      <c r="M30" s="34">
        <v>3.91821135473185</v>
      </c>
      <c r="N30" s="34">
        <v>8.7075645092426601</v>
      </c>
      <c r="O30" s="34">
        <v>2.3946765772554</v>
      </c>
      <c r="P30" s="34">
        <v>19.353642533635298</v>
      </c>
    </row>
    <row r="31" spans="1:16" ht="16.5" customHeight="1">
      <c r="A31" s="61" t="s">
        <v>291</v>
      </c>
      <c r="B31" s="45">
        <v>77.180253607790405</v>
      </c>
      <c r="C31" s="45">
        <v>74.849982081318004</v>
      </c>
      <c r="D31" s="45">
        <v>79.510525134262807</v>
      </c>
      <c r="E31" s="45">
        <v>2.3302715264723899</v>
      </c>
      <c r="F31" s="45">
        <v>1.5404381153764</v>
      </c>
      <c r="G31" s="45">
        <v>70.953606385680104</v>
      </c>
      <c r="H31" s="45">
        <v>68.001766610788295</v>
      </c>
      <c r="I31" s="45">
        <v>73.905446160571898</v>
      </c>
      <c r="J31" s="45">
        <v>2.9518397748918299</v>
      </c>
      <c r="K31" s="45">
        <v>2.1225710407010001</v>
      </c>
      <c r="L31" s="45">
        <v>93.644813937737297</v>
      </c>
      <c r="M31" s="45">
        <v>91.249418353617401</v>
      </c>
      <c r="N31" s="45">
        <v>96.040209521857193</v>
      </c>
      <c r="O31" s="45">
        <v>2.3953955841199202</v>
      </c>
      <c r="P31" s="45">
        <v>1.3050809252025399</v>
      </c>
    </row>
    <row r="32" spans="1:16" ht="16.5" customHeight="1">
      <c r="A32" s="42" t="s">
        <v>292</v>
      </c>
      <c r="B32" s="34">
        <v>0.53663006150288495</v>
      </c>
      <c r="C32" s="34">
        <v>0.24348669460554301</v>
      </c>
      <c r="D32" s="34">
        <v>0.82977342840022605</v>
      </c>
      <c r="E32" s="34">
        <v>0.29314336689734199</v>
      </c>
      <c r="F32" s="34">
        <v>27.870772255228601</v>
      </c>
      <c r="G32" s="34">
        <v>0.72357890706539796</v>
      </c>
      <c r="H32" s="34">
        <v>0.32110707785334802</v>
      </c>
      <c r="I32" s="34">
        <v>1.1260507362774499</v>
      </c>
      <c r="J32" s="34">
        <v>0.40247182921204999</v>
      </c>
      <c r="K32" s="34">
        <v>28.3787667110076</v>
      </c>
      <c r="L32" s="34">
        <v>4.2298130275449999E-2</v>
      </c>
      <c r="M32" s="34">
        <v>0</v>
      </c>
      <c r="N32" s="34">
        <v>0.113409581626278</v>
      </c>
      <c r="O32" s="34">
        <v>5.67047908131392E-2</v>
      </c>
      <c r="P32" s="34">
        <v>85.775310855932503</v>
      </c>
    </row>
    <row r="33" spans="1:16" ht="16.5" customHeight="1">
      <c r="A33" s="48" t="s">
        <v>257</v>
      </c>
      <c r="B33" s="47">
        <v>2.51295047474717E-2</v>
      </c>
      <c r="C33" s="47">
        <v>0</v>
      </c>
      <c r="D33" s="47">
        <v>5.5952502432470602E-2</v>
      </c>
      <c r="E33" s="47">
        <v>2.7976251216235301E-2</v>
      </c>
      <c r="F33" s="47">
        <v>62.579901136421903</v>
      </c>
      <c r="G33" s="47">
        <v>3.4633102644602301E-2</v>
      </c>
      <c r="H33" s="47">
        <v>0</v>
      </c>
      <c r="I33" s="47">
        <v>7.7124589449168293E-2</v>
      </c>
      <c r="J33" s="47">
        <v>3.8562294724584098E-2</v>
      </c>
      <c r="K33" s="47">
        <v>62.597134957264402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</row>
    <row r="37" spans="1:16">
      <c r="A37" s="129" t="s">
        <v>98</v>
      </c>
      <c r="B37" s="130"/>
      <c r="C37" s="130"/>
      <c r="D37" s="130"/>
      <c r="E37" s="130"/>
      <c r="F37" s="130"/>
      <c r="G37" s="58"/>
    </row>
    <row r="38" spans="1:16">
      <c r="A38" s="38" t="s">
        <v>99</v>
      </c>
      <c r="B38" s="39"/>
      <c r="C38" s="39"/>
      <c r="D38" s="39"/>
      <c r="E38" s="39"/>
      <c r="F38" s="39"/>
      <c r="G38" s="55"/>
    </row>
    <row r="39" spans="1:16">
      <c r="A39" s="38" t="s">
        <v>100</v>
      </c>
      <c r="B39" s="39"/>
      <c r="C39" s="39"/>
      <c r="D39" s="39"/>
      <c r="E39" s="39"/>
      <c r="F39" s="39"/>
      <c r="G39" s="55"/>
    </row>
    <row r="40" spans="1:16">
      <c r="A40" s="116" t="s">
        <v>101</v>
      </c>
      <c r="B40" s="117"/>
      <c r="C40" s="117"/>
      <c r="D40" s="117"/>
      <c r="E40" s="117"/>
      <c r="F40" s="117"/>
      <c r="G40" s="118"/>
    </row>
    <row r="41" spans="1:16" ht="17.45" customHeight="1">
      <c r="A41" s="116"/>
      <c r="B41" s="117"/>
      <c r="C41" s="117"/>
      <c r="D41" s="117"/>
      <c r="E41" s="117"/>
      <c r="F41" s="117"/>
      <c r="G41" s="118"/>
    </row>
    <row r="42" spans="1:16">
      <c r="A42" s="73" t="s">
        <v>260</v>
      </c>
      <c r="B42" s="23"/>
      <c r="C42" s="23"/>
      <c r="D42" s="23"/>
      <c r="E42" s="23"/>
      <c r="F42" s="23"/>
      <c r="G42" s="24"/>
    </row>
    <row r="43" spans="1:16">
      <c r="A43" s="119" t="s">
        <v>102</v>
      </c>
      <c r="B43" s="120"/>
      <c r="C43" s="120"/>
      <c r="D43" s="120"/>
      <c r="E43" s="120"/>
      <c r="F43" s="120"/>
      <c r="G43" s="56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95" priority="2" operator="lessThan">
      <formula>0</formula>
    </cfRule>
  </conditionalFormatting>
  <conditionalFormatting sqref="B29:P33">
    <cfRule type="cellIs" dxfId="9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294</v>
      </c>
    </row>
    <row r="10" spans="1:16" ht="16.5" customHeight="1">
      <c r="A10" s="75" t="s">
        <v>295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926357.82880520297</v>
      </c>
      <c r="C15" s="44">
        <v>882250.285326496</v>
      </c>
      <c r="D15" s="44">
        <v>970465.372283909</v>
      </c>
      <c r="E15" s="44">
        <v>44107.543478706299</v>
      </c>
      <c r="F15" s="45">
        <v>2.42928250983215</v>
      </c>
      <c r="G15" s="44">
        <v>672157.89748037595</v>
      </c>
      <c r="H15" s="44">
        <v>633174.77642342099</v>
      </c>
      <c r="I15" s="44">
        <v>711141.01853733102</v>
      </c>
      <c r="J15" s="44">
        <v>38983.121056954602</v>
      </c>
      <c r="K15" s="45">
        <v>2.9590290544222499</v>
      </c>
      <c r="L15" s="44">
        <v>254199.93132482099</v>
      </c>
      <c r="M15" s="44">
        <v>233823.96345747699</v>
      </c>
      <c r="N15" s="44">
        <v>274575.899192165</v>
      </c>
      <c r="O15" s="44">
        <v>20375.967867343799</v>
      </c>
      <c r="P15" s="45">
        <v>4.0896556969759903</v>
      </c>
    </row>
    <row r="16" spans="1:16" ht="16.5" customHeight="1">
      <c r="A16" s="42" t="s">
        <v>296</v>
      </c>
      <c r="B16" s="32">
        <v>133408.057956298</v>
      </c>
      <c r="C16" s="32">
        <v>111990.234836965</v>
      </c>
      <c r="D16" s="32">
        <v>154825.88107562999</v>
      </c>
      <c r="E16" s="32">
        <v>21417.823119332199</v>
      </c>
      <c r="F16" s="34">
        <v>8.1910050581421192</v>
      </c>
      <c r="G16" s="32">
        <v>125519.230331385</v>
      </c>
      <c r="H16" s="32">
        <v>104530.673383442</v>
      </c>
      <c r="I16" s="32">
        <v>146507.78727932801</v>
      </c>
      <c r="J16" s="32">
        <v>20988.556947943202</v>
      </c>
      <c r="K16" s="34">
        <v>8.5313201763175908</v>
      </c>
      <c r="L16" s="32">
        <v>7888.8276249123601</v>
      </c>
      <c r="M16" s="32">
        <v>3627.7292031904799</v>
      </c>
      <c r="N16" s="32">
        <v>12149.9260466342</v>
      </c>
      <c r="O16" s="32">
        <v>4261.0984217218802</v>
      </c>
      <c r="P16" s="34">
        <v>27.5583383281887</v>
      </c>
    </row>
    <row r="17" spans="1:16" ht="16.5" customHeight="1">
      <c r="A17" s="48" t="s">
        <v>263</v>
      </c>
      <c r="B17" s="46">
        <v>792949.77084889903</v>
      </c>
      <c r="C17" s="46">
        <v>754045.82426507794</v>
      </c>
      <c r="D17" s="46">
        <v>831853.71743272105</v>
      </c>
      <c r="E17" s="46">
        <v>38903.946583821598</v>
      </c>
      <c r="F17" s="47">
        <v>2.50317902449672</v>
      </c>
      <c r="G17" s="46">
        <v>546638.667148988</v>
      </c>
      <c r="H17" s="46">
        <v>513518.73347476497</v>
      </c>
      <c r="I17" s="46">
        <v>579758.60082321102</v>
      </c>
      <c r="J17" s="46">
        <v>33119.933674222702</v>
      </c>
      <c r="K17" s="47">
        <v>3.0912422335805201</v>
      </c>
      <c r="L17" s="46">
        <v>246311.103699909</v>
      </c>
      <c r="M17" s="46">
        <v>226204.59135216899</v>
      </c>
      <c r="N17" s="46">
        <v>266417.61604764801</v>
      </c>
      <c r="O17" s="46">
        <v>20106.512347739499</v>
      </c>
      <c r="P17" s="47">
        <v>4.1648242864894502</v>
      </c>
    </row>
    <row r="18" spans="1:16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294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 ht="16.5" customHeight="1">
      <c r="A22" s="75" t="s">
        <v>297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74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72.559207314878904</v>
      </c>
      <c r="H27" s="45">
        <v>70.532656781735895</v>
      </c>
      <c r="I27" s="45">
        <v>74.585757848021899</v>
      </c>
      <c r="J27" s="45">
        <v>2.0265505331429798</v>
      </c>
      <c r="K27" s="45">
        <v>1.42498022223068</v>
      </c>
      <c r="L27" s="45">
        <v>27.440792685120702</v>
      </c>
      <c r="M27" s="45">
        <v>25.4142421519777</v>
      </c>
      <c r="N27" s="45">
        <v>29.4673432182637</v>
      </c>
      <c r="O27" s="45">
        <v>2.0265505331429798</v>
      </c>
      <c r="P27" s="45">
        <v>3.7679463764361998</v>
      </c>
    </row>
    <row r="28" spans="1:16" ht="16.5" customHeight="1">
      <c r="A28" s="42" t="s">
        <v>296</v>
      </c>
      <c r="B28" s="34">
        <v>14.4013526747396</v>
      </c>
      <c r="C28" s="34">
        <v>12.322650775509601</v>
      </c>
      <c r="D28" s="34">
        <v>16.4800545739696</v>
      </c>
      <c r="E28" s="34">
        <v>2.0787018992299799</v>
      </c>
      <c r="F28" s="34">
        <v>7.3643234593160303</v>
      </c>
      <c r="G28" s="34">
        <v>18.6740691141027</v>
      </c>
      <c r="H28" s="34">
        <v>15.9620192561931</v>
      </c>
      <c r="I28" s="34">
        <v>21.386118972012301</v>
      </c>
      <c r="J28" s="34">
        <v>2.7120498579096401</v>
      </c>
      <c r="K28" s="34">
        <v>7.4097343146908603</v>
      </c>
      <c r="L28" s="34">
        <v>3.1033948686759798</v>
      </c>
      <c r="M28" s="34">
        <v>1.45045843647682</v>
      </c>
      <c r="N28" s="34">
        <v>4.7563313008751402</v>
      </c>
      <c r="O28" s="34">
        <v>1.65293643219916</v>
      </c>
      <c r="P28" s="34">
        <v>27.1745926662282</v>
      </c>
    </row>
    <row r="29" spans="1:16" ht="16.5" customHeight="1">
      <c r="A29" s="48" t="s">
        <v>263</v>
      </c>
      <c r="B29" s="47">
        <v>85.598647325260004</v>
      </c>
      <c r="C29" s="47">
        <v>83.519945426030006</v>
      </c>
      <c r="D29" s="47">
        <v>87.677349224490001</v>
      </c>
      <c r="E29" s="47">
        <v>2.0787018992299799</v>
      </c>
      <c r="F29" s="47">
        <v>1.2389941040244801</v>
      </c>
      <c r="G29" s="47">
        <v>81.325930885896895</v>
      </c>
      <c r="H29" s="47">
        <v>78.613881027987205</v>
      </c>
      <c r="I29" s="47">
        <v>84.0379807438066</v>
      </c>
      <c r="J29" s="47">
        <v>2.7120498579096499</v>
      </c>
      <c r="K29" s="47">
        <v>1.7014240009599599</v>
      </c>
      <c r="L29" s="47">
        <v>96.896605131323994</v>
      </c>
      <c r="M29" s="47">
        <v>95.243668699124896</v>
      </c>
      <c r="N29" s="47">
        <v>98.549541563523206</v>
      </c>
      <c r="O29" s="47">
        <v>1.65293643219916</v>
      </c>
      <c r="P29" s="47">
        <v>0.87034516146809804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7.45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93" priority="2" operator="lessThan">
      <formula>0</formula>
    </cfRule>
  </conditionalFormatting>
  <conditionalFormatting sqref="B27:P29">
    <cfRule type="cellIs" dxfId="9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298</v>
      </c>
    </row>
    <row r="10" spans="1:16" ht="16.5" customHeight="1">
      <c r="A10" s="75" t="s">
        <v>299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926357.82880520297</v>
      </c>
      <c r="C15" s="44">
        <v>882250.285326496</v>
      </c>
      <c r="D15" s="44">
        <v>970465.372283909</v>
      </c>
      <c r="E15" s="44">
        <v>44107.543478706299</v>
      </c>
      <c r="F15" s="45">
        <v>2.42928250983215</v>
      </c>
      <c r="G15" s="44">
        <v>672157.89748037595</v>
      </c>
      <c r="H15" s="44">
        <v>633174.77642342099</v>
      </c>
      <c r="I15" s="44">
        <v>711141.01853733102</v>
      </c>
      <c r="J15" s="44">
        <v>38983.121056954602</v>
      </c>
      <c r="K15" s="45">
        <v>2.9590290544222499</v>
      </c>
      <c r="L15" s="44">
        <v>254199.93132482099</v>
      </c>
      <c r="M15" s="44">
        <v>233823.96345747699</v>
      </c>
      <c r="N15" s="44">
        <v>274575.899192165</v>
      </c>
      <c r="O15" s="44">
        <v>20375.967867343799</v>
      </c>
      <c r="P15" s="45">
        <v>4.0896556969759903</v>
      </c>
    </row>
    <row r="16" spans="1:16" ht="16.5" customHeight="1">
      <c r="A16" s="42" t="s">
        <v>248</v>
      </c>
      <c r="B16" s="32">
        <v>191775.15316475599</v>
      </c>
      <c r="C16" s="32">
        <v>167534.66556601899</v>
      </c>
      <c r="D16" s="32">
        <v>216015.640763492</v>
      </c>
      <c r="E16" s="32">
        <v>24240.487598736501</v>
      </c>
      <c r="F16" s="34">
        <v>6.4490083879718902</v>
      </c>
      <c r="G16" s="32">
        <v>177729.99671272401</v>
      </c>
      <c r="H16" s="32">
        <v>154251.86303366799</v>
      </c>
      <c r="I16" s="32">
        <v>201208.13039178099</v>
      </c>
      <c r="J16" s="32">
        <v>23478.133679056398</v>
      </c>
      <c r="K16" s="34">
        <v>6.7397962379605598</v>
      </c>
      <c r="L16" s="32">
        <v>14045.1564520314</v>
      </c>
      <c r="M16" s="32">
        <v>8061.1490437770399</v>
      </c>
      <c r="N16" s="32">
        <v>20029.163860285898</v>
      </c>
      <c r="O16" s="32">
        <v>5984.0074082544197</v>
      </c>
      <c r="P16" s="34">
        <v>21.7374937377066</v>
      </c>
    </row>
    <row r="17" spans="1:16" ht="16.5" customHeight="1">
      <c r="A17" s="48" t="s">
        <v>300</v>
      </c>
      <c r="B17" s="46">
        <v>734582.67564043903</v>
      </c>
      <c r="C17" s="46">
        <v>697408.27759354503</v>
      </c>
      <c r="D17" s="46">
        <v>771757.07368733396</v>
      </c>
      <c r="E17" s="46">
        <v>37174.398046894501</v>
      </c>
      <c r="F17" s="47">
        <v>2.5819462185419302</v>
      </c>
      <c r="G17" s="46">
        <v>494427.900767649</v>
      </c>
      <c r="H17" s="46">
        <v>463119.23215610499</v>
      </c>
      <c r="I17" s="46">
        <v>525736.56937919406</v>
      </c>
      <c r="J17" s="46">
        <v>31308.668611544399</v>
      </c>
      <c r="K17" s="47">
        <v>3.2307664052318001</v>
      </c>
      <c r="L17" s="46">
        <v>240154.77487278901</v>
      </c>
      <c r="M17" s="46">
        <v>220433.42896711099</v>
      </c>
      <c r="N17" s="46">
        <v>259876.120778468</v>
      </c>
      <c r="O17" s="46">
        <v>19721.345905678201</v>
      </c>
      <c r="P17" s="47">
        <v>4.1897610329406296</v>
      </c>
    </row>
    <row r="18" spans="1:16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298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 ht="16.5" customHeight="1">
      <c r="A22" s="75" t="s">
        <v>301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74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72.559207314878904</v>
      </c>
      <c r="H27" s="45">
        <v>70.532656781735895</v>
      </c>
      <c r="I27" s="45">
        <v>74.585757848021899</v>
      </c>
      <c r="J27" s="45">
        <v>2.0265505331429798</v>
      </c>
      <c r="K27" s="45">
        <v>1.42498022223068</v>
      </c>
      <c r="L27" s="45">
        <v>27.440792685120702</v>
      </c>
      <c r="M27" s="45">
        <v>25.4142421519777</v>
      </c>
      <c r="N27" s="45">
        <v>29.4673432182637</v>
      </c>
      <c r="O27" s="45">
        <v>2.0265505331429798</v>
      </c>
      <c r="P27" s="45">
        <v>3.7679463764361998</v>
      </c>
    </row>
    <row r="28" spans="1:16" ht="16.5" customHeight="1">
      <c r="A28" s="42" t="s">
        <v>248</v>
      </c>
      <c r="B28" s="34">
        <v>20.702059960145601</v>
      </c>
      <c r="C28" s="34">
        <v>18.456630362305599</v>
      </c>
      <c r="D28" s="34">
        <v>22.947489557985701</v>
      </c>
      <c r="E28" s="34">
        <v>2.24542959784005</v>
      </c>
      <c r="F28" s="34">
        <v>5.53388091833496</v>
      </c>
      <c r="G28" s="34">
        <v>26.4417032633189</v>
      </c>
      <c r="H28" s="34">
        <v>23.583524253369301</v>
      </c>
      <c r="I28" s="34">
        <v>29.299882273268501</v>
      </c>
      <c r="J28" s="34">
        <v>2.85817900994962</v>
      </c>
      <c r="K28" s="34">
        <v>5.5149798119700897</v>
      </c>
      <c r="L28" s="34">
        <v>5.5252400654995997</v>
      </c>
      <c r="M28" s="34">
        <v>3.2433332880666899</v>
      </c>
      <c r="N28" s="34">
        <v>7.8071468429325002</v>
      </c>
      <c r="O28" s="34">
        <v>2.2819067774329098</v>
      </c>
      <c r="P28" s="34">
        <v>21.071268179298801</v>
      </c>
    </row>
    <row r="29" spans="1:16" ht="16.5" customHeight="1">
      <c r="A29" s="48" t="s">
        <v>300</v>
      </c>
      <c r="B29" s="47">
        <v>79.2979400398537</v>
      </c>
      <c r="C29" s="47">
        <v>77.052510442013698</v>
      </c>
      <c r="D29" s="47">
        <v>81.5433696376938</v>
      </c>
      <c r="E29" s="47">
        <v>2.24542959784005</v>
      </c>
      <c r="F29" s="47">
        <v>1.4447126183365999</v>
      </c>
      <c r="G29" s="47">
        <v>73.558296736680703</v>
      </c>
      <c r="H29" s="47">
        <v>70.700117726731094</v>
      </c>
      <c r="I29" s="47">
        <v>76.416475746630297</v>
      </c>
      <c r="J29" s="47">
        <v>2.8581790099496098</v>
      </c>
      <c r="K29" s="47">
        <v>1.98244747582075</v>
      </c>
      <c r="L29" s="47">
        <v>94.474759934500398</v>
      </c>
      <c r="M29" s="47">
        <v>92.192853157067503</v>
      </c>
      <c r="N29" s="47">
        <v>96.756666711933306</v>
      </c>
      <c r="O29" s="47">
        <v>2.2819067774329</v>
      </c>
      <c r="P29" s="47">
        <v>1.2323271872388499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5.6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91" priority="2" operator="lessThan">
      <formula>0</formula>
    </cfRule>
  </conditionalFormatting>
  <conditionalFormatting sqref="B27:P29">
    <cfRule type="cellIs" dxfId="9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302</v>
      </c>
    </row>
    <row r="10" spans="1:16" ht="16.5" customHeight="1">
      <c r="A10" s="75" t="s">
        <v>303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245128.45386043499</v>
      </c>
      <c r="C15" s="44">
        <v>228203.44481924499</v>
      </c>
      <c r="D15" s="44">
        <v>262053.46290162401</v>
      </c>
      <c r="E15" s="44">
        <v>16925.0090411893</v>
      </c>
      <c r="F15" s="45">
        <v>3.52272800586457</v>
      </c>
      <c r="G15" s="44">
        <v>185371.780304093</v>
      </c>
      <c r="H15" s="44">
        <v>171557.42289478099</v>
      </c>
      <c r="I15" s="44">
        <v>199186.13771340501</v>
      </c>
      <c r="J15" s="44">
        <v>13814.357409312001</v>
      </c>
      <c r="K15" s="45">
        <v>3.8021653154547801</v>
      </c>
      <c r="L15" s="44">
        <v>59756.673556341797</v>
      </c>
      <c r="M15" s="44">
        <v>50086.466064363703</v>
      </c>
      <c r="N15" s="44">
        <v>69426.881048319905</v>
      </c>
      <c r="O15" s="44">
        <v>9670.2074919780698</v>
      </c>
      <c r="P15" s="45">
        <v>8.2564490943259106</v>
      </c>
    </row>
    <row r="16" spans="1:16" ht="16.5" customHeight="1">
      <c r="A16" s="42" t="s">
        <v>285</v>
      </c>
      <c r="B16" s="32">
        <v>141509.350539028</v>
      </c>
      <c r="C16" s="32">
        <v>128858.297026453</v>
      </c>
      <c r="D16" s="32">
        <v>154160.40405160401</v>
      </c>
      <c r="E16" s="32">
        <v>12651.0535125754</v>
      </c>
      <c r="F16" s="34">
        <v>4.5612668805860404</v>
      </c>
      <c r="G16" s="32">
        <v>96973.974516257993</v>
      </c>
      <c r="H16" s="32">
        <v>87200.621325637301</v>
      </c>
      <c r="I16" s="32">
        <v>106747.327706879</v>
      </c>
      <c r="J16" s="32">
        <v>9773.35319062075</v>
      </c>
      <c r="K16" s="34">
        <v>5.14200301056675</v>
      </c>
      <c r="L16" s="32">
        <v>44535.376022770499</v>
      </c>
      <c r="M16" s="32">
        <v>36630.643804267798</v>
      </c>
      <c r="N16" s="32">
        <v>52440.108241273301</v>
      </c>
      <c r="O16" s="32">
        <v>7904.7322185027397</v>
      </c>
      <c r="P16" s="34">
        <v>9.0557821719775795</v>
      </c>
    </row>
    <row r="17" spans="1:16" ht="16.5" customHeight="1">
      <c r="A17" s="48" t="s">
        <v>304</v>
      </c>
      <c r="B17" s="46">
        <v>103619.103321406</v>
      </c>
      <c r="C17" s="46">
        <v>93987.980855932095</v>
      </c>
      <c r="D17" s="46">
        <v>113250.22578687999</v>
      </c>
      <c r="E17" s="46">
        <v>9631.1224654740799</v>
      </c>
      <c r="F17" s="47">
        <v>4.7422124252002602</v>
      </c>
      <c r="G17" s="46">
        <v>88397.805787834906</v>
      </c>
      <c r="H17" s="46">
        <v>79629.396225300807</v>
      </c>
      <c r="I17" s="46">
        <v>97166.215350369006</v>
      </c>
      <c r="J17" s="46">
        <v>8768.4095625340906</v>
      </c>
      <c r="K17" s="47">
        <v>5.0608477307333102</v>
      </c>
      <c r="L17" s="46">
        <v>15221.2975335713</v>
      </c>
      <c r="M17" s="46">
        <v>11229.7136192461</v>
      </c>
      <c r="N17" s="46">
        <v>19212.8814478965</v>
      </c>
      <c r="O17" s="46">
        <v>3991.5839143251701</v>
      </c>
      <c r="P17" s="47">
        <v>13.379427087449701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302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 ht="16.5" customHeight="1">
      <c r="A22" s="75" t="s">
        <v>305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75.622302260199902</v>
      </c>
      <c r="H27" s="45">
        <v>72.291950674764607</v>
      </c>
      <c r="I27" s="45">
        <v>78.952653845635098</v>
      </c>
      <c r="J27" s="45">
        <v>3.3303515854352299</v>
      </c>
      <c r="K27" s="45">
        <v>2.2469019341865502</v>
      </c>
      <c r="L27" s="45">
        <v>24.377697739799999</v>
      </c>
      <c r="M27" s="45">
        <v>21.0473461543647</v>
      </c>
      <c r="N27" s="45">
        <v>27.708049325235201</v>
      </c>
      <c r="O27" s="45">
        <v>3.3303515854352299</v>
      </c>
      <c r="P27" s="45">
        <v>6.9701371733177204</v>
      </c>
    </row>
    <row r="28" spans="1:16" ht="16.5" customHeight="1">
      <c r="A28" s="42" t="s">
        <v>285</v>
      </c>
      <c r="B28" s="34">
        <v>57.728651370516701</v>
      </c>
      <c r="C28" s="34">
        <v>54.806746711147198</v>
      </c>
      <c r="D28" s="34">
        <v>60.650556029886097</v>
      </c>
      <c r="E28" s="34">
        <v>2.9219046593694702</v>
      </c>
      <c r="F28" s="34">
        <v>2.5823705351847899</v>
      </c>
      <c r="G28" s="34">
        <v>52.313234709823298</v>
      </c>
      <c r="H28" s="34">
        <v>48.980647465879699</v>
      </c>
      <c r="I28" s="34">
        <v>55.645821953766998</v>
      </c>
      <c r="J28" s="34">
        <v>3.3325872439436699</v>
      </c>
      <c r="K28" s="34">
        <v>3.2502284052752302</v>
      </c>
      <c r="L28" s="34">
        <v>74.527870064219996</v>
      </c>
      <c r="M28" s="34">
        <v>69.225847562518098</v>
      </c>
      <c r="N28" s="34">
        <v>79.829892565921895</v>
      </c>
      <c r="O28" s="34">
        <v>5.30202250170192</v>
      </c>
      <c r="P28" s="34">
        <v>3.6296670211365401</v>
      </c>
    </row>
    <row r="29" spans="1:16" ht="16.5" customHeight="1">
      <c r="A29" s="48" t="s">
        <v>304</v>
      </c>
      <c r="B29" s="47">
        <v>42.2713486294831</v>
      </c>
      <c r="C29" s="47">
        <v>39.349443970113697</v>
      </c>
      <c r="D29" s="47">
        <v>45.193253288852603</v>
      </c>
      <c r="E29" s="47">
        <v>2.9219046593694702</v>
      </c>
      <c r="F29" s="47">
        <v>3.52666222319673</v>
      </c>
      <c r="G29" s="47">
        <v>47.686765290176801</v>
      </c>
      <c r="H29" s="47">
        <v>44.354178046233201</v>
      </c>
      <c r="I29" s="47">
        <v>51.0193525341205</v>
      </c>
      <c r="J29" s="47">
        <v>3.3325872439436699</v>
      </c>
      <c r="K29" s="47">
        <v>3.5655587119624301</v>
      </c>
      <c r="L29" s="47">
        <v>25.47212993578</v>
      </c>
      <c r="M29" s="47">
        <v>20.170107434078101</v>
      </c>
      <c r="N29" s="47">
        <v>30.774152437481899</v>
      </c>
      <c r="O29" s="47">
        <v>5.30202250170192</v>
      </c>
      <c r="P29" s="47">
        <v>10.6198952663031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8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306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9" priority="2" operator="lessThan">
      <formula>0</formula>
    </cfRule>
  </conditionalFormatting>
  <conditionalFormatting sqref="B27:P29">
    <cfRule type="cellIs" dxfId="8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43"/>
  <sheetViews>
    <sheetView showGridLines="0" topLeftCell="A2" zoomScale="85" zoomScaleNormal="85" workbookViewId="0">
      <selection activeCell="B29" sqref="B29:P33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307</v>
      </c>
    </row>
    <row r="10" spans="1:16" ht="16.5" customHeight="1">
      <c r="A10" s="75" t="s">
        <v>308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245128.45386043499</v>
      </c>
      <c r="C15" s="44">
        <v>228203.44481924499</v>
      </c>
      <c r="D15" s="44">
        <v>262053.46290162401</v>
      </c>
      <c r="E15" s="44">
        <v>16925.0090411893</v>
      </c>
      <c r="F15" s="45">
        <v>3.52272800586457</v>
      </c>
      <c r="G15" s="44">
        <v>185371.780304093</v>
      </c>
      <c r="H15" s="44">
        <v>171557.42289478099</v>
      </c>
      <c r="I15" s="44">
        <v>199186.13771340501</v>
      </c>
      <c r="J15" s="44">
        <v>13814.357409312001</v>
      </c>
      <c r="K15" s="45">
        <v>3.8021653154547801</v>
      </c>
      <c r="L15" s="44">
        <v>59756.673556341797</v>
      </c>
      <c r="M15" s="44">
        <v>50086.466064363703</v>
      </c>
      <c r="N15" s="44">
        <v>69426.881048319905</v>
      </c>
      <c r="O15" s="44">
        <v>9670.2074919780698</v>
      </c>
      <c r="P15" s="45">
        <v>8.2564490943259106</v>
      </c>
    </row>
    <row r="16" spans="1:16" ht="16.5" customHeight="1">
      <c r="A16" s="42" t="s">
        <v>254</v>
      </c>
      <c r="B16" s="32">
        <v>29087.358782648698</v>
      </c>
      <c r="C16" s="32">
        <v>22975.009898762099</v>
      </c>
      <c r="D16" s="32">
        <v>35199.707666535302</v>
      </c>
      <c r="E16" s="32">
        <v>6112.3488838865997</v>
      </c>
      <c r="F16" s="34">
        <v>10.721308085153501</v>
      </c>
      <c r="G16" s="32">
        <v>27764.933415664698</v>
      </c>
      <c r="H16" s="32">
        <v>21727.909142336801</v>
      </c>
      <c r="I16" s="32">
        <v>33801.957688992603</v>
      </c>
      <c r="J16" s="32">
        <v>6037.0242733278801</v>
      </c>
      <c r="K16" s="34">
        <v>11.0935415513351</v>
      </c>
      <c r="L16" s="32">
        <v>1322.42536698401</v>
      </c>
      <c r="M16" s="32">
        <v>386.19190753167499</v>
      </c>
      <c r="N16" s="32">
        <v>2258.65882643634</v>
      </c>
      <c r="O16" s="32">
        <v>936.23345945233496</v>
      </c>
      <c r="P16" s="34">
        <v>36.120762978332699</v>
      </c>
    </row>
    <row r="17" spans="1:16" ht="16.5" customHeight="1">
      <c r="A17" s="61" t="s">
        <v>291</v>
      </c>
      <c r="B17" s="44">
        <v>212283.220400914</v>
      </c>
      <c r="C17" s="44">
        <v>196741.02557200199</v>
      </c>
      <c r="D17" s="44">
        <v>227825.415229826</v>
      </c>
      <c r="E17" s="44">
        <v>15542.194828912299</v>
      </c>
      <c r="F17" s="45">
        <v>3.73543006567599</v>
      </c>
      <c r="G17" s="44">
        <v>153991.88034542601</v>
      </c>
      <c r="H17" s="44">
        <v>141873.498946426</v>
      </c>
      <c r="I17" s="44">
        <v>166110.26174442601</v>
      </c>
      <c r="J17" s="44">
        <v>12118.381399</v>
      </c>
      <c r="K17" s="45">
        <v>4.0150478315363101</v>
      </c>
      <c r="L17" s="44">
        <v>58291.340055487897</v>
      </c>
      <c r="M17" s="44">
        <v>48680.665346887901</v>
      </c>
      <c r="N17" s="44">
        <v>67902.014764088002</v>
      </c>
      <c r="O17" s="44">
        <v>9610.6747086000505</v>
      </c>
      <c r="P17" s="45">
        <v>8.4118935315329306</v>
      </c>
    </row>
    <row r="18" spans="1:16" ht="16.5" customHeight="1">
      <c r="A18" s="42" t="s">
        <v>292</v>
      </c>
      <c r="B18" s="32">
        <v>3757.8746768719202</v>
      </c>
      <c r="C18" s="32">
        <v>1692.33591266696</v>
      </c>
      <c r="D18" s="32">
        <v>5823.4134410768802</v>
      </c>
      <c r="E18" s="32">
        <v>2065.53876420496</v>
      </c>
      <c r="F18" s="34">
        <v>28.043678911215402</v>
      </c>
      <c r="G18" s="32">
        <v>3614.9665430021</v>
      </c>
      <c r="H18" s="32">
        <v>1561.0524025693601</v>
      </c>
      <c r="I18" s="32">
        <v>5668.8806834348397</v>
      </c>
      <c r="J18" s="32">
        <v>2053.9141404327402</v>
      </c>
      <c r="K18" s="34">
        <v>28.9882455426973</v>
      </c>
      <c r="L18" s="32">
        <v>142.90813386981901</v>
      </c>
      <c r="M18" s="32">
        <v>0</v>
      </c>
      <c r="N18" s="32">
        <v>362.03100673764698</v>
      </c>
      <c r="O18" s="32">
        <v>181.015503368824</v>
      </c>
      <c r="P18" s="34">
        <v>78.230245605249706</v>
      </c>
    </row>
    <row r="19" spans="1:16" ht="16.5" customHeight="1">
      <c r="A19" s="48" t="s">
        <v>257</v>
      </c>
      <c r="B19" s="46">
        <v>0</v>
      </c>
      <c r="C19" s="46">
        <v>0</v>
      </c>
      <c r="D19" s="46">
        <v>0</v>
      </c>
      <c r="E19" s="46">
        <v>0</v>
      </c>
      <c r="F19" s="47">
        <v>0</v>
      </c>
      <c r="G19" s="46">
        <v>0</v>
      </c>
      <c r="H19" s="46">
        <v>0</v>
      </c>
      <c r="I19" s="46">
        <v>0</v>
      </c>
      <c r="J19" s="46">
        <v>0</v>
      </c>
      <c r="K19" s="47">
        <v>0</v>
      </c>
      <c r="L19" s="46">
        <v>0</v>
      </c>
      <c r="M19" s="46">
        <v>0</v>
      </c>
      <c r="N19" s="46">
        <v>0</v>
      </c>
      <c r="O19" s="46">
        <v>0</v>
      </c>
      <c r="P19" s="47">
        <v>0</v>
      </c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 ht="15.95">
      <c r="A23" s="28" t="s">
        <v>307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ht="16.5" customHeight="1">
      <c r="A24" s="75" t="s">
        <v>309</v>
      </c>
    </row>
    <row r="25" spans="1:16" ht="15.95">
      <c r="A25" s="28" t="s">
        <v>87</v>
      </c>
    </row>
    <row r="26" spans="1:16" ht="15.95">
      <c r="A26" s="28">
        <v>2024</v>
      </c>
    </row>
    <row r="27" spans="1:16" ht="10.5" customHeight="1">
      <c r="A27" s="35"/>
    </row>
    <row r="28" spans="1:16" ht="49.5" customHeight="1">
      <c r="A28" s="36"/>
      <c r="B28" s="29" t="s">
        <v>88</v>
      </c>
      <c r="C28" s="29" t="s">
        <v>89</v>
      </c>
      <c r="D28" s="29" t="s">
        <v>90</v>
      </c>
      <c r="E28" s="29" t="s">
        <v>91</v>
      </c>
      <c r="F28" s="29" t="s">
        <v>92</v>
      </c>
      <c r="G28" s="29" t="s">
        <v>93</v>
      </c>
      <c r="H28" s="29" t="s">
        <v>89</v>
      </c>
      <c r="I28" s="29" t="s">
        <v>90</v>
      </c>
      <c r="J28" s="29" t="s">
        <v>91</v>
      </c>
      <c r="K28" s="29" t="s">
        <v>92</v>
      </c>
      <c r="L28" s="29" t="s">
        <v>94</v>
      </c>
      <c r="M28" s="29" t="s">
        <v>89</v>
      </c>
      <c r="N28" s="29" t="s">
        <v>90</v>
      </c>
      <c r="O28" s="29" t="s">
        <v>91</v>
      </c>
      <c r="P28" s="29" t="s">
        <v>92</v>
      </c>
    </row>
    <row r="29" spans="1:16" ht="16.5" customHeight="1">
      <c r="A29" s="43" t="s">
        <v>88</v>
      </c>
      <c r="B29" s="45">
        <v>100</v>
      </c>
      <c r="C29" s="45">
        <v>100</v>
      </c>
      <c r="D29" s="45">
        <v>100</v>
      </c>
      <c r="E29" s="45">
        <v>0</v>
      </c>
      <c r="F29" s="45">
        <v>0</v>
      </c>
      <c r="G29" s="45">
        <v>75.622302260199902</v>
      </c>
      <c r="H29" s="45">
        <v>72.291950674764607</v>
      </c>
      <c r="I29" s="45">
        <v>78.952653845635098</v>
      </c>
      <c r="J29" s="45">
        <v>3.3303515854352299</v>
      </c>
      <c r="K29" s="45">
        <v>2.2469019341865502</v>
      </c>
      <c r="L29" s="45">
        <v>24.377697739799999</v>
      </c>
      <c r="M29" s="45">
        <v>21.0473461543647</v>
      </c>
      <c r="N29" s="45">
        <v>27.708049325235201</v>
      </c>
      <c r="O29" s="45">
        <v>3.3303515854352299</v>
      </c>
      <c r="P29" s="45">
        <v>6.9701371733177204</v>
      </c>
    </row>
    <row r="30" spans="1:16" ht="16.5" customHeight="1">
      <c r="A30" s="42" t="s">
        <v>254</v>
      </c>
      <c r="B30" s="34">
        <v>11.8661698895265</v>
      </c>
      <c r="C30" s="34">
        <v>9.5534719035462707</v>
      </c>
      <c r="D30" s="34">
        <v>14.1788678755067</v>
      </c>
      <c r="E30" s="34">
        <v>2.3126979859802002</v>
      </c>
      <c r="F30" s="34">
        <v>9.9437978978556707</v>
      </c>
      <c r="G30" s="34">
        <v>14.977972035504999</v>
      </c>
      <c r="H30" s="34">
        <v>12.057235089933499</v>
      </c>
      <c r="I30" s="34">
        <v>17.898708981076499</v>
      </c>
      <c r="J30" s="34">
        <v>2.92073694557152</v>
      </c>
      <c r="K30" s="34">
        <v>9.9490899533892492</v>
      </c>
      <c r="L30" s="34">
        <v>2.2130170377324601</v>
      </c>
      <c r="M30" s="34">
        <v>0.64456847046527799</v>
      </c>
      <c r="N30" s="34">
        <v>3.7814656049996298</v>
      </c>
      <c r="O30" s="34">
        <v>1.56844856726718</v>
      </c>
      <c r="P30" s="34">
        <v>36.160085855938398</v>
      </c>
    </row>
    <row r="31" spans="1:16" ht="16.5" customHeight="1">
      <c r="A31" s="61" t="s">
        <v>291</v>
      </c>
      <c r="B31" s="45">
        <v>86.600807477771994</v>
      </c>
      <c r="C31" s="45">
        <v>84.189195409604196</v>
      </c>
      <c r="D31" s="45">
        <v>89.012419545939693</v>
      </c>
      <c r="E31" s="45">
        <v>2.41161206816773</v>
      </c>
      <c r="F31" s="45">
        <v>1.4207885080165701</v>
      </c>
      <c r="G31" s="45">
        <v>83.071910995735394</v>
      </c>
      <c r="H31" s="45">
        <v>80.040148053183401</v>
      </c>
      <c r="I31" s="45">
        <v>86.1036739382874</v>
      </c>
      <c r="J31" s="45">
        <v>3.0317629425520201</v>
      </c>
      <c r="K31" s="45">
        <v>1.86202268527574</v>
      </c>
      <c r="L31" s="45">
        <v>97.547832880168201</v>
      </c>
      <c r="M31" s="45">
        <v>95.933976554062298</v>
      </c>
      <c r="N31" s="45">
        <v>99.161689206274104</v>
      </c>
      <c r="O31" s="45">
        <v>1.61385632610593</v>
      </c>
      <c r="P31" s="45">
        <v>0.84409469737725695</v>
      </c>
    </row>
    <row r="32" spans="1:16" ht="16.5" customHeight="1">
      <c r="A32" s="42" t="s">
        <v>292</v>
      </c>
      <c r="B32" s="34">
        <v>1.5330226327015799</v>
      </c>
      <c r="C32" s="34">
        <v>0.69625786618094998</v>
      </c>
      <c r="D32" s="34">
        <v>2.36978739922221</v>
      </c>
      <c r="E32" s="34">
        <v>0.83676476652063203</v>
      </c>
      <c r="F32" s="34">
        <v>27.8483037457103</v>
      </c>
      <c r="G32" s="34">
        <v>1.95011696875972</v>
      </c>
      <c r="H32" s="34">
        <v>0.85360384399775302</v>
      </c>
      <c r="I32" s="34">
        <v>3.0466300935216899</v>
      </c>
      <c r="J32" s="34">
        <v>1.0965131247619699</v>
      </c>
      <c r="K32" s="34">
        <v>28.6877905674109</v>
      </c>
      <c r="L32" s="34">
        <v>0.239150082099329</v>
      </c>
      <c r="M32" s="34">
        <v>0</v>
      </c>
      <c r="N32" s="34">
        <v>0.60706663086310897</v>
      </c>
      <c r="O32" s="34">
        <v>0.30353331543155498</v>
      </c>
      <c r="P32" s="34">
        <v>78.491515968418199</v>
      </c>
    </row>
    <row r="33" spans="1:16" ht="16.5" customHeight="1">
      <c r="A33" s="48" t="s">
        <v>257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</row>
    <row r="37" spans="1:16">
      <c r="A37" s="129" t="s">
        <v>98</v>
      </c>
      <c r="B37" s="130"/>
      <c r="C37" s="130"/>
      <c r="D37" s="130"/>
      <c r="E37" s="130"/>
      <c r="F37" s="130"/>
      <c r="G37" s="58"/>
    </row>
    <row r="38" spans="1:16">
      <c r="A38" s="38" t="s">
        <v>99</v>
      </c>
      <c r="B38" s="39"/>
      <c r="C38" s="39"/>
      <c r="D38" s="39"/>
      <c r="E38" s="39"/>
      <c r="F38" s="39"/>
      <c r="G38" s="55"/>
    </row>
    <row r="39" spans="1:16">
      <c r="A39" s="38" t="s">
        <v>100</v>
      </c>
      <c r="B39" s="39"/>
      <c r="C39" s="39"/>
      <c r="D39" s="39"/>
      <c r="E39" s="39"/>
      <c r="F39" s="39"/>
      <c r="G39" s="55"/>
    </row>
    <row r="40" spans="1:16">
      <c r="A40" s="116" t="s">
        <v>101</v>
      </c>
      <c r="B40" s="117"/>
      <c r="C40" s="117"/>
      <c r="D40" s="117"/>
      <c r="E40" s="117"/>
      <c r="F40" s="117"/>
      <c r="G40" s="118"/>
    </row>
    <row r="41" spans="1:16" ht="18" customHeight="1">
      <c r="A41" s="116"/>
      <c r="B41" s="117"/>
      <c r="C41" s="117"/>
      <c r="D41" s="117"/>
      <c r="E41" s="117"/>
      <c r="F41" s="117"/>
      <c r="G41" s="118"/>
    </row>
    <row r="42" spans="1:16">
      <c r="A42" s="73" t="s">
        <v>260</v>
      </c>
      <c r="B42" s="23"/>
      <c r="C42" s="23"/>
      <c r="D42" s="23"/>
      <c r="E42" s="23"/>
      <c r="F42" s="23"/>
      <c r="G42" s="24"/>
    </row>
    <row r="43" spans="1:16">
      <c r="A43" s="119" t="s">
        <v>102</v>
      </c>
      <c r="B43" s="120"/>
      <c r="C43" s="120"/>
      <c r="D43" s="120"/>
      <c r="E43" s="120"/>
      <c r="F43" s="120"/>
      <c r="G43" s="56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87" priority="2" operator="lessThan">
      <formula>0</formula>
    </cfRule>
  </conditionalFormatting>
  <conditionalFormatting sqref="B29:P33">
    <cfRule type="cellIs" dxfId="8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310</v>
      </c>
    </row>
    <row r="10" spans="1:16" ht="16.5" customHeight="1">
      <c r="A10" s="75" t="s">
        <v>311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245128.45386043499</v>
      </c>
      <c r="C15" s="44">
        <v>228203.44481924499</v>
      </c>
      <c r="D15" s="44">
        <v>262053.46290162401</v>
      </c>
      <c r="E15" s="44">
        <v>16925.0090411893</v>
      </c>
      <c r="F15" s="45">
        <v>3.52272800586457</v>
      </c>
      <c r="G15" s="44">
        <v>185371.780304093</v>
      </c>
      <c r="H15" s="44">
        <v>171557.42289478099</v>
      </c>
      <c r="I15" s="44">
        <v>199186.13771340501</v>
      </c>
      <c r="J15" s="44">
        <v>13814.357409312001</v>
      </c>
      <c r="K15" s="45">
        <v>3.8021653154547801</v>
      </c>
      <c r="L15" s="44">
        <v>59756.673556341797</v>
      </c>
      <c r="M15" s="44">
        <v>50086.466064363703</v>
      </c>
      <c r="N15" s="44">
        <v>69426.881048319905</v>
      </c>
      <c r="O15" s="44">
        <v>9670.2074919780698</v>
      </c>
      <c r="P15" s="45">
        <v>8.2564490943259106</v>
      </c>
    </row>
    <row r="16" spans="1:16" ht="16.5" customHeight="1">
      <c r="A16" s="42" t="s">
        <v>248</v>
      </c>
      <c r="B16" s="32">
        <v>20482.443099161999</v>
      </c>
      <c r="C16" s="32">
        <v>15132.4920756174</v>
      </c>
      <c r="D16" s="32">
        <v>25832.394122706599</v>
      </c>
      <c r="E16" s="32">
        <v>5349.9510235446096</v>
      </c>
      <c r="F16" s="34">
        <v>13.326373399562501</v>
      </c>
      <c r="G16" s="32">
        <v>19917.751282057699</v>
      </c>
      <c r="H16" s="32">
        <v>14600.1352332481</v>
      </c>
      <c r="I16" s="32">
        <v>25235.367330867299</v>
      </c>
      <c r="J16" s="32">
        <v>5317.6160488096102</v>
      </c>
      <c r="K16" s="34">
        <v>13.621364049775799</v>
      </c>
      <c r="L16" s="32">
        <v>564.69181710430405</v>
      </c>
      <c r="M16" s="32">
        <v>0</v>
      </c>
      <c r="N16" s="32">
        <v>1163.74814717041</v>
      </c>
      <c r="O16" s="32">
        <v>581.87407358520397</v>
      </c>
      <c r="P16" s="34">
        <v>54.125272488435897</v>
      </c>
    </row>
    <row r="17" spans="1:16" ht="16.5" customHeight="1">
      <c r="A17" s="48" t="s">
        <v>249</v>
      </c>
      <c r="B17" s="46">
        <v>224646.01076127301</v>
      </c>
      <c r="C17" s="46">
        <v>208619.39036499499</v>
      </c>
      <c r="D17" s="46">
        <v>240672.63115755099</v>
      </c>
      <c r="E17" s="46">
        <v>16026.6203962781</v>
      </c>
      <c r="F17" s="47">
        <v>3.63988085666369</v>
      </c>
      <c r="G17" s="46">
        <v>165454.02902203501</v>
      </c>
      <c r="H17" s="46">
        <v>152734.810921764</v>
      </c>
      <c r="I17" s="46">
        <v>178173.247122306</v>
      </c>
      <c r="J17" s="46">
        <v>12719.218100271</v>
      </c>
      <c r="K17" s="47">
        <v>3.9221752581618601</v>
      </c>
      <c r="L17" s="46">
        <v>59191.981739237497</v>
      </c>
      <c r="M17" s="46">
        <v>49554.0376274343</v>
      </c>
      <c r="N17" s="46">
        <v>68829.925851040694</v>
      </c>
      <c r="O17" s="46">
        <v>9637.9441118031591</v>
      </c>
      <c r="P17" s="47">
        <v>8.3074063072460902</v>
      </c>
    </row>
    <row r="18" spans="1:16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310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 ht="16.5" customHeight="1">
      <c r="A22" s="75" t="s">
        <v>312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75.622302260199902</v>
      </c>
      <c r="H27" s="45">
        <v>72.291950674764607</v>
      </c>
      <c r="I27" s="45">
        <v>78.952653845635098</v>
      </c>
      <c r="J27" s="45">
        <v>3.3303515854352299</v>
      </c>
      <c r="K27" s="45">
        <v>2.2469019341865502</v>
      </c>
      <c r="L27" s="45">
        <v>24.377697739799999</v>
      </c>
      <c r="M27" s="45">
        <v>21.0473461543647</v>
      </c>
      <c r="N27" s="45">
        <v>27.708049325235201</v>
      </c>
      <c r="O27" s="45">
        <v>3.3303515854352299</v>
      </c>
      <c r="P27" s="45">
        <v>6.9701371733177204</v>
      </c>
    </row>
    <row r="28" spans="1:16" ht="16.5" customHeight="1">
      <c r="A28" s="42" t="s">
        <v>248</v>
      </c>
      <c r="B28" s="34">
        <v>8.3557998986212194</v>
      </c>
      <c r="C28" s="34">
        <v>6.2854095670148604</v>
      </c>
      <c r="D28" s="34">
        <v>10.426190230227601</v>
      </c>
      <c r="E28" s="34">
        <v>2.0703903316063599</v>
      </c>
      <c r="F28" s="34">
        <v>12.6417770958427</v>
      </c>
      <c r="G28" s="34">
        <v>10.7447591264343</v>
      </c>
      <c r="H28" s="34">
        <v>8.0844272767686007</v>
      </c>
      <c r="I28" s="34">
        <v>13.405090976099901</v>
      </c>
      <c r="J28" s="34">
        <v>2.66033184966567</v>
      </c>
      <c r="K28" s="34">
        <v>12.632318251393</v>
      </c>
      <c r="L28" s="34">
        <v>0.94498536062567395</v>
      </c>
      <c r="M28" s="34">
        <v>0</v>
      </c>
      <c r="N28" s="34">
        <v>1.94618205349372</v>
      </c>
      <c r="O28" s="34">
        <v>0.97309102674685999</v>
      </c>
      <c r="P28" s="34">
        <v>54.055296568846401</v>
      </c>
    </row>
    <row r="29" spans="1:16" ht="16.5" customHeight="1">
      <c r="A29" s="48" t="s">
        <v>249</v>
      </c>
      <c r="B29" s="47">
        <v>91.6442001013788</v>
      </c>
      <c r="C29" s="47">
        <v>89.573809769772396</v>
      </c>
      <c r="D29" s="47">
        <v>93.714590432985204</v>
      </c>
      <c r="E29" s="47">
        <v>2.0703903316063599</v>
      </c>
      <c r="F29" s="47">
        <v>1.15263333259478</v>
      </c>
      <c r="G29" s="47">
        <v>89.255240873565796</v>
      </c>
      <c r="H29" s="47">
        <v>86.5949090239002</v>
      </c>
      <c r="I29" s="47">
        <v>91.915572723231506</v>
      </c>
      <c r="J29" s="47">
        <v>2.6603318496656598</v>
      </c>
      <c r="K29" s="47">
        <v>1.52070864961248</v>
      </c>
      <c r="L29" s="47">
        <v>99.055014639374306</v>
      </c>
      <c r="M29" s="47">
        <v>98.0538179465063</v>
      </c>
      <c r="N29" s="47">
        <v>100.056211332242</v>
      </c>
      <c r="O29" s="47">
        <v>1.00119669286804</v>
      </c>
      <c r="P29" s="47">
        <v>0.51568781356309201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5.6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5" priority="2" operator="lessThan">
      <formula>0</formula>
    </cfRule>
  </conditionalFormatting>
  <conditionalFormatting sqref="B27:P29">
    <cfRule type="cellIs" dxfId="8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showGridLines="0" tabSelected="1" topLeftCell="A4" zoomScale="85" zoomScaleNormal="85" workbookViewId="0">
      <selection activeCell="R15" sqref="R15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8.140625" customWidth="1"/>
    <col min="13" max="14" width="9.85546875" customWidth="1"/>
    <col min="15" max="15" width="11.85546875" customWidth="1"/>
    <col min="16" max="16" width="4.28515625" customWidth="1"/>
  </cols>
  <sheetData>
    <row r="1" spans="1:24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24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24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24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24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24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24" ht="15.95">
      <c r="A9" s="28" t="s">
        <v>103</v>
      </c>
    </row>
    <row r="10" spans="1:24" ht="15.95">
      <c r="A10" s="28" t="s">
        <v>104</v>
      </c>
    </row>
    <row r="11" spans="1:24" ht="15.95">
      <c r="A11" s="28" t="s">
        <v>87</v>
      </c>
    </row>
    <row r="12" spans="1:24" ht="15.95">
      <c r="A12" s="28">
        <v>2024</v>
      </c>
    </row>
    <row r="13" spans="1:24" ht="15.95">
      <c r="A13" s="35"/>
    </row>
    <row r="14" spans="1:24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105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24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  <c r="Q15" s="33"/>
      <c r="R15" s="33"/>
      <c r="S15" s="33"/>
      <c r="T15" s="33"/>
      <c r="U15" s="33"/>
      <c r="V15" s="33"/>
      <c r="W15" s="33"/>
      <c r="X15" s="33"/>
    </row>
    <row r="16" spans="1:24" ht="16.5" customHeight="1">
      <c r="A16" s="42" t="s">
        <v>106</v>
      </c>
      <c r="B16" s="32">
        <v>3421324.9587499499</v>
      </c>
      <c r="C16" s="32">
        <v>3371037.47616409</v>
      </c>
      <c r="D16" s="32">
        <v>3471612.4413358001</v>
      </c>
      <c r="E16" s="32">
        <v>50287.482585853002</v>
      </c>
      <c r="F16" s="34">
        <v>0.74991061006105997</v>
      </c>
      <c r="G16" s="32">
        <v>2275876.0238292399</v>
      </c>
      <c r="H16" s="32">
        <v>2236662.68655991</v>
      </c>
      <c r="I16" s="32">
        <v>2315089.3610985698</v>
      </c>
      <c r="J16" s="32">
        <v>39213.337269329</v>
      </c>
      <c r="K16" s="34">
        <v>0.87908148421843402</v>
      </c>
      <c r="L16" s="32">
        <v>1145448.93492069</v>
      </c>
      <c r="M16" s="32">
        <v>1115997.17385383</v>
      </c>
      <c r="N16" s="32">
        <v>1174900.6959875401</v>
      </c>
      <c r="O16" s="32">
        <v>29451.761066854</v>
      </c>
      <c r="P16" s="34">
        <v>1.3118357570971999</v>
      </c>
      <c r="Q16" s="33"/>
      <c r="R16" s="33"/>
      <c r="S16" s="33"/>
      <c r="T16" s="33"/>
      <c r="U16" s="33"/>
      <c r="V16" s="33"/>
      <c r="W16" s="33"/>
      <c r="X16" s="33"/>
    </row>
    <row r="17" spans="1:24" ht="16.5" customHeight="1">
      <c r="A17" s="48" t="s">
        <v>107</v>
      </c>
      <c r="B17" s="46">
        <v>1875926.5974981</v>
      </c>
      <c r="C17" s="46">
        <v>1838813.27343237</v>
      </c>
      <c r="D17" s="46">
        <v>1913039.92156382</v>
      </c>
      <c r="E17" s="46">
        <v>37113.324065721798</v>
      </c>
      <c r="F17" s="47">
        <v>1.00938754461612</v>
      </c>
      <c r="G17" s="46">
        <v>1396997.05130382</v>
      </c>
      <c r="H17" s="46">
        <v>1366489.43702092</v>
      </c>
      <c r="I17" s="46">
        <v>1427504.66558672</v>
      </c>
      <c r="J17" s="46">
        <v>30507.614282904698</v>
      </c>
      <c r="K17" s="47">
        <v>1.1141834060054501</v>
      </c>
      <c r="L17" s="46">
        <v>478929.54619427701</v>
      </c>
      <c r="M17" s="46">
        <v>459051.38779819797</v>
      </c>
      <c r="N17" s="46">
        <v>498807.70459035598</v>
      </c>
      <c r="O17" s="46">
        <v>19878.158396079099</v>
      </c>
      <c r="P17" s="47">
        <v>2.1176220238677601</v>
      </c>
      <c r="Q17" s="33"/>
      <c r="R17" s="33"/>
      <c r="S17" s="33"/>
      <c r="T17" s="33"/>
      <c r="U17" s="33"/>
      <c r="V17" s="33"/>
      <c r="W17" s="33"/>
      <c r="X17" s="33"/>
    </row>
    <row r="18" spans="1:24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24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24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24" ht="15.95">
      <c r="A21" s="28" t="s">
        <v>103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24" ht="15.95">
      <c r="A22" s="28" t="s">
        <v>108</v>
      </c>
    </row>
    <row r="23" spans="1:24" ht="15.95">
      <c r="A23" s="28" t="s">
        <v>87</v>
      </c>
    </row>
    <row r="24" spans="1:24" ht="15.95">
      <c r="A24" s="28">
        <v>2024</v>
      </c>
    </row>
    <row r="25" spans="1:24" ht="10.5" customHeight="1">
      <c r="A25" s="35"/>
    </row>
    <row r="26" spans="1:24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105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24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69.335447564331403</v>
      </c>
      <c r="H27" s="45">
        <v>68.685283535169404</v>
      </c>
      <c r="I27" s="45">
        <v>69.985611593493402</v>
      </c>
      <c r="J27" s="45">
        <v>0.65016402916202798</v>
      </c>
      <c r="K27" s="45">
        <v>0.478422442000426</v>
      </c>
      <c r="L27" s="45">
        <v>30.664552435668401</v>
      </c>
      <c r="M27" s="45">
        <v>30.014388406506299</v>
      </c>
      <c r="N27" s="45">
        <v>31.314716464830401</v>
      </c>
      <c r="O27" s="45">
        <v>0.65016402916203098</v>
      </c>
      <c r="P27" s="45">
        <v>1.0817583009082301</v>
      </c>
    </row>
    <row r="28" spans="1:24" ht="16.5" customHeight="1">
      <c r="A28" s="42" t="s">
        <v>106</v>
      </c>
      <c r="B28" s="34">
        <v>64.586794159595399</v>
      </c>
      <c r="C28" s="34">
        <v>64.060054528798901</v>
      </c>
      <c r="D28" s="34">
        <v>65.113533790391898</v>
      </c>
      <c r="E28" s="34">
        <v>0.52673963079649899</v>
      </c>
      <c r="F28" s="34">
        <v>0.41609854318822198</v>
      </c>
      <c r="G28" s="34">
        <v>61.964461533883501</v>
      </c>
      <c r="H28" s="34">
        <v>61.335913423756303</v>
      </c>
      <c r="I28" s="34">
        <v>62.593009644010799</v>
      </c>
      <c r="J28" s="34">
        <v>0.628548110127223</v>
      </c>
      <c r="K28" s="34">
        <v>0.51753505695202495</v>
      </c>
      <c r="L28" s="34">
        <v>70.516135755163901</v>
      </c>
      <c r="M28" s="34">
        <v>69.575110646877505</v>
      </c>
      <c r="N28" s="34">
        <v>71.457160863450397</v>
      </c>
      <c r="O28" s="34">
        <v>0.94102510828641805</v>
      </c>
      <c r="P28" s="34">
        <v>0.68085814122533395</v>
      </c>
    </row>
    <row r="29" spans="1:24" ht="16.5" customHeight="1">
      <c r="A29" s="48" t="s">
        <v>107</v>
      </c>
      <c r="B29" s="47">
        <v>35.413205840403101</v>
      </c>
      <c r="C29" s="47">
        <v>34.886466209606603</v>
      </c>
      <c r="D29" s="47">
        <v>35.9399454711996</v>
      </c>
      <c r="E29" s="47">
        <v>0.52673963079650199</v>
      </c>
      <c r="F29" s="47">
        <v>0.75888274786870802</v>
      </c>
      <c r="G29" s="47">
        <v>38.035538466114303</v>
      </c>
      <c r="H29" s="47">
        <v>37.406990355987098</v>
      </c>
      <c r="I29" s="47">
        <v>38.664086576241601</v>
      </c>
      <c r="J29" s="47">
        <v>0.628548110127227</v>
      </c>
      <c r="K29" s="47">
        <v>0.84312678148384601</v>
      </c>
      <c r="L29" s="47">
        <v>29.483864244837001</v>
      </c>
      <c r="M29" s="47">
        <v>28.542839136550601</v>
      </c>
      <c r="N29" s="47">
        <v>30.424889353123401</v>
      </c>
      <c r="O29" s="47">
        <v>0.94102510828642005</v>
      </c>
      <c r="P29" s="47">
        <v>1.62839866300977</v>
      </c>
    </row>
    <row r="30" spans="1:24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24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24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7">
      <c r="A33" s="129" t="s">
        <v>98</v>
      </c>
      <c r="B33" s="130"/>
      <c r="C33" s="130"/>
      <c r="D33" s="130"/>
      <c r="E33" s="130"/>
      <c r="F33" s="130"/>
      <c r="G33" s="37"/>
    </row>
    <row r="34" spans="1:7">
      <c r="A34" s="38" t="s">
        <v>99</v>
      </c>
      <c r="B34" s="39"/>
      <c r="C34" s="39"/>
      <c r="D34" s="39"/>
      <c r="E34" s="39"/>
      <c r="F34" s="39"/>
      <c r="G34" s="40"/>
    </row>
    <row r="35" spans="1:7">
      <c r="A35" s="38" t="s">
        <v>100</v>
      </c>
      <c r="B35" s="39"/>
      <c r="C35" s="39"/>
      <c r="D35" s="39"/>
      <c r="E35" s="39"/>
      <c r="F35" s="39"/>
      <c r="G35" s="40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21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41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313</v>
      </c>
    </row>
    <row r="10" spans="1:16" ht="16.5" customHeight="1">
      <c r="A10" s="75" t="s">
        <v>314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410751.44328567601</v>
      </c>
      <c r="C15" s="44">
        <v>388928.14894911897</v>
      </c>
      <c r="D15" s="44">
        <v>432574.73762223398</v>
      </c>
      <c r="E15" s="44">
        <v>21823.294336557701</v>
      </c>
      <c r="F15" s="45">
        <v>2.7107229998066198</v>
      </c>
      <c r="G15" s="44">
        <v>207999.95036662399</v>
      </c>
      <c r="H15" s="44">
        <v>194779.20358085801</v>
      </c>
      <c r="I15" s="44">
        <v>221220.69715239</v>
      </c>
      <c r="J15" s="44">
        <v>13220.746785765899</v>
      </c>
      <c r="K15" s="45">
        <v>3.2429233566836002</v>
      </c>
      <c r="L15" s="44">
        <v>202751.49291905301</v>
      </c>
      <c r="M15" s="44">
        <v>185923.37905815899</v>
      </c>
      <c r="N15" s="44">
        <v>219579.606779947</v>
      </c>
      <c r="O15" s="44">
        <v>16828.113860893802</v>
      </c>
      <c r="P15" s="45">
        <v>4.2346284381909998</v>
      </c>
    </row>
    <row r="16" spans="1:16" ht="16.5" customHeight="1">
      <c r="A16" s="42" t="s">
        <v>285</v>
      </c>
      <c r="B16" s="32">
        <v>191297.858319636</v>
      </c>
      <c r="C16" s="32">
        <v>176866.82622433</v>
      </c>
      <c r="D16" s="32">
        <v>205728.890414942</v>
      </c>
      <c r="E16" s="32">
        <v>14431.0320953064</v>
      </c>
      <c r="F16" s="34">
        <v>3.8488520163643698</v>
      </c>
      <c r="G16" s="32">
        <v>80741.808885494102</v>
      </c>
      <c r="H16" s="32">
        <v>72648.677409270604</v>
      </c>
      <c r="I16" s="32">
        <v>88834.940361717701</v>
      </c>
      <c r="J16" s="32">
        <v>8093.1314762235297</v>
      </c>
      <c r="K16" s="34">
        <v>5.1140156126732199</v>
      </c>
      <c r="L16" s="32">
        <v>110556.049434142</v>
      </c>
      <c r="M16" s="32">
        <v>98895.082642586101</v>
      </c>
      <c r="N16" s="32">
        <v>122217.01622569701</v>
      </c>
      <c r="O16" s="32">
        <v>11660.9667915555</v>
      </c>
      <c r="P16" s="34">
        <v>5.3814086911440597</v>
      </c>
    </row>
    <row r="17" spans="1:16" ht="16.5" customHeight="1">
      <c r="A17" s="48" t="s">
        <v>304</v>
      </c>
      <c r="B17" s="46">
        <v>219453.584966041</v>
      </c>
      <c r="C17" s="46">
        <v>205980.11983986301</v>
      </c>
      <c r="D17" s="46">
        <v>232927.05009221999</v>
      </c>
      <c r="E17" s="46">
        <v>13473.4651261788</v>
      </c>
      <c r="F17" s="47">
        <v>3.1324240623252302</v>
      </c>
      <c r="G17" s="46">
        <v>127258.14148113001</v>
      </c>
      <c r="H17" s="46">
        <v>117689.245596252</v>
      </c>
      <c r="I17" s="46">
        <v>136827.03736600801</v>
      </c>
      <c r="J17" s="46">
        <v>9568.8958848780494</v>
      </c>
      <c r="K17" s="47">
        <v>3.83636730849679</v>
      </c>
      <c r="L17" s="46">
        <v>92195.443484911404</v>
      </c>
      <c r="M17" s="46">
        <v>82864.930243365598</v>
      </c>
      <c r="N17" s="46">
        <v>101525.95672645701</v>
      </c>
      <c r="O17" s="46">
        <v>9330.5132415457592</v>
      </c>
      <c r="P17" s="47">
        <v>5.16345033943381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313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 ht="16.5" customHeight="1">
      <c r="A22" s="75" t="s">
        <v>315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50.638884845490502</v>
      </c>
      <c r="H27" s="45">
        <v>47.921065022361297</v>
      </c>
      <c r="I27" s="45">
        <v>53.356704668619599</v>
      </c>
      <c r="J27" s="45">
        <v>2.7178198231291302</v>
      </c>
      <c r="K27" s="45">
        <v>2.7382964122009201</v>
      </c>
      <c r="L27" s="45">
        <v>49.361115154509797</v>
      </c>
      <c r="M27" s="45">
        <v>46.6432953313806</v>
      </c>
      <c r="N27" s="45">
        <v>52.078934977638902</v>
      </c>
      <c r="O27" s="45">
        <v>2.7178198231291399</v>
      </c>
      <c r="P27" s="45">
        <v>2.8091803893857801</v>
      </c>
    </row>
    <row r="28" spans="1:16" ht="16.5" customHeight="1">
      <c r="A28" s="42" t="s">
        <v>285</v>
      </c>
      <c r="B28" s="34">
        <v>46.572656395169098</v>
      </c>
      <c r="C28" s="34">
        <v>44.4321004164116</v>
      </c>
      <c r="D28" s="34">
        <v>48.713212373926602</v>
      </c>
      <c r="E28" s="34">
        <v>2.1405559787574902</v>
      </c>
      <c r="F28" s="34">
        <v>2.3449819740978599</v>
      </c>
      <c r="G28" s="34">
        <v>38.818186611668601</v>
      </c>
      <c r="H28" s="34">
        <v>36.010513167619798</v>
      </c>
      <c r="I28" s="34">
        <v>41.625860055717503</v>
      </c>
      <c r="J28" s="34">
        <v>2.80767344404885</v>
      </c>
      <c r="K28" s="34">
        <v>3.6902456711224398</v>
      </c>
      <c r="L28" s="34">
        <v>54.527859618908103</v>
      </c>
      <c r="M28" s="34">
        <v>51.444281322355899</v>
      </c>
      <c r="N28" s="34">
        <v>57.6114379154603</v>
      </c>
      <c r="O28" s="34">
        <v>3.0835782965522101</v>
      </c>
      <c r="P28" s="34">
        <v>2.8852301262697302</v>
      </c>
    </row>
    <row r="29" spans="1:16" ht="16.5" customHeight="1">
      <c r="A29" s="48" t="s">
        <v>304</v>
      </c>
      <c r="B29" s="47">
        <v>53.427343604831101</v>
      </c>
      <c r="C29" s="47">
        <v>51.286787626073597</v>
      </c>
      <c r="D29" s="47">
        <v>55.567899583588598</v>
      </c>
      <c r="E29" s="47">
        <v>2.1405559787574902</v>
      </c>
      <c r="F29" s="47">
        <v>2.0441225852495801</v>
      </c>
      <c r="G29" s="47">
        <v>61.181813388331697</v>
      </c>
      <c r="H29" s="47">
        <v>58.374139944282803</v>
      </c>
      <c r="I29" s="47">
        <v>63.9894868323805</v>
      </c>
      <c r="J29" s="47">
        <v>2.80767344404885</v>
      </c>
      <c r="K29" s="47">
        <v>2.34135991026139</v>
      </c>
      <c r="L29" s="47">
        <v>45.472140381091897</v>
      </c>
      <c r="M29" s="47">
        <v>42.3885620845397</v>
      </c>
      <c r="N29" s="47">
        <v>48.555718677644101</v>
      </c>
      <c r="O29" s="47">
        <v>3.0835782965522101</v>
      </c>
      <c r="P29" s="47">
        <v>3.4598200563019699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5.6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83" priority="2" operator="lessThan">
      <formula>0</formula>
    </cfRule>
  </conditionalFormatting>
  <conditionalFormatting sqref="B27:P29">
    <cfRule type="cellIs" dxfId="8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43"/>
  <sheetViews>
    <sheetView showGridLines="0" topLeftCell="A2" zoomScale="85" zoomScaleNormal="85" workbookViewId="0">
      <selection activeCell="B29" sqref="B29:P33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5.5703125" bestFit="1" customWidth="1"/>
    <col min="7" max="7" width="12.140625" customWidth="1"/>
    <col min="8" max="9" width="8.28515625" customWidth="1"/>
    <col min="10" max="10" width="7.140625" customWidth="1"/>
    <col min="11" max="11" width="5.5703125" bestFit="1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316</v>
      </c>
    </row>
    <row r="10" spans="1:16" ht="16.5" customHeight="1">
      <c r="A10" s="75" t="s">
        <v>317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410751.44328567601</v>
      </c>
      <c r="C15" s="44">
        <v>388928.14894911897</v>
      </c>
      <c r="D15" s="44">
        <v>432574.73762223398</v>
      </c>
      <c r="E15" s="44">
        <v>21823.294336557701</v>
      </c>
      <c r="F15" s="45">
        <v>2.7107229998066198</v>
      </c>
      <c r="G15" s="44">
        <v>207999.95036662399</v>
      </c>
      <c r="H15" s="44">
        <v>194779.20358085801</v>
      </c>
      <c r="I15" s="44">
        <v>221220.69715239</v>
      </c>
      <c r="J15" s="44">
        <v>13220.746785765899</v>
      </c>
      <c r="K15" s="45">
        <v>3.2429233566836002</v>
      </c>
      <c r="L15" s="44">
        <v>202751.49291905301</v>
      </c>
      <c r="M15" s="44">
        <v>185923.37905815899</v>
      </c>
      <c r="N15" s="44">
        <v>219579.606779947</v>
      </c>
      <c r="O15" s="44">
        <v>16828.113860893802</v>
      </c>
      <c r="P15" s="45">
        <v>4.2346284381909998</v>
      </c>
    </row>
    <row r="16" spans="1:16" ht="16.5" customHeight="1">
      <c r="A16" s="42" t="s">
        <v>254</v>
      </c>
      <c r="B16" s="32">
        <v>4265.2630104263098</v>
      </c>
      <c r="C16" s="32">
        <v>1985.8721293261799</v>
      </c>
      <c r="D16" s="32">
        <v>6544.65389152644</v>
      </c>
      <c r="E16" s="32">
        <v>2279.3908811001302</v>
      </c>
      <c r="F16" s="34">
        <v>27.2657167525362</v>
      </c>
      <c r="G16" s="32">
        <v>3715.3432150568201</v>
      </c>
      <c r="H16" s="32">
        <v>1555.10314931167</v>
      </c>
      <c r="I16" s="32">
        <v>5875.5832808019804</v>
      </c>
      <c r="J16" s="32">
        <v>2160.2400657451499</v>
      </c>
      <c r="K16" s="34">
        <v>29.665181251167699</v>
      </c>
      <c r="L16" s="32">
        <v>549.91979536948304</v>
      </c>
      <c r="M16" s="32">
        <v>0</v>
      </c>
      <c r="N16" s="32">
        <v>1275.8401082486901</v>
      </c>
      <c r="O16" s="32">
        <v>637.92005412434298</v>
      </c>
      <c r="P16" s="34">
        <v>67.349367978684498</v>
      </c>
    </row>
    <row r="17" spans="1:16" ht="16.5" customHeight="1">
      <c r="A17" s="61" t="s">
        <v>291</v>
      </c>
      <c r="B17" s="44">
        <v>404374.05167108797</v>
      </c>
      <c r="C17" s="44">
        <v>382787.64521329402</v>
      </c>
      <c r="D17" s="44">
        <v>425960.458128881</v>
      </c>
      <c r="E17" s="44">
        <v>21586.406457793499</v>
      </c>
      <c r="F17" s="45">
        <v>2.7235854123265799</v>
      </c>
      <c r="G17" s="44">
        <v>202256.41664934199</v>
      </c>
      <c r="H17" s="44">
        <v>189405.60703274299</v>
      </c>
      <c r="I17" s="44">
        <v>215107.22626594</v>
      </c>
      <c r="J17" s="44">
        <v>12850.809616598201</v>
      </c>
      <c r="K17" s="45">
        <v>3.24169468998346</v>
      </c>
      <c r="L17" s="44">
        <v>202117.635021747</v>
      </c>
      <c r="M17" s="44">
        <v>185308.10574626099</v>
      </c>
      <c r="N17" s="44">
        <v>218927.16429723299</v>
      </c>
      <c r="O17" s="44">
        <v>16809.529275485998</v>
      </c>
      <c r="P17" s="45">
        <v>4.2432172955881802</v>
      </c>
    </row>
    <row r="18" spans="1:16" ht="16.5" customHeight="1">
      <c r="A18" s="42" t="s">
        <v>292</v>
      </c>
      <c r="B18" s="32">
        <v>1985.5104088547</v>
      </c>
      <c r="C18" s="32">
        <v>488.46364874740902</v>
      </c>
      <c r="D18" s="32">
        <v>3482.5571689619801</v>
      </c>
      <c r="E18" s="32">
        <v>1497.0467601072901</v>
      </c>
      <c r="F18" s="34">
        <v>38.468665991142302</v>
      </c>
      <c r="G18" s="32">
        <v>1901.57230691779</v>
      </c>
      <c r="H18" s="32">
        <v>408.384954008732</v>
      </c>
      <c r="I18" s="32">
        <v>3394.7596598268601</v>
      </c>
      <c r="J18" s="32">
        <v>1493.1873529090601</v>
      </c>
      <c r="K18" s="34">
        <v>40.063177157396098</v>
      </c>
      <c r="L18" s="32">
        <v>83.938101936903294</v>
      </c>
      <c r="M18" s="32">
        <v>0</v>
      </c>
      <c r="N18" s="32">
        <v>201.601416354706</v>
      </c>
      <c r="O18" s="32">
        <v>100.800708177353</v>
      </c>
      <c r="P18" s="34">
        <v>71.519729287559599</v>
      </c>
    </row>
    <row r="19" spans="1:16" ht="16.5" customHeight="1">
      <c r="A19" s="48" t="s">
        <v>257</v>
      </c>
      <c r="B19" s="46">
        <v>126.618195307691</v>
      </c>
      <c r="C19" s="46">
        <v>0</v>
      </c>
      <c r="D19" s="46">
        <v>375.25350273043898</v>
      </c>
      <c r="E19" s="46">
        <v>187.62675136521901</v>
      </c>
      <c r="F19" s="47">
        <v>100.18682415809999</v>
      </c>
      <c r="G19" s="46">
        <v>126.618195307691</v>
      </c>
      <c r="H19" s="46">
        <v>0</v>
      </c>
      <c r="I19" s="46">
        <v>375.246000115367</v>
      </c>
      <c r="J19" s="46">
        <v>187.62300005768299</v>
      </c>
      <c r="K19" s="47">
        <v>100.18380100268099</v>
      </c>
      <c r="L19" s="46">
        <v>0</v>
      </c>
      <c r="M19" s="46">
        <v>0</v>
      </c>
      <c r="N19" s="46">
        <v>0</v>
      </c>
      <c r="O19" s="46">
        <v>0</v>
      </c>
      <c r="P19" s="47">
        <v>0</v>
      </c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 ht="15.95">
      <c r="A23" s="28" t="s">
        <v>316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ht="16.5" customHeight="1">
      <c r="A24" s="75" t="s">
        <v>318</v>
      </c>
    </row>
    <row r="25" spans="1:16" ht="15.95">
      <c r="A25" s="28" t="s">
        <v>87</v>
      </c>
    </row>
    <row r="26" spans="1:16" ht="15.95">
      <c r="A26" s="28">
        <v>2024</v>
      </c>
    </row>
    <row r="27" spans="1:16" ht="10.5" customHeight="1">
      <c r="A27" s="35"/>
    </row>
    <row r="28" spans="1:16" ht="49.5" customHeight="1">
      <c r="A28" s="36"/>
      <c r="B28" s="29" t="s">
        <v>88</v>
      </c>
      <c r="C28" s="29" t="s">
        <v>89</v>
      </c>
      <c r="D28" s="29" t="s">
        <v>90</v>
      </c>
      <c r="E28" s="29" t="s">
        <v>91</v>
      </c>
      <c r="F28" s="29" t="s">
        <v>92</v>
      </c>
      <c r="G28" s="29" t="s">
        <v>93</v>
      </c>
      <c r="H28" s="29" t="s">
        <v>89</v>
      </c>
      <c r="I28" s="29" t="s">
        <v>90</v>
      </c>
      <c r="J28" s="29" t="s">
        <v>91</v>
      </c>
      <c r="K28" s="29" t="s">
        <v>92</v>
      </c>
      <c r="L28" s="29" t="s">
        <v>94</v>
      </c>
      <c r="M28" s="29" t="s">
        <v>89</v>
      </c>
      <c r="N28" s="29" t="s">
        <v>90</v>
      </c>
      <c r="O28" s="29" t="s">
        <v>91</v>
      </c>
      <c r="P28" s="29" t="s">
        <v>92</v>
      </c>
    </row>
    <row r="29" spans="1:16" ht="16.5" customHeight="1">
      <c r="A29" s="43" t="s">
        <v>88</v>
      </c>
      <c r="B29" s="45">
        <v>100</v>
      </c>
      <c r="C29" s="45">
        <v>100</v>
      </c>
      <c r="D29" s="45">
        <v>100</v>
      </c>
      <c r="E29" s="45">
        <v>0</v>
      </c>
      <c r="F29" s="45">
        <v>0</v>
      </c>
      <c r="G29" s="45">
        <v>50.638884845490502</v>
      </c>
      <c r="H29" s="45">
        <v>47.921065022361297</v>
      </c>
      <c r="I29" s="45">
        <v>53.356704668619599</v>
      </c>
      <c r="J29" s="45">
        <v>2.7178198231291302</v>
      </c>
      <c r="K29" s="45">
        <v>2.7382964122009201</v>
      </c>
      <c r="L29" s="45">
        <v>49.361115154509797</v>
      </c>
      <c r="M29" s="45">
        <v>46.6432953313806</v>
      </c>
      <c r="N29" s="45">
        <v>52.078934977638902</v>
      </c>
      <c r="O29" s="45">
        <v>2.7178198231291399</v>
      </c>
      <c r="P29" s="45">
        <v>2.8091803893857801</v>
      </c>
    </row>
    <row r="30" spans="1:16" ht="16.5" customHeight="1">
      <c r="A30" s="42" t="s">
        <v>254</v>
      </c>
      <c r="B30" s="34">
        <v>1.0384048748088801</v>
      </c>
      <c r="C30" s="34">
        <v>0.488089033614728</v>
      </c>
      <c r="D30" s="34">
        <v>1.5887207160030401</v>
      </c>
      <c r="E30" s="34">
        <v>0.550315841194155</v>
      </c>
      <c r="F30" s="34">
        <v>27.038912776294602</v>
      </c>
      <c r="G30" s="34">
        <v>1.78622312577869</v>
      </c>
      <c r="H30" s="34">
        <v>0.76581360357728001</v>
      </c>
      <c r="I30" s="34">
        <v>2.80663264798009</v>
      </c>
      <c r="J30" s="34">
        <v>1.02040952220141</v>
      </c>
      <c r="K30" s="34">
        <v>29.146252539812199</v>
      </c>
      <c r="L30" s="34">
        <v>0.27122848145391198</v>
      </c>
      <c r="M30" s="34">
        <v>0</v>
      </c>
      <c r="N30" s="34">
        <v>0.62894174954842696</v>
      </c>
      <c r="O30" s="34">
        <v>0.31447087477421298</v>
      </c>
      <c r="P30" s="34">
        <v>67.288939737322195</v>
      </c>
    </row>
    <row r="31" spans="1:16" ht="16.5" customHeight="1">
      <c r="A31" s="61" t="s">
        <v>291</v>
      </c>
      <c r="B31" s="45">
        <v>98.447384246887907</v>
      </c>
      <c r="C31" s="45">
        <v>97.789874811905904</v>
      </c>
      <c r="D31" s="45">
        <v>99.104893681869896</v>
      </c>
      <c r="E31" s="45">
        <v>0.65750943498201797</v>
      </c>
      <c r="F31" s="45">
        <v>0.34075460714986999</v>
      </c>
      <c r="G31" s="45">
        <v>97.238685053934603</v>
      </c>
      <c r="H31" s="45">
        <v>96.001685104154404</v>
      </c>
      <c r="I31" s="45">
        <v>98.475685003714702</v>
      </c>
      <c r="J31" s="45">
        <v>1.23699994978016</v>
      </c>
      <c r="K31" s="45">
        <v>0.64904458858854996</v>
      </c>
      <c r="L31" s="45">
        <v>99.687372019717003</v>
      </c>
      <c r="M31" s="45">
        <v>99.325631336227602</v>
      </c>
      <c r="N31" s="45">
        <v>100.049112703207</v>
      </c>
      <c r="O31" s="45">
        <v>0.36174068348946498</v>
      </c>
      <c r="P31" s="45">
        <v>0.18514037382027601</v>
      </c>
    </row>
    <row r="32" spans="1:16" ht="16.5" customHeight="1">
      <c r="A32" s="42" t="s">
        <v>292</v>
      </c>
      <c r="B32" s="34">
        <v>0.483384889161249</v>
      </c>
      <c r="C32" s="34">
        <v>0.11974213100141801</v>
      </c>
      <c r="D32" s="34">
        <v>0.84702764732108005</v>
      </c>
      <c r="E32" s="34">
        <v>0.36364275815983099</v>
      </c>
      <c r="F32" s="34">
        <v>38.381840977948102</v>
      </c>
      <c r="G32" s="34">
        <v>0.91421767340139004</v>
      </c>
      <c r="H32" s="34">
        <v>0.20032823710759901</v>
      </c>
      <c r="I32" s="34">
        <v>1.62810710969518</v>
      </c>
      <c r="J32" s="34">
        <v>0.71388943629379198</v>
      </c>
      <c r="K32" s="34">
        <v>39.840545072421698</v>
      </c>
      <c r="L32" s="34">
        <v>4.1399498829049301E-2</v>
      </c>
      <c r="M32" s="34">
        <v>0</v>
      </c>
      <c r="N32" s="34">
        <v>9.9493352433483104E-2</v>
      </c>
      <c r="O32" s="34">
        <v>4.97466762167416E-2</v>
      </c>
      <c r="P32" s="34">
        <v>71.594396224802296</v>
      </c>
    </row>
    <row r="33" spans="1:16" ht="16.5" customHeight="1">
      <c r="A33" s="48" t="s">
        <v>319</v>
      </c>
      <c r="B33" s="47">
        <v>3.0825989141961E-2</v>
      </c>
      <c r="C33" s="47">
        <v>0</v>
      </c>
      <c r="D33" s="47">
        <v>9.1363330834712694E-2</v>
      </c>
      <c r="E33" s="47">
        <v>4.5681665417356299E-2</v>
      </c>
      <c r="F33" s="47">
        <v>100.19596996739701</v>
      </c>
      <c r="G33" s="47">
        <v>6.0874146885377498E-2</v>
      </c>
      <c r="H33" s="47">
        <v>0</v>
      </c>
      <c r="I33" s="47">
        <v>0.18040676058642899</v>
      </c>
      <c r="J33" s="47">
        <v>9.0203380293214702E-2</v>
      </c>
      <c r="K33" s="47">
        <v>100.183789866212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</row>
    <row r="37" spans="1:16">
      <c r="A37" s="129" t="s">
        <v>98</v>
      </c>
      <c r="B37" s="130"/>
      <c r="C37" s="130"/>
      <c r="D37" s="130"/>
      <c r="E37" s="130"/>
      <c r="F37" s="130"/>
      <c r="G37" s="58"/>
    </row>
    <row r="38" spans="1:16">
      <c r="A38" s="38" t="s">
        <v>99</v>
      </c>
      <c r="B38" s="39"/>
      <c r="C38" s="39"/>
      <c r="D38" s="39"/>
      <c r="E38" s="39"/>
      <c r="F38" s="39"/>
      <c r="G38" s="55"/>
    </row>
    <row r="39" spans="1:16">
      <c r="A39" s="38" t="s">
        <v>100</v>
      </c>
      <c r="B39" s="39"/>
      <c r="C39" s="39"/>
      <c r="D39" s="39"/>
      <c r="E39" s="39"/>
      <c r="F39" s="39"/>
      <c r="G39" s="55"/>
    </row>
    <row r="40" spans="1:16">
      <c r="A40" s="116" t="s">
        <v>101</v>
      </c>
      <c r="B40" s="117"/>
      <c r="C40" s="117"/>
      <c r="D40" s="117"/>
      <c r="E40" s="117"/>
      <c r="F40" s="117"/>
      <c r="G40" s="118"/>
    </row>
    <row r="41" spans="1:16" ht="19.149999999999999" customHeight="1">
      <c r="A41" s="116"/>
      <c r="B41" s="117"/>
      <c r="C41" s="117"/>
      <c r="D41" s="117"/>
      <c r="E41" s="117"/>
      <c r="F41" s="117"/>
      <c r="G41" s="118"/>
    </row>
    <row r="42" spans="1:16">
      <c r="A42" s="73" t="s">
        <v>260</v>
      </c>
      <c r="B42" s="23"/>
      <c r="C42" s="23"/>
      <c r="D42" s="23"/>
      <c r="E42" s="23"/>
      <c r="F42" s="23"/>
      <c r="G42" s="24"/>
    </row>
    <row r="43" spans="1:16">
      <c r="A43" s="119" t="s">
        <v>102</v>
      </c>
      <c r="B43" s="120"/>
      <c r="C43" s="120"/>
      <c r="D43" s="120"/>
      <c r="E43" s="120"/>
      <c r="F43" s="120"/>
      <c r="G43" s="56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81" priority="2" operator="lessThan">
      <formula>0</formula>
    </cfRule>
  </conditionalFormatting>
  <conditionalFormatting sqref="B29:P33">
    <cfRule type="cellIs" dxfId="8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320</v>
      </c>
    </row>
    <row r="10" spans="1:16" ht="16.5" customHeight="1">
      <c r="A10" s="75" t="s">
        <v>321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410751.44328567601</v>
      </c>
      <c r="C15" s="44">
        <v>388928.14894911897</v>
      </c>
      <c r="D15" s="44">
        <v>432574.73762223398</v>
      </c>
      <c r="E15" s="44">
        <v>21823.294336557701</v>
      </c>
      <c r="F15" s="45">
        <v>2.7107229998066198</v>
      </c>
      <c r="G15" s="44">
        <v>207999.95036662399</v>
      </c>
      <c r="H15" s="44">
        <v>194779.20358085801</v>
      </c>
      <c r="I15" s="44">
        <v>221220.69715239</v>
      </c>
      <c r="J15" s="44">
        <v>13220.746785765899</v>
      </c>
      <c r="K15" s="45">
        <v>3.2429233566836002</v>
      </c>
      <c r="L15" s="44">
        <v>202751.49291905301</v>
      </c>
      <c r="M15" s="44">
        <v>185923.37905815899</v>
      </c>
      <c r="N15" s="44">
        <v>219579.606779947</v>
      </c>
      <c r="O15" s="44">
        <v>16828.113860893802</v>
      </c>
      <c r="P15" s="45">
        <v>4.2346284381909998</v>
      </c>
    </row>
    <row r="16" spans="1:16" ht="16.5" customHeight="1">
      <c r="A16" s="42" t="s">
        <v>322</v>
      </c>
      <c r="B16" s="32">
        <v>2374.0201770655799</v>
      </c>
      <c r="C16" s="32">
        <v>865.09399108299306</v>
      </c>
      <c r="D16" s="32">
        <v>3882.94636304817</v>
      </c>
      <c r="E16" s="32">
        <v>1508.9261859825899</v>
      </c>
      <c r="F16" s="34">
        <v>32.428549108723097</v>
      </c>
      <c r="G16" s="32">
        <v>2068.8192616082802</v>
      </c>
      <c r="H16" s="32">
        <v>617.39697014238095</v>
      </c>
      <c r="I16" s="32">
        <v>3520.24155307418</v>
      </c>
      <c r="J16" s="32">
        <v>1451.4222914658999</v>
      </c>
      <c r="K16" s="34">
        <v>35.794406549697598</v>
      </c>
      <c r="L16" s="32">
        <v>305.20091545730003</v>
      </c>
      <c r="M16" s="32">
        <v>0</v>
      </c>
      <c r="N16" s="32">
        <v>735.21712571318403</v>
      </c>
      <c r="O16" s="32">
        <v>367.60856285659202</v>
      </c>
      <c r="P16" s="34">
        <v>71.885769186512306</v>
      </c>
    </row>
    <row r="17" spans="1:16" ht="16.5" customHeight="1">
      <c r="A17" s="48" t="s">
        <v>300</v>
      </c>
      <c r="B17" s="46">
        <v>408377.42310861102</v>
      </c>
      <c r="C17" s="46">
        <v>386631.22814748302</v>
      </c>
      <c r="D17" s="46">
        <v>430123.61806973798</v>
      </c>
      <c r="E17" s="46">
        <v>21746.194961127101</v>
      </c>
      <c r="F17" s="47">
        <v>2.71684887589775</v>
      </c>
      <c r="G17" s="46">
        <v>205931.13110501599</v>
      </c>
      <c r="H17" s="46">
        <v>192819.088705278</v>
      </c>
      <c r="I17" s="46">
        <v>219043.17350475301</v>
      </c>
      <c r="J17" s="46">
        <v>13112.0423997376</v>
      </c>
      <c r="K17" s="47">
        <v>3.2485702938595602</v>
      </c>
      <c r="L17" s="46">
        <v>202446.292003596</v>
      </c>
      <c r="M17" s="46">
        <v>185631.495272509</v>
      </c>
      <c r="N17" s="46">
        <v>219261.08873468201</v>
      </c>
      <c r="O17" s="46">
        <v>16814.796731086699</v>
      </c>
      <c r="P17" s="47">
        <v>4.2376562391527903</v>
      </c>
    </row>
    <row r="18" spans="1:16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320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 ht="16.5" customHeight="1">
      <c r="A22" s="75" t="s">
        <v>323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50.638884845490502</v>
      </c>
      <c r="H27" s="45">
        <v>47.921065022361297</v>
      </c>
      <c r="I27" s="45">
        <v>53.356704668619599</v>
      </c>
      <c r="J27" s="45">
        <v>2.7178198231291302</v>
      </c>
      <c r="K27" s="45">
        <v>2.7382964122009201</v>
      </c>
      <c r="L27" s="45">
        <v>49.361115154509797</v>
      </c>
      <c r="M27" s="45">
        <v>46.6432953313806</v>
      </c>
      <c r="N27" s="45">
        <v>52.078934977638902</v>
      </c>
      <c r="O27" s="45">
        <v>2.7178198231291399</v>
      </c>
      <c r="P27" s="45">
        <v>2.8091803893857801</v>
      </c>
    </row>
    <row r="28" spans="1:16" ht="16.5" customHeight="1">
      <c r="A28" s="42" t="s">
        <v>322</v>
      </c>
      <c r="B28" s="34">
        <v>0.57797001468220199</v>
      </c>
      <c r="C28" s="34">
        <v>0.21195941928957801</v>
      </c>
      <c r="D28" s="34">
        <v>0.94398061007482603</v>
      </c>
      <c r="E28" s="34">
        <v>0.36601059539262398</v>
      </c>
      <c r="F28" s="34">
        <v>32.309651875762697</v>
      </c>
      <c r="G28" s="34">
        <v>0.99462488234336099</v>
      </c>
      <c r="H28" s="34">
        <v>0.30216779897776502</v>
      </c>
      <c r="I28" s="34">
        <v>1.68708196570896</v>
      </c>
      <c r="J28" s="34">
        <v>0.69245708336559597</v>
      </c>
      <c r="K28" s="34">
        <v>35.520369192473702</v>
      </c>
      <c r="L28" s="34">
        <v>0.150529552736339</v>
      </c>
      <c r="M28" s="34">
        <v>0</v>
      </c>
      <c r="N28" s="34">
        <v>0.362441353637527</v>
      </c>
      <c r="O28" s="34">
        <v>0.181220676818763</v>
      </c>
      <c r="P28" s="34">
        <v>71.825275369872202</v>
      </c>
    </row>
    <row r="29" spans="1:16" ht="16.5" customHeight="1">
      <c r="A29" s="48" t="s">
        <v>300</v>
      </c>
      <c r="B29" s="47">
        <v>99.422029985317806</v>
      </c>
      <c r="C29" s="47">
        <v>99.056019389925197</v>
      </c>
      <c r="D29" s="47">
        <v>99.788040580710401</v>
      </c>
      <c r="E29" s="47">
        <v>0.36601059539262298</v>
      </c>
      <c r="F29" s="47">
        <v>0.187825675775974</v>
      </c>
      <c r="G29" s="47">
        <v>99.005375117656598</v>
      </c>
      <c r="H29" s="47">
        <v>98.312918034291101</v>
      </c>
      <c r="I29" s="47">
        <v>99.697832201022194</v>
      </c>
      <c r="J29" s="47">
        <v>0.69245708336558898</v>
      </c>
      <c r="K29" s="47">
        <v>0.35684368638441999</v>
      </c>
      <c r="L29" s="47">
        <v>99.849470447263599</v>
      </c>
      <c r="M29" s="47">
        <v>99.637558646362507</v>
      </c>
      <c r="N29" s="47">
        <v>100.061382248165</v>
      </c>
      <c r="O29" s="47">
        <v>0.21191180090119099</v>
      </c>
      <c r="P29" s="47">
        <v>0.10828126106388899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8.600000000000001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79" priority="2" operator="lessThan">
      <formula>0</formula>
    </cfRule>
  </conditionalFormatting>
  <conditionalFormatting sqref="B27:P29">
    <cfRule type="cellIs" dxfId="7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324</v>
      </c>
    </row>
    <row r="10" spans="1:16" ht="15.95">
      <c r="A10" s="28" t="s">
        <v>325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8.7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322</v>
      </c>
      <c r="B16" s="32">
        <v>1185977.5029063099</v>
      </c>
      <c r="C16" s="32">
        <v>1152600.2554649501</v>
      </c>
      <c r="D16" s="32">
        <v>1219354.7503476699</v>
      </c>
      <c r="E16" s="32">
        <v>33377.247441361003</v>
      </c>
      <c r="F16" s="34">
        <v>1.43587950332231</v>
      </c>
      <c r="G16" s="32">
        <v>1088100.87413784</v>
      </c>
      <c r="H16" s="32">
        <v>1056009.28514653</v>
      </c>
      <c r="I16" s="32">
        <v>1120192.46312915</v>
      </c>
      <c r="J16" s="32">
        <v>32091.588991308599</v>
      </c>
      <c r="K16" s="34">
        <v>1.5047556783204099</v>
      </c>
      <c r="L16" s="32">
        <v>97876.628768471695</v>
      </c>
      <c r="M16" s="32">
        <v>89068.375349384703</v>
      </c>
      <c r="N16" s="32">
        <v>106684.88218755899</v>
      </c>
      <c r="O16" s="32">
        <v>8808.2534190869592</v>
      </c>
      <c r="P16" s="34">
        <v>4.5915014677340098</v>
      </c>
    </row>
    <row r="17" spans="1:16" ht="16.5" customHeight="1">
      <c r="A17" s="48" t="s">
        <v>249</v>
      </c>
      <c r="B17" s="46">
        <v>4111274.0533417701</v>
      </c>
      <c r="C17" s="46">
        <v>4050497.11245111</v>
      </c>
      <c r="D17" s="46">
        <v>4172050.9942324199</v>
      </c>
      <c r="E17" s="46">
        <v>60776.940890653103</v>
      </c>
      <c r="F17" s="47">
        <v>0.75423440299127797</v>
      </c>
      <c r="G17" s="46">
        <v>2584772.2009952902</v>
      </c>
      <c r="H17" s="46">
        <v>2540121.3350493601</v>
      </c>
      <c r="I17" s="46">
        <v>2629423.0669412101</v>
      </c>
      <c r="J17" s="46">
        <v>44650.865945923601</v>
      </c>
      <c r="K17" s="47">
        <v>0.88135635493413</v>
      </c>
      <c r="L17" s="46">
        <v>1526501.8523464799</v>
      </c>
      <c r="M17" s="46">
        <v>1488938.1822115299</v>
      </c>
      <c r="N17" s="46">
        <v>1564065.5224814201</v>
      </c>
      <c r="O17" s="46">
        <v>37563.6701349465</v>
      </c>
      <c r="P17" s="47">
        <v>1.2554939120769699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6" ht="15.95">
      <c r="A21" s="28" t="s">
        <v>324</v>
      </c>
    </row>
    <row r="22" spans="1:16" ht="15.95">
      <c r="A22" s="28" t="s">
        <v>326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69.335447564331403</v>
      </c>
      <c r="H27" s="45">
        <v>68.685283535169404</v>
      </c>
      <c r="I27" s="45">
        <v>69.985611593493402</v>
      </c>
      <c r="J27" s="45">
        <v>0.65016402916202798</v>
      </c>
      <c r="K27" s="45">
        <v>0.478422442000426</v>
      </c>
      <c r="L27" s="45">
        <v>30.664552435668401</v>
      </c>
      <c r="M27" s="45">
        <v>30.014388406506299</v>
      </c>
      <c r="N27" s="45">
        <v>31.314716464830401</v>
      </c>
      <c r="O27" s="45">
        <v>0.65016402916203098</v>
      </c>
      <c r="P27" s="45">
        <v>1.0817583009082301</v>
      </c>
    </row>
    <row r="28" spans="1:16" ht="16.5" customHeight="1">
      <c r="A28" s="42" t="s">
        <v>322</v>
      </c>
      <c r="B28" s="34">
        <v>22.388544140544901</v>
      </c>
      <c r="C28" s="34">
        <v>21.813809206489001</v>
      </c>
      <c r="D28" s="34">
        <v>22.963279074600901</v>
      </c>
      <c r="E28" s="34">
        <v>0.57473493405596399</v>
      </c>
      <c r="F28" s="34">
        <v>1.30974174725901</v>
      </c>
      <c r="G28" s="34">
        <v>29.625332862840601</v>
      </c>
      <c r="H28" s="34">
        <v>28.875079804628999</v>
      </c>
      <c r="I28" s="34">
        <v>30.375585921052199</v>
      </c>
      <c r="J28" s="34">
        <v>0.75025305821164601</v>
      </c>
      <c r="K28" s="34">
        <v>1.2920772040913999</v>
      </c>
      <c r="L28" s="34">
        <v>6.0254817400246896</v>
      </c>
      <c r="M28" s="34">
        <v>5.4886963411841503</v>
      </c>
      <c r="N28" s="34">
        <v>6.5622671388652396</v>
      </c>
      <c r="O28" s="34">
        <v>0.53678539884054599</v>
      </c>
      <c r="P28" s="34">
        <v>4.5451984300285302</v>
      </c>
    </row>
    <row r="29" spans="1:16" ht="16.5" customHeight="1">
      <c r="A29" s="48" t="s">
        <v>249</v>
      </c>
      <c r="B29" s="47">
        <v>77.611455859454594</v>
      </c>
      <c r="C29" s="47">
        <v>77.036720925398697</v>
      </c>
      <c r="D29" s="47">
        <v>78.186190793510605</v>
      </c>
      <c r="E29" s="47">
        <v>0.57473493405596798</v>
      </c>
      <c r="F29" s="47">
        <v>0.37782065284696698</v>
      </c>
      <c r="G29" s="47">
        <v>70.374667137158795</v>
      </c>
      <c r="H29" s="47">
        <v>69.624414078947197</v>
      </c>
      <c r="I29" s="47">
        <v>71.124920195370507</v>
      </c>
      <c r="J29" s="47">
        <v>0.75025305821164801</v>
      </c>
      <c r="K29" s="47">
        <v>0.54392040222503102</v>
      </c>
      <c r="L29" s="47">
        <v>93.974518259975397</v>
      </c>
      <c r="M29" s="47">
        <v>93.437732861134805</v>
      </c>
      <c r="N29" s="47">
        <v>94.511303658815905</v>
      </c>
      <c r="O29" s="47">
        <v>0.53678539884054299</v>
      </c>
      <c r="P29" s="47">
        <v>0.29143017332806298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8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77" priority="2" operator="lessThan">
      <formula>0</formula>
    </cfRule>
  </conditionalFormatting>
  <conditionalFormatting sqref="B27:P29">
    <cfRule type="cellIs" dxfId="7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39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327</v>
      </c>
    </row>
    <row r="10" spans="1:16" ht="15.95">
      <c r="A10" s="28" t="s">
        <v>328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1185977.5029063099</v>
      </c>
      <c r="C15" s="44">
        <v>1152600.2554649501</v>
      </c>
      <c r="D15" s="44">
        <v>1219354.7503476699</v>
      </c>
      <c r="E15" s="44">
        <v>33377.247441361003</v>
      </c>
      <c r="F15" s="45">
        <v>1.43587950332231</v>
      </c>
      <c r="G15" s="44">
        <v>1088100.87413784</v>
      </c>
      <c r="H15" s="44">
        <v>1056009.28514653</v>
      </c>
      <c r="I15" s="44">
        <v>1120192.46312915</v>
      </c>
      <c r="J15" s="44">
        <v>32091.588991308599</v>
      </c>
      <c r="K15" s="45">
        <v>1.5047556783204099</v>
      </c>
      <c r="L15" s="44">
        <v>97876.628768471695</v>
      </c>
      <c r="M15" s="44">
        <v>89068.375349384703</v>
      </c>
      <c r="N15" s="44">
        <v>106684.88218755899</v>
      </c>
      <c r="O15" s="44">
        <v>8808.2534190869592</v>
      </c>
      <c r="P15" s="45">
        <v>4.5915014677340098</v>
      </c>
    </row>
    <row r="16" spans="1:16" ht="16.5" customHeight="1">
      <c r="A16" s="42" t="s">
        <v>329</v>
      </c>
      <c r="B16" s="32">
        <v>74733.479823176094</v>
      </c>
      <c r="C16" s="32">
        <v>66013.622790764493</v>
      </c>
      <c r="D16" s="32">
        <v>83453.336855587593</v>
      </c>
      <c r="E16" s="32">
        <v>8719.8570324115699</v>
      </c>
      <c r="F16" s="34">
        <v>5.9530302345293702</v>
      </c>
      <c r="G16" s="32">
        <v>68816.563716433506</v>
      </c>
      <c r="H16" s="32">
        <v>60415.171671112803</v>
      </c>
      <c r="I16" s="32">
        <v>77217.955761754201</v>
      </c>
      <c r="J16" s="32">
        <v>8401.3920453206792</v>
      </c>
      <c r="K16" s="34">
        <v>6.2287686007999596</v>
      </c>
      <c r="L16" s="32">
        <v>5916.9161067425503</v>
      </c>
      <c r="M16" s="32">
        <v>3615.4034489844298</v>
      </c>
      <c r="N16" s="32">
        <v>8218.4287645006807</v>
      </c>
      <c r="O16" s="32">
        <v>2301.51265775813</v>
      </c>
      <c r="P16" s="34">
        <v>19.845492664317501</v>
      </c>
    </row>
    <row r="17" spans="1:16" ht="16.5" customHeight="1">
      <c r="A17" s="48" t="s">
        <v>330</v>
      </c>
      <c r="B17" s="46">
        <v>1111244.0230831399</v>
      </c>
      <c r="C17" s="46">
        <v>1079055.1061303499</v>
      </c>
      <c r="D17" s="46">
        <v>1143432.9400359199</v>
      </c>
      <c r="E17" s="46">
        <v>32188.916952784599</v>
      </c>
      <c r="F17" s="47">
        <v>1.4778857273022701</v>
      </c>
      <c r="G17" s="46">
        <v>1019284.31042141</v>
      </c>
      <c r="H17" s="46">
        <v>988296.382252938</v>
      </c>
      <c r="I17" s="46">
        <v>1050272.2385898801</v>
      </c>
      <c r="J17" s="46">
        <v>30987.928168468701</v>
      </c>
      <c r="K17" s="47">
        <v>1.5511047576466399</v>
      </c>
      <c r="L17" s="46">
        <v>91959.712661729194</v>
      </c>
      <c r="M17" s="46">
        <v>83565.699860677996</v>
      </c>
      <c r="N17" s="46">
        <v>100353.72546278</v>
      </c>
      <c r="O17" s="46">
        <v>8394.0128010511708</v>
      </c>
      <c r="P17" s="47">
        <v>4.6571041474723502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6" ht="15.95">
      <c r="A21" s="28" t="s">
        <v>327</v>
      </c>
    </row>
    <row r="22" spans="1:16" ht="15.95">
      <c r="A22" s="28" t="s">
        <v>331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91.747176609285006</v>
      </c>
      <c r="H27" s="45">
        <v>91.015103014135704</v>
      </c>
      <c r="I27" s="45">
        <v>92.479250204434393</v>
      </c>
      <c r="J27" s="45">
        <v>0.732073595149352</v>
      </c>
      <c r="K27" s="45">
        <v>0.40710455635197401</v>
      </c>
      <c r="L27" s="45">
        <v>8.2528233907151893</v>
      </c>
      <c r="M27" s="45">
        <v>7.5207497955658296</v>
      </c>
      <c r="N27" s="45">
        <v>8.9848969858645393</v>
      </c>
      <c r="O27" s="45">
        <v>0.73207359514935499</v>
      </c>
      <c r="P27" s="45">
        <v>4.5258079401154401</v>
      </c>
    </row>
    <row r="28" spans="1:16" ht="16.5" customHeight="1">
      <c r="A28" s="42" t="s">
        <v>329</v>
      </c>
      <c r="B28" s="34">
        <v>6.30142474372719</v>
      </c>
      <c r="C28" s="34">
        <v>5.5921527772426201</v>
      </c>
      <c r="D28" s="34">
        <v>7.0106967102117599</v>
      </c>
      <c r="E28" s="34">
        <v>0.70927196648457003</v>
      </c>
      <c r="F28" s="34">
        <v>5.74272433624279</v>
      </c>
      <c r="G28" s="34">
        <v>6.3244654380928198</v>
      </c>
      <c r="H28" s="34">
        <v>5.5787696392899804</v>
      </c>
      <c r="I28" s="34">
        <v>7.0701612368956601</v>
      </c>
      <c r="J28" s="34">
        <v>0.74569579880283798</v>
      </c>
      <c r="K28" s="34">
        <v>6.0156394865248703</v>
      </c>
      <c r="L28" s="34">
        <v>6.0452798397246497</v>
      </c>
      <c r="M28" s="34">
        <v>3.79999077859729</v>
      </c>
      <c r="N28" s="34">
        <v>8.2905689008520103</v>
      </c>
      <c r="O28" s="34">
        <v>2.2452890611273602</v>
      </c>
      <c r="P28" s="34">
        <v>18.9495883367494</v>
      </c>
    </row>
    <row r="29" spans="1:16" ht="16.5" customHeight="1">
      <c r="A29" s="48" t="s">
        <v>330</v>
      </c>
      <c r="B29" s="47">
        <v>93.698575256272903</v>
      </c>
      <c r="C29" s="47">
        <v>92.989303289788396</v>
      </c>
      <c r="D29" s="47">
        <v>94.407847222757496</v>
      </c>
      <c r="E29" s="47">
        <v>0.70927196648457203</v>
      </c>
      <c r="F29" s="47">
        <v>0.38621019721836097</v>
      </c>
      <c r="G29" s="47">
        <v>93.675534561907099</v>
      </c>
      <c r="H29" s="47">
        <v>92.9298387631043</v>
      </c>
      <c r="I29" s="47">
        <v>94.421230360709998</v>
      </c>
      <c r="J29" s="47">
        <v>0.74569579880283499</v>
      </c>
      <c r="K29" s="47">
        <v>0.40614344181201001</v>
      </c>
      <c r="L29" s="47">
        <v>93.9547201602754</v>
      </c>
      <c r="M29" s="47">
        <v>91.709431099148006</v>
      </c>
      <c r="N29" s="47">
        <v>96.200009221402695</v>
      </c>
      <c r="O29" s="47">
        <v>2.2452890611273499</v>
      </c>
      <c r="P29" s="47">
        <v>1.21926353617801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 ht="15" customHeight="1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5" customHeight="1">
      <c r="A37" s="116"/>
      <c r="B37" s="117"/>
      <c r="C37" s="117"/>
      <c r="D37" s="117"/>
      <c r="E37" s="117"/>
      <c r="F37" s="117"/>
      <c r="G37" s="118"/>
    </row>
    <row r="38" spans="1:7">
      <c r="A38" s="38" t="s">
        <v>332</v>
      </c>
      <c r="B38" s="23"/>
      <c r="C38" s="23"/>
      <c r="D38" s="23"/>
      <c r="E38" s="23"/>
      <c r="F38" s="23"/>
      <c r="G38" s="24"/>
    </row>
    <row r="39" spans="1:7">
      <c r="A39" s="119" t="s">
        <v>102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75" priority="2" operator="lessThan">
      <formula>0</formula>
    </cfRule>
  </conditionalFormatting>
  <conditionalFormatting sqref="B27:P29">
    <cfRule type="cellIs" dxfId="7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44"/>
  <sheetViews>
    <sheetView showGridLines="0" topLeftCell="A2" zoomScale="85" zoomScaleNormal="85" workbookViewId="0">
      <selection activeCell="B30" sqref="B30:P35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333</v>
      </c>
    </row>
    <row r="10" spans="1:16" ht="15.95">
      <c r="A10" s="28" t="s">
        <v>334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335</v>
      </c>
      <c r="B16" s="32">
        <v>86978.400563943404</v>
      </c>
      <c r="C16" s="32">
        <v>77451.078892592297</v>
      </c>
      <c r="D16" s="32">
        <v>96505.722235294394</v>
      </c>
      <c r="E16" s="32">
        <v>9527.3216713510301</v>
      </c>
      <c r="F16" s="34">
        <v>5.5886040352937796</v>
      </c>
      <c r="G16" s="32">
        <v>81150.890510816607</v>
      </c>
      <c r="H16" s="32">
        <v>71817.268163075598</v>
      </c>
      <c r="I16" s="32">
        <v>90484.512858557602</v>
      </c>
      <c r="J16" s="32">
        <v>9333.6223477410094</v>
      </c>
      <c r="K16" s="34">
        <v>5.8681453626198596</v>
      </c>
      <c r="L16" s="32">
        <v>5827.5100531267899</v>
      </c>
      <c r="M16" s="32">
        <v>3973.2734206343398</v>
      </c>
      <c r="N16" s="32">
        <v>7681.7466856192405</v>
      </c>
      <c r="O16" s="32">
        <v>1854.2366324924501</v>
      </c>
      <c r="P16" s="34">
        <v>16.234019153735002</v>
      </c>
    </row>
    <row r="17" spans="1:16" ht="16.5" customHeight="1">
      <c r="A17" s="61" t="s">
        <v>336</v>
      </c>
      <c r="B17" s="44">
        <v>140773.74917477201</v>
      </c>
      <c r="C17" s="44">
        <v>131519.51133302299</v>
      </c>
      <c r="D17" s="44">
        <v>150027.98701652099</v>
      </c>
      <c r="E17" s="44">
        <v>9254.2378417493292</v>
      </c>
      <c r="F17" s="45">
        <v>3.3539988434903498</v>
      </c>
      <c r="G17" s="44">
        <v>130386.095110928</v>
      </c>
      <c r="H17" s="44">
        <v>121527.48232741799</v>
      </c>
      <c r="I17" s="44">
        <v>139244.70789443699</v>
      </c>
      <c r="J17" s="44">
        <v>8858.6127835097595</v>
      </c>
      <c r="K17" s="45">
        <v>3.4663975448491602</v>
      </c>
      <c r="L17" s="44">
        <v>10387.6540638447</v>
      </c>
      <c r="M17" s="44">
        <v>7716.4941482333097</v>
      </c>
      <c r="N17" s="44">
        <v>13058.813979455999</v>
      </c>
      <c r="O17" s="44">
        <v>2671.1599156113498</v>
      </c>
      <c r="P17" s="45">
        <v>13.119773562559701</v>
      </c>
    </row>
    <row r="18" spans="1:16" ht="16.5" customHeight="1">
      <c r="A18" s="42" t="s">
        <v>337</v>
      </c>
      <c r="B18" s="32">
        <v>1436748.77510145</v>
      </c>
      <c r="C18" s="32">
        <v>1401021.41597039</v>
      </c>
      <c r="D18" s="32">
        <v>1472476.1342325199</v>
      </c>
      <c r="E18" s="32">
        <v>35727.359131063298</v>
      </c>
      <c r="F18" s="34">
        <v>1.26871480738426</v>
      </c>
      <c r="G18" s="32">
        <v>1188601.3615230599</v>
      </c>
      <c r="H18" s="32">
        <v>1156321.92348464</v>
      </c>
      <c r="I18" s="32">
        <v>1220880.7995614801</v>
      </c>
      <c r="J18" s="32">
        <v>32279.4380384211</v>
      </c>
      <c r="K18" s="34">
        <v>1.38558658715546</v>
      </c>
      <c r="L18" s="32">
        <v>248147.41357839701</v>
      </c>
      <c r="M18" s="32">
        <v>233038.461179773</v>
      </c>
      <c r="N18" s="32">
        <v>263256.36597702</v>
      </c>
      <c r="O18" s="32">
        <v>15108.9523986233</v>
      </c>
      <c r="P18" s="34">
        <v>3.1064797620933899</v>
      </c>
    </row>
    <row r="19" spans="1:16" ht="16.5" customHeight="1">
      <c r="A19" s="61" t="s">
        <v>338</v>
      </c>
      <c r="B19" s="44">
        <v>21233.2571362983</v>
      </c>
      <c r="C19" s="44">
        <v>16495.997443072101</v>
      </c>
      <c r="D19" s="44">
        <v>25970.516829524498</v>
      </c>
      <c r="E19" s="44">
        <v>4737.2596932262004</v>
      </c>
      <c r="F19" s="45">
        <v>11.3829414664133</v>
      </c>
      <c r="G19" s="44">
        <v>18543.747803209801</v>
      </c>
      <c r="H19" s="44">
        <v>14023.556001851801</v>
      </c>
      <c r="I19" s="44">
        <v>23063.939604567699</v>
      </c>
      <c r="J19" s="44">
        <v>4520.1918013579498</v>
      </c>
      <c r="K19" s="45">
        <v>12.436646201670699</v>
      </c>
      <c r="L19" s="44">
        <v>2689.5093330885402</v>
      </c>
      <c r="M19" s="44">
        <v>1269.7892500959699</v>
      </c>
      <c r="N19" s="44">
        <v>4109.2294160811098</v>
      </c>
      <c r="O19" s="44">
        <v>1419.72008299257</v>
      </c>
      <c r="P19" s="45">
        <v>26.932309630130302</v>
      </c>
    </row>
    <row r="20" spans="1:16" ht="16.5" customHeight="1">
      <c r="A20" s="60" t="s">
        <v>339</v>
      </c>
      <c r="B20" s="49">
        <v>3611517.3742716098</v>
      </c>
      <c r="C20" s="49">
        <v>3553211.0731801302</v>
      </c>
      <c r="D20" s="49">
        <v>3669823.6753631001</v>
      </c>
      <c r="E20" s="49">
        <v>58306.301091481</v>
      </c>
      <c r="F20" s="51">
        <v>0.82370122358266995</v>
      </c>
      <c r="G20" s="49">
        <v>2254190.9801850598</v>
      </c>
      <c r="H20" s="49">
        <v>2211702.0464325799</v>
      </c>
      <c r="I20" s="49">
        <v>2296679.9139375398</v>
      </c>
      <c r="J20" s="49">
        <v>42488.933752483703</v>
      </c>
      <c r="K20" s="51">
        <v>0.96167661104548097</v>
      </c>
      <c r="L20" s="49">
        <v>1357326.3940864999</v>
      </c>
      <c r="M20" s="49">
        <v>1320819.4944693099</v>
      </c>
      <c r="N20" s="49">
        <v>1393833.2937036899</v>
      </c>
      <c r="O20" s="49">
        <v>36506.899617187199</v>
      </c>
      <c r="P20" s="51">
        <v>1.37225425465759</v>
      </c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6" ht="15.95">
      <c r="A24" s="28" t="s">
        <v>333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6" ht="15.95">
      <c r="A25" s="28" t="s">
        <v>340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6" ht="15.95">
      <c r="A26" s="28" t="s">
        <v>87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6" ht="15.95">
      <c r="A27" s="28">
        <v>2024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6" ht="10.5" customHeight="1">
      <c r="A28" s="3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6" ht="49.5" customHeight="1">
      <c r="A29" s="36"/>
      <c r="B29" s="29" t="s">
        <v>88</v>
      </c>
      <c r="C29" s="29" t="s">
        <v>89</v>
      </c>
      <c r="D29" s="29" t="s">
        <v>90</v>
      </c>
      <c r="E29" s="29" t="s">
        <v>91</v>
      </c>
      <c r="F29" s="29" t="s">
        <v>92</v>
      </c>
      <c r="G29" s="29" t="s">
        <v>93</v>
      </c>
      <c r="H29" s="29" t="s">
        <v>89</v>
      </c>
      <c r="I29" s="29" t="s">
        <v>90</v>
      </c>
      <c r="J29" s="29" t="s">
        <v>91</v>
      </c>
      <c r="K29" s="29" t="s">
        <v>92</v>
      </c>
      <c r="L29" s="29" t="s">
        <v>94</v>
      </c>
      <c r="M29" s="29" t="s">
        <v>89</v>
      </c>
      <c r="N29" s="29" t="s">
        <v>90</v>
      </c>
      <c r="O29" s="29" t="s">
        <v>91</v>
      </c>
      <c r="P29" s="29" t="s">
        <v>92</v>
      </c>
    </row>
    <row r="30" spans="1:16" ht="16.5" customHeight="1">
      <c r="A30" s="43" t="s">
        <v>88</v>
      </c>
      <c r="B30" s="45">
        <v>100</v>
      </c>
      <c r="C30" s="45">
        <v>100</v>
      </c>
      <c r="D30" s="45">
        <v>100</v>
      </c>
      <c r="E30" s="45">
        <v>0</v>
      </c>
      <c r="F30" s="45">
        <v>0</v>
      </c>
      <c r="G30" s="45">
        <v>69.335447564331403</v>
      </c>
      <c r="H30" s="45">
        <v>68.685283535169404</v>
      </c>
      <c r="I30" s="45">
        <v>69.985611593493402</v>
      </c>
      <c r="J30" s="45">
        <v>0.65016402916202798</v>
      </c>
      <c r="K30" s="45">
        <v>0.478422442000426</v>
      </c>
      <c r="L30" s="45">
        <v>30.664552435668401</v>
      </c>
      <c r="M30" s="45">
        <v>30.014388406506299</v>
      </c>
      <c r="N30" s="45">
        <v>31.314716464830401</v>
      </c>
      <c r="O30" s="45">
        <v>0.65016402916203098</v>
      </c>
      <c r="P30" s="45">
        <v>1.0817583009082301</v>
      </c>
    </row>
    <row r="31" spans="1:16" ht="16.5" customHeight="1">
      <c r="A31" s="42" t="s">
        <v>335</v>
      </c>
      <c r="B31" s="34">
        <v>1.6419533722417301</v>
      </c>
      <c r="C31" s="34">
        <v>1.46266162909762</v>
      </c>
      <c r="D31" s="34">
        <v>1.82124511538584</v>
      </c>
      <c r="E31" s="34">
        <v>0.179291743144112</v>
      </c>
      <c r="F31" s="34">
        <v>5.5711313549829597</v>
      </c>
      <c r="G31" s="34">
        <v>2.20946623667019</v>
      </c>
      <c r="H31" s="34">
        <v>1.9567298084571201</v>
      </c>
      <c r="I31" s="34">
        <v>2.4622026648832498</v>
      </c>
      <c r="J31" s="34">
        <v>0.25273642821306203</v>
      </c>
      <c r="K31" s="34">
        <v>5.8361225490322104</v>
      </c>
      <c r="L31" s="34">
        <v>0.358753216745821</v>
      </c>
      <c r="M31" s="34">
        <v>0.24458677132501599</v>
      </c>
      <c r="N31" s="34">
        <v>0.47291966216662701</v>
      </c>
      <c r="O31" s="34">
        <v>0.11416644542080499</v>
      </c>
      <c r="P31" s="34">
        <v>16.236282692471399</v>
      </c>
    </row>
    <row r="32" spans="1:16" ht="16.5" customHeight="1">
      <c r="A32" s="61" t="s">
        <v>336</v>
      </c>
      <c r="B32" s="45">
        <v>2.65748657921917</v>
      </c>
      <c r="C32" s="45">
        <v>2.4833742031413002</v>
      </c>
      <c r="D32" s="45">
        <v>2.83159895529705</v>
      </c>
      <c r="E32" s="45">
        <v>0.174112376077871</v>
      </c>
      <c r="F32" s="45">
        <v>3.342739174389</v>
      </c>
      <c r="G32" s="45">
        <v>3.5499755217161</v>
      </c>
      <c r="H32" s="45">
        <v>3.3104379761201401</v>
      </c>
      <c r="I32" s="45">
        <v>3.7895130673120598</v>
      </c>
      <c r="J32" s="45">
        <v>0.23953754559596099</v>
      </c>
      <c r="K32" s="45">
        <v>3.44264439908723</v>
      </c>
      <c r="L32" s="45">
        <v>0.63948483586871596</v>
      </c>
      <c r="M32" s="45">
        <v>0.47523653932117799</v>
      </c>
      <c r="N32" s="45">
        <v>0.80373313241625299</v>
      </c>
      <c r="O32" s="45">
        <v>0.164248296547538</v>
      </c>
      <c r="P32" s="45">
        <v>13.1043218852758</v>
      </c>
    </row>
    <row r="33" spans="1:16" ht="16.5" customHeight="1">
      <c r="A33" s="42" t="s">
        <v>337</v>
      </c>
      <c r="B33" s="34">
        <v>27.122532502856401</v>
      </c>
      <c r="C33" s="34">
        <v>26.523048912181501</v>
      </c>
      <c r="D33" s="34">
        <v>27.722016093531199</v>
      </c>
      <c r="E33" s="34">
        <v>0.59948359067483104</v>
      </c>
      <c r="F33" s="34">
        <v>1.12769327422462</v>
      </c>
      <c r="G33" s="34">
        <v>32.361623644726002</v>
      </c>
      <c r="H33" s="34">
        <v>31.6244064605802</v>
      </c>
      <c r="I33" s="34">
        <v>33.098840828871701</v>
      </c>
      <c r="J33" s="34">
        <v>0.73721718414575199</v>
      </c>
      <c r="K33" s="34">
        <v>1.1622754795314201</v>
      </c>
      <c r="L33" s="34">
        <v>15.2764528995774</v>
      </c>
      <c r="M33" s="34">
        <v>14.381661478897399</v>
      </c>
      <c r="N33" s="34">
        <v>16.171244320257401</v>
      </c>
      <c r="O33" s="34">
        <v>0.89479142067997697</v>
      </c>
      <c r="P33" s="34">
        <v>2.9884308749018098</v>
      </c>
    </row>
    <row r="34" spans="1:16" ht="16.5" customHeight="1">
      <c r="A34" s="61" t="s">
        <v>338</v>
      </c>
      <c r="B34" s="45">
        <v>0.400835356049</v>
      </c>
      <c r="C34" s="45">
        <v>0.311586957621178</v>
      </c>
      <c r="D34" s="45">
        <v>0.49008375447682301</v>
      </c>
      <c r="E34" s="45">
        <v>8.9248398427822395E-2</v>
      </c>
      <c r="F34" s="45">
        <v>11.3600001771016</v>
      </c>
      <c r="G34" s="45">
        <v>0.50488398111981103</v>
      </c>
      <c r="H34" s="45">
        <v>0.382137857715732</v>
      </c>
      <c r="I34" s="45">
        <v>0.62763010452389001</v>
      </c>
      <c r="J34" s="45">
        <v>0.12274612340407901</v>
      </c>
      <c r="K34" s="45">
        <v>12.403953285751999</v>
      </c>
      <c r="L34" s="45">
        <v>0.16557159334211999</v>
      </c>
      <c r="M34" s="45">
        <v>7.8275253857317803E-2</v>
      </c>
      <c r="N34" s="45">
        <v>0.25286793282692099</v>
      </c>
      <c r="O34" s="45">
        <v>8.7296339484801797E-2</v>
      </c>
      <c r="P34" s="45">
        <v>26.900114819034801</v>
      </c>
    </row>
    <row r="35" spans="1:16" ht="16.5" customHeight="1">
      <c r="A35" s="60" t="s">
        <v>339</v>
      </c>
      <c r="B35" s="51">
        <v>68.177192189633203</v>
      </c>
      <c r="C35" s="51">
        <v>67.543606064756403</v>
      </c>
      <c r="D35" s="51">
        <v>68.810778314510102</v>
      </c>
      <c r="E35" s="51">
        <v>0.63358612487686405</v>
      </c>
      <c r="F35" s="51">
        <v>0.47414423591815802</v>
      </c>
      <c r="G35" s="51">
        <v>61.3740506157664</v>
      </c>
      <c r="H35" s="51">
        <v>60.598274913876097</v>
      </c>
      <c r="I35" s="51">
        <v>62.149826317656697</v>
      </c>
      <c r="J35" s="51">
        <v>0.775775701890279</v>
      </c>
      <c r="K35" s="51">
        <v>0.644904361965285</v>
      </c>
      <c r="L35" s="51">
        <v>83.559737454466401</v>
      </c>
      <c r="M35" s="51">
        <v>82.643284275063706</v>
      </c>
      <c r="N35" s="51">
        <v>84.476190633869095</v>
      </c>
      <c r="O35" s="51">
        <v>0.91645317940271598</v>
      </c>
      <c r="P35" s="51">
        <v>0.55957350633286296</v>
      </c>
    </row>
    <row r="38" spans="1:16">
      <c r="A38" s="129" t="s">
        <v>98</v>
      </c>
      <c r="B38" s="130"/>
      <c r="C38" s="130"/>
      <c r="D38" s="130"/>
      <c r="E38" s="130"/>
      <c r="F38" s="130"/>
      <c r="G38" s="58"/>
    </row>
    <row r="39" spans="1:16">
      <c r="A39" s="38" t="s">
        <v>99</v>
      </c>
      <c r="B39" s="39"/>
      <c r="C39" s="39"/>
      <c r="D39" s="39"/>
      <c r="E39" s="39"/>
      <c r="F39" s="39"/>
      <c r="G39" s="55"/>
    </row>
    <row r="40" spans="1:16">
      <c r="A40" s="38" t="s">
        <v>100</v>
      </c>
      <c r="B40" s="39"/>
      <c r="C40" s="39"/>
      <c r="D40" s="39"/>
      <c r="E40" s="39"/>
      <c r="F40" s="39"/>
      <c r="G40" s="55"/>
    </row>
    <row r="41" spans="1:16">
      <c r="A41" s="116" t="s">
        <v>101</v>
      </c>
      <c r="B41" s="117"/>
      <c r="C41" s="117"/>
      <c r="D41" s="117"/>
      <c r="E41" s="117"/>
      <c r="F41" s="117"/>
      <c r="G41" s="118"/>
    </row>
    <row r="42" spans="1:16" ht="18" customHeight="1">
      <c r="A42" s="116"/>
      <c r="B42" s="117"/>
      <c r="C42" s="117"/>
      <c r="D42" s="117"/>
      <c r="E42" s="117"/>
      <c r="F42" s="117"/>
      <c r="G42" s="118"/>
    </row>
    <row r="43" spans="1:16">
      <c r="A43" s="22" t="s">
        <v>341</v>
      </c>
      <c r="B43" s="23"/>
      <c r="C43" s="23"/>
      <c r="D43" s="23"/>
      <c r="E43" s="23"/>
      <c r="F43" s="23"/>
      <c r="G43" s="24"/>
    </row>
    <row r="44" spans="1:16">
      <c r="A44" s="119" t="s">
        <v>102</v>
      </c>
      <c r="B44" s="120"/>
      <c r="C44" s="120"/>
      <c r="D44" s="120"/>
      <c r="E44" s="120"/>
      <c r="F44" s="120"/>
      <c r="G44" s="56"/>
    </row>
  </sheetData>
  <mergeCells count="6">
    <mergeCell ref="A41:G42"/>
    <mergeCell ref="A44:F44"/>
    <mergeCell ref="A1:H1"/>
    <mergeCell ref="A3:P4"/>
    <mergeCell ref="A5:P7"/>
    <mergeCell ref="A38:F38"/>
  </mergeCells>
  <conditionalFormatting sqref="B15:P20">
    <cfRule type="cellIs" dxfId="73" priority="3" operator="lessThan">
      <formula>0</formula>
    </cfRule>
  </conditionalFormatting>
  <conditionalFormatting sqref="B30:P35">
    <cfRule type="cellIs" dxfId="7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0"/>
  <sheetViews>
    <sheetView showGridLines="0" topLeftCell="A4" zoomScale="85" zoomScaleNormal="85" workbookViewId="0">
      <selection activeCell="B28" sqref="B28:P31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342</v>
      </c>
    </row>
    <row r="10" spans="1:16" ht="15.95">
      <c r="A10" s="28" t="s">
        <v>343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3611517.3742716098</v>
      </c>
      <c r="C15" s="44">
        <v>3553211.0731801302</v>
      </c>
      <c r="D15" s="44">
        <v>3669823.6753631001</v>
      </c>
      <c r="E15" s="44">
        <v>58306.301091481</v>
      </c>
      <c r="F15" s="45">
        <v>0.82370122358266995</v>
      </c>
      <c r="G15" s="44">
        <v>2254190.9801850598</v>
      </c>
      <c r="H15" s="44">
        <v>2211702.0464325799</v>
      </c>
      <c r="I15" s="44">
        <v>2296679.9139375398</v>
      </c>
      <c r="J15" s="44">
        <v>42488.933752483703</v>
      </c>
      <c r="K15" s="45">
        <v>0.96167661104548097</v>
      </c>
      <c r="L15" s="44">
        <v>1357326.3940864999</v>
      </c>
      <c r="M15" s="44">
        <v>1320819.4944693099</v>
      </c>
      <c r="N15" s="44">
        <v>1393833.2937036899</v>
      </c>
      <c r="O15" s="44">
        <v>36506.899617187199</v>
      </c>
      <c r="P15" s="45">
        <v>1.37225425465759</v>
      </c>
    </row>
    <row r="16" spans="1:16" ht="16.5" customHeight="1">
      <c r="A16" s="42" t="s">
        <v>344</v>
      </c>
      <c r="B16" s="32">
        <v>3006535.9905256098</v>
      </c>
      <c r="C16" s="32">
        <v>2952716.3678091401</v>
      </c>
      <c r="D16" s="32">
        <v>3060355.6132420702</v>
      </c>
      <c r="E16" s="32">
        <v>53819.622716466001</v>
      </c>
      <c r="F16" s="34">
        <v>0.91330991108707604</v>
      </c>
      <c r="G16" s="32">
        <v>1951481.8305863</v>
      </c>
      <c r="H16" s="32">
        <v>1911575.1894197101</v>
      </c>
      <c r="I16" s="32">
        <v>1991388.4717528799</v>
      </c>
      <c r="J16" s="32">
        <v>39906.641166588102</v>
      </c>
      <c r="K16" s="34">
        <v>1.04333696006413</v>
      </c>
      <c r="L16" s="32">
        <v>1055054.15993928</v>
      </c>
      <c r="M16" s="32">
        <v>1022035.5945012301</v>
      </c>
      <c r="N16" s="32">
        <v>1088072.7253773201</v>
      </c>
      <c r="O16" s="32">
        <v>33018.565438045203</v>
      </c>
      <c r="P16" s="34">
        <v>1.5967148887517899</v>
      </c>
    </row>
    <row r="17" spans="1:16" ht="16.5" customHeight="1">
      <c r="A17" s="61" t="s">
        <v>345</v>
      </c>
      <c r="B17" s="44">
        <v>373998.11604208098</v>
      </c>
      <c r="C17" s="44">
        <v>354274.23874879198</v>
      </c>
      <c r="D17" s="44">
        <v>393721.99333537102</v>
      </c>
      <c r="E17" s="44">
        <v>19723.877293289199</v>
      </c>
      <c r="F17" s="45">
        <v>2.6907094632330901</v>
      </c>
      <c r="G17" s="44">
        <v>157537.66001894901</v>
      </c>
      <c r="H17" s="44">
        <v>146805.84037978301</v>
      </c>
      <c r="I17" s="44">
        <v>168269.479658116</v>
      </c>
      <c r="J17" s="44">
        <v>10731.819639166601</v>
      </c>
      <c r="K17" s="45">
        <v>3.4756249284073699</v>
      </c>
      <c r="L17" s="44">
        <v>216460.45602313199</v>
      </c>
      <c r="M17" s="44">
        <v>200373.86113467699</v>
      </c>
      <c r="N17" s="44">
        <v>232547.050911586</v>
      </c>
      <c r="O17" s="44">
        <v>16086.5948884545</v>
      </c>
      <c r="P17" s="45">
        <v>3.7916608522636399</v>
      </c>
    </row>
    <row r="18" spans="1:16" ht="16.5" customHeight="1">
      <c r="A18" s="60" t="s">
        <v>346</v>
      </c>
      <c r="B18" s="49">
        <v>230983.26770391499</v>
      </c>
      <c r="C18" s="49">
        <v>215319.57898931301</v>
      </c>
      <c r="D18" s="49">
        <v>246646.95641851699</v>
      </c>
      <c r="E18" s="49">
        <v>15663.6887146021</v>
      </c>
      <c r="F18" s="51">
        <v>3.4598514407794299</v>
      </c>
      <c r="G18" s="49">
        <v>145171.48957982101</v>
      </c>
      <c r="H18" s="49">
        <v>134452.18593899999</v>
      </c>
      <c r="I18" s="49">
        <v>155890.79322064199</v>
      </c>
      <c r="J18" s="49">
        <v>10719.303640821099</v>
      </c>
      <c r="K18" s="51">
        <v>3.76729100571746</v>
      </c>
      <c r="L18" s="49">
        <v>85811.778124093806</v>
      </c>
      <c r="M18" s="49">
        <v>74445.2875050039</v>
      </c>
      <c r="N18" s="49">
        <v>97178.268743183697</v>
      </c>
      <c r="O18" s="49">
        <v>11366.4906190899</v>
      </c>
      <c r="P18" s="51">
        <v>6.75808150637849</v>
      </c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6" ht="15.95">
      <c r="A22" s="28" t="s">
        <v>342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6" ht="15.95">
      <c r="A23" s="28" t="s">
        <v>347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6" ht="15.95">
      <c r="A24" s="28" t="s">
        <v>87</v>
      </c>
    </row>
    <row r="25" spans="1:16" ht="15.95">
      <c r="A25" s="28">
        <v>2024</v>
      </c>
    </row>
    <row r="26" spans="1:16" ht="10.5" customHeight="1">
      <c r="A26" s="35"/>
    </row>
    <row r="27" spans="1:16" ht="49.5" customHeight="1">
      <c r="A27" s="36"/>
      <c r="B27" s="29" t="s">
        <v>88</v>
      </c>
      <c r="C27" s="29" t="s">
        <v>89</v>
      </c>
      <c r="D27" s="29" t="s">
        <v>90</v>
      </c>
      <c r="E27" s="29" t="s">
        <v>91</v>
      </c>
      <c r="F27" s="29" t="s">
        <v>92</v>
      </c>
      <c r="G27" s="29" t="s">
        <v>93</v>
      </c>
      <c r="H27" s="29" t="s">
        <v>89</v>
      </c>
      <c r="I27" s="29" t="s">
        <v>90</v>
      </c>
      <c r="J27" s="29" t="s">
        <v>91</v>
      </c>
      <c r="K27" s="29" t="s">
        <v>92</v>
      </c>
      <c r="L27" s="29" t="s">
        <v>94</v>
      </c>
      <c r="M27" s="29" t="s">
        <v>89</v>
      </c>
      <c r="N27" s="29" t="s">
        <v>90</v>
      </c>
      <c r="O27" s="29" t="s">
        <v>91</v>
      </c>
      <c r="P27" s="29" t="s">
        <v>92</v>
      </c>
    </row>
    <row r="28" spans="1:16" ht="16.5" customHeight="1">
      <c r="A28" s="43" t="s">
        <v>88</v>
      </c>
      <c r="B28" s="45">
        <v>100</v>
      </c>
      <c r="C28" s="45">
        <v>100</v>
      </c>
      <c r="D28" s="45">
        <v>100</v>
      </c>
      <c r="E28" s="45">
        <v>0</v>
      </c>
      <c r="F28" s="45">
        <v>0</v>
      </c>
      <c r="G28" s="45">
        <v>62.416728111122602</v>
      </c>
      <c r="H28" s="45">
        <v>61.555213943216401</v>
      </c>
      <c r="I28" s="45">
        <v>63.278242279028802</v>
      </c>
      <c r="J28" s="45">
        <v>0.86151416790618596</v>
      </c>
      <c r="K28" s="45">
        <v>0.70421513294889804</v>
      </c>
      <c r="L28" s="45">
        <v>37.583271888876197</v>
      </c>
      <c r="M28" s="45">
        <v>36.721757720969997</v>
      </c>
      <c r="N28" s="45">
        <v>38.444786056782398</v>
      </c>
      <c r="O28" s="45">
        <v>0.86151416790618995</v>
      </c>
      <c r="P28" s="45">
        <v>1.1695310779479899</v>
      </c>
    </row>
    <row r="29" spans="1:16" ht="16.5" customHeight="1">
      <c r="A29" s="42" t="s">
        <v>344</v>
      </c>
      <c r="B29" s="34">
        <v>83.248553971915598</v>
      </c>
      <c r="C29" s="34">
        <v>82.598908102551803</v>
      </c>
      <c r="D29" s="34">
        <v>83.898199841279293</v>
      </c>
      <c r="E29" s="34">
        <v>0.64964586936378799</v>
      </c>
      <c r="F29" s="34">
        <v>0.398147425211757</v>
      </c>
      <c r="G29" s="34">
        <v>86.571273141465795</v>
      </c>
      <c r="H29" s="34">
        <v>85.913391897807998</v>
      </c>
      <c r="I29" s="34">
        <v>87.229154385123607</v>
      </c>
      <c r="J29" s="34">
        <v>0.65788124365779099</v>
      </c>
      <c r="K29" s="34">
        <v>0.38771948657296401</v>
      </c>
      <c r="L29" s="34">
        <v>77.730320764103695</v>
      </c>
      <c r="M29" s="34">
        <v>76.450197181711502</v>
      </c>
      <c r="N29" s="34">
        <v>79.010444346495902</v>
      </c>
      <c r="O29" s="34">
        <v>1.2801235823921799</v>
      </c>
      <c r="P29" s="34">
        <v>0.84024389750404804</v>
      </c>
    </row>
    <row r="30" spans="1:16" ht="16.5" customHeight="1">
      <c r="A30" s="61" t="s">
        <v>345</v>
      </c>
      <c r="B30" s="45">
        <v>10.355705851131701</v>
      </c>
      <c r="C30" s="45">
        <v>9.8371384177921808</v>
      </c>
      <c r="D30" s="45">
        <v>10.8742732844711</v>
      </c>
      <c r="E30" s="45">
        <v>0.51856743333947497</v>
      </c>
      <c r="F30" s="45">
        <v>2.55487385307161</v>
      </c>
      <c r="G30" s="45">
        <v>6.9886563030261</v>
      </c>
      <c r="H30" s="45">
        <v>6.5301955739907402</v>
      </c>
      <c r="I30" s="45">
        <v>7.4471170320614597</v>
      </c>
      <c r="J30" s="45">
        <v>0.458460729035359</v>
      </c>
      <c r="K30" s="45">
        <v>3.3469743693196001</v>
      </c>
      <c r="L30" s="45">
        <v>15.9475610999823</v>
      </c>
      <c r="M30" s="45">
        <v>14.836490264408001</v>
      </c>
      <c r="N30" s="45">
        <v>17.058631935556701</v>
      </c>
      <c r="O30" s="45">
        <v>1.1110708355743499</v>
      </c>
      <c r="P30" s="45">
        <v>3.5546054455540799</v>
      </c>
    </row>
    <row r="31" spans="1:16" ht="16.5" customHeight="1">
      <c r="A31" s="60" t="s">
        <v>346</v>
      </c>
      <c r="B31" s="51">
        <v>6.3957401769526703</v>
      </c>
      <c r="C31" s="51">
        <v>5.9741643936755899</v>
      </c>
      <c r="D31" s="51">
        <v>6.81731596022974</v>
      </c>
      <c r="E31" s="51">
        <v>0.42157578327707601</v>
      </c>
      <c r="F31" s="51">
        <v>3.3630147472302299</v>
      </c>
      <c r="G31" s="51">
        <v>6.4400705555082602</v>
      </c>
      <c r="H31" s="51">
        <v>5.9780660269627601</v>
      </c>
      <c r="I31" s="51">
        <v>6.9020750840537604</v>
      </c>
      <c r="J31" s="51">
        <v>0.462004528545501</v>
      </c>
      <c r="K31" s="51">
        <v>3.66015549309585</v>
      </c>
      <c r="L31" s="51">
        <v>6.32211813591426</v>
      </c>
      <c r="M31" s="51">
        <v>5.5100867010615904</v>
      </c>
      <c r="N31" s="51">
        <v>7.1341495707669296</v>
      </c>
      <c r="O31" s="51">
        <v>0.81203143485267304</v>
      </c>
      <c r="P31" s="51">
        <v>6.5532111796885903</v>
      </c>
    </row>
    <row r="34" spans="1:7">
      <c r="A34" s="129" t="s">
        <v>98</v>
      </c>
      <c r="B34" s="130"/>
      <c r="C34" s="130"/>
      <c r="D34" s="130"/>
      <c r="E34" s="130"/>
      <c r="F34" s="130"/>
      <c r="G34" s="58"/>
    </row>
    <row r="35" spans="1:7">
      <c r="A35" s="38" t="s">
        <v>99</v>
      </c>
      <c r="B35" s="39"/>
      <c r="C35" s="39"/>
      <c r="D35" s="39"/>
      <c r="E35" s="39"/>
      <c r="F35" s="39"/>
      <c r="G35" s="55"/>
    </row>
    <row r="36" spans="1:7" ht="15" customHeight="1">
      <c r="A36" s="38" t="s">
        <v>100</v>
      </c>
      <c r="B36" s="39"/>
      <c r="C36" s="39"/>
      <c r="D36" s="39"/>
      <c r="E36" s="39"/>
      <c r="F36" s="39"/>
      <c r="G36" s="55"/>
    </row>
    <row r="37" spans="1:7">
      <c r="A37" s="116" t="s">
        <v>101</v>
      </c>
      <c r="B37" s="117"/>
      <c r="C37" s="117"/>
      <c r="D37" s="117"/>
      <c r="E37" s="117"/>
      <c r="F37" s="117"/>
      <c r="G37" s="118"/>
    </row>
    <row r="38" spans="1:7" ht="21.6" customHeight="1">
      <c r="A38" s="116"/>
      <c r="B38" s="117"/>
      <c r="C38" s="117"/>
      <c r="D38" s="117"/>
      <c r="E38" s="117"/>
      <c r="F38" s="117"/>
      <c r="G38" s="118"/>
    </row>
    <row r="39" spans="1:7">
      <c r="A39" s="38" t="s">
        <v>348</v>
      </c>
      <c r="B39" s="23"/>
      <c r="C39" s="23"/>
      <c r="D39" s="23"/>
      <c r="E39" s="23"/>
      <c r="F39" s="23"/>
      <c r="G39" s="24"/>
    </row>
    <row r="40" spans="1:7">
      <c r="A40" s="119" t="s">
        <v>102</v>
      </c>
      <c r="B40" s="120"/>
      <c r="C40" s="120"/>
      <c r="D40" s="120"/>
      <c r="E40" s="120"/>
      <c r="F40" s="120"/>
      <c r="G40" s="56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71" priority="2" operator="lessThan">
      <formula>0</formula>
    </cfRule>
  </conditionalFormatting>
  <conditionalFormatting sqref="B28:P31">
    <cfRule type="cellIs" dxfId="7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349</v>
      </c>
    </row>
    <row r="10" spans="1:16" ht="15.95">
      <c r="A10" s="28" t="s">
        <v>350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322</v>
      </c>
      <c r="B16" s="32">
        <v>547580.97660635295</v>
      </c>
      <c r="C16" s="32">
        <v>525435.47055273899</v>
      </c>
      <c r="D16" s="32">
        <v>569726.48265996703</v>
      </c>
      <c r="E16" s="32">
        <v>22145.506053614001</v>
      </c>
      <c r="F16" s="34">
        <v>2.0633893544656301</v>
      </c>
      <c r="G16" s="32">
        <v>511203.50415723497</v>
      </c>
      <c r="H16" s="32">
        <v>489668.76631794497</v>
      </c>
      <c r="I16" s="32">
        <v>532738.24199652404</v>
      </c>
      <c r="J16" s="32">
        <v>21534.737839289501</v>
      </c>
      <c r="K16" s="34">
        <v>2.14926365980372</v>
      </c>
      <c r="L16" s="32">
        <v>36377.472449118701</v>
      </c>
      <c r="M16" s="32">
        <v>31521.959634975101</v>
      </c>
      <c r="N16" s="32">
        <v>41232.985263262301</v>
      </c>
      <c r="O16" s="32">
        <v>4855.5128141435898</v>
      </c>
      <c r="P16" s="34">
        <v>6.8099906052041401</v>
      </c>
    </row>
    <row r="17" spans="1:16" ht="16.5" customHeight="1">
      <c r="A17" s="48" t="s">
        <v>249</v>
      </c>
      <c r="B17" s="46">
        <v>4749670.57964171</v>
      </c>
      <c r="C17" s="46">
        <v>4685690.46568661</v>
      </c>
      <c r="D17" s="46">
        <v>4813650.6935968101</v>
      </c>
      <c r="E17" s="46">
        <v>63980.113955098197</v>
      </c>
      <c r="F17" s="47">
        <v>0.68726693221903401</v>
      </c>
      <c r="G17" s="46">
        <v>3161669.5709758899</v>
      </c>
      <c r="H17" s="46">
        <v>3113119.41942841</v>
      </c>
      <c r="I17" s="46">
        <v>3210219.7225233698</v>
      </c>
      <c r="J17" s="46">
        <v>48550.151547478999</v>
      </c>
      <c r="K17" s="47">
        <v>0.78346218437248105</v>
      </c>
      <c r="L17" s="46">
        <v>1588001.0086658299</v>
      </c>
      <c r="M17" s="46">
        <v>1549872.0703960401</v>
      </c>
      <c r="N17" s="46">
        <v>1626129.9469356099</v>
      </c>
      <c r="O17" s="46">
        <v>38128.9382697849</v>
      </c>
      <c r="P17" s="47">
        <v>1.22503322273755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6" ht="15.95">
      <c r="A21" s="28" t="s">
        <v>349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6" ht="15.95">
      <c r="A22" s="28" t="s">
        <v>351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69.335447564331403</v>
      </c>
      <c r="H27" s="45">
        <v>68.685283535169404</v>
      </c>
      <c r="I27" s="45">
        <v>69.985611593493502</v>
      </c>
      <c r="J27" s="45">
        <v>0.65016402916202798</v>
      </c>
      <c r="K27" s="45">
        <v>0.478422442000426</v>
      </c>
      <c r="L27" s="45">
        <v>30.664552435668401</v>
      </c>
      <c r="M27" s="45">
        <v>30.014388406506299</v>
      </c>
      <c r="N27" s="45">
        <v>31.314716464830401</v>
      </c>
      <c r="O27" s="45">
        <v>0.65016402916203098</v>
      </c>
      <c r="P27" s="45">
        <v>1.0817583009082301</v>
      </c>
    </row>
    <row r="28" spans="1:16" ht="16.5" customHeight="1">
      <c r="A28" s="42" t="s">
        <v>322</v>
      </c>
      <c r="B28" s="34">
        <v>10.3370770821801</v>
      </c>
      <c r="C28" s="34">
        <v>9.9344155473384994</v>
      </c>
      <c r="D28" s="34">
        <v>10.7397386170218</v>
      </c>
      <c r="E28" s="34">
        <v>0.40266153484163097</v>
      </c>
      <c r="F28" s="34">
        <v>1.98740472726881</v>
      </c>
      <c r="G28" s="34">
        <v>13.91835475117</v>
      </c>
      <c r="H28" s="34">
        <v>13.368601379395299</v>
      </c>
      <c r="I28" s="34">
        <v>14.468108122944701</v>
      </c>
      <c r="J28" s="34">
        <v>0.54975337177470496</v>
      </c>
      <c r="K28" s="34">
        <v>2.01522679357767</v>
      </c>
      <c r="L28" s="34">
        <v>2.2394702264308299</v>
      </c>
      <c r="M28" s="34">
        <v>1.9382647647787099</v>
      </c>
      <c r="N28" s="34">
        <v>2.54067568808295</v>
      </c>
      <c r="O28" s="34">
        <v>0.30120546165211898</v>
      </c>
      <c r="P28" s="34">
        <v>6.8621700851938101</v>
      </c>
    </row>
    <row r="29" spans="1:16" ht="16.5" customHeight="1">
      <c r="A29" s="48" t="s">
        <v>249</v>
      </c>
      <c r="B29" s="47">
        <v>89.662922917819998</v>
      </c>
      <c r="C29" s="47">
        <v>89.260261382978399</v>
      </c>
      <c r="D29" s="47">
        <v>90.065584452661597</v>
      </c>
      <c r="E29" s="47">
        <v>0.40266153484163397</v>
      </c>
      <c r="F29" s="47">
        <v>0.22912431572297001</v>
      </c>
      <c r="G29" s="47">
        <v>86.081645248829801</v>
      </c>
      <c r="H29" s="47">
        <v>85.531891877055102</v>
      </c>
      <c r="I29" s="47">
        <v>86.6313986206045</v>
      </c>
      <c r="J29" s="47">
        <v>0.54975337177470596</v>
      </c>
      <c r="K29" s="47">
        <v>0.325837654891455</v>
      </c>
      <c r="L29" s="47">
        <v>97.760529773569104</v>
      </c>
      <c r="M29" s="47">
        <v>97.459324311917001</v>
      </c>
      <c r="N29" s="47">
        <v>98.061735235221306</v>
      </c>
      <c r="O29" s="47">
        <v>0.30120546165212397</v>
      </c>
      <c r="P29" s="47">
        <v>0.15719662761740399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21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9" priority="2" operator="lessThan">
      <formula>0</formula>
    </cfRule>
  </conditionalFormatting>
  <conditionalFormatting sqref="B27:P2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9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352</v>
      </c>
    </row>
    <row r="10" spans="1:16" ht="15.95">
      <c r="A10" s="28" t="s">
        <v>353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547580.97660635295</v>
      </c>
      <c r="C15" s="44">
        <v>525435.47055273899</v>
      </c>
      <c r="D15" s="44">
        <v>569726.48265996703</v>
      </c>
      <c r="E15" s="44">
        <v>22145.506053614001</v>
      </c>
      <c r="F15" s="45">
        <v>2.0633893544656301</v>
      </c>
      <c r="G15" s="44">
        <v>511203.50415723497</v>
      </c>
      <c r="H15" s="44">
        <v>489668.76631794497</v>
      </c>
      <c r="I15" s="44">
        <v>532738.24199652404</v>
      </c>
      <c r="J15" s="44">
        <v>21534.737839289501</v>
      </c>
      <c r="K15" s="45">
        <v>2.14926365980372</v>
      </c>
      <c r="L15" s="44">
        <v>36377.472449118701</v>
      </c>
      <c r="M15" s="44">
        <v>31521.959634975101</v>
      </c>
      <c r="N15" s="44">
        <v>41232.985263262301</v>
      </c>
      <c r="O15" s="44">
        <v>4855.5128141435898</v>
      </c>
      <c r="P15" s="45">
        <v>6.8099906052041401</v>
      </c>
    </row>
    <row r="16" spans="1:16" ht="16.5" customHeight="1">
      <c r="A16" s="42" t="s">
        <v>354</v>
      </c>
      <c r="B16" s="32">
        <v>498930.47012640297</v>
      </c>
      <c r="C16" s="32">
        <v>477769.19837382401</v>
      </c>
      <c r="D16" s="32">
        <v>520091.74187898199</v>
      </c>
      <c r="E16" s="32">
        <v>21161.2717525792</v>
      </c>
      <c r="F16" s="34">
        <v>2.1639422458941802</v>
      </c>
      <c r="G16" s="32">
        <v>465039.29711727903</v>
      </c>
      <c r="H16" s="32">
        <v>444451.31024485198</v>
      </c>
      <c r="I16" s="32">
        <v>485627.28398970602</v>
      </c>
      <c r="J16" s="32">
        <v>20587.9868724269</v>
      </c>
      <c r="K16" s="34">
        <v>2.2587499594174298</v>
      </c>
      <c r="L16" s="32">
        <v>33891.173009123799</v>
      </c>
      <c r="M16" s="32">
        <v>29238.442731005001</v>
      </c>
      <c r="N16" s="32">
        <v>38543.903287242603</v>
      </c>
      <c r="O16" s="32">
        <v>4652.7302781188</v>
      </c>
      <c r="P16" s="34">
        <v>7.0043075168657598</v>
      </c>
    </row>
    <row r="17" spans="1:16" ht="16.5" customHeight="1">
      <c r="A17" s="48" t="s">
        <v>355</v>
      </c>
      <c r="B17" s="46">
        <v>48650.506479950804</v>
      </c>
      <c r="C17" s="46">
        <v>41409.635546290199</v>
      </c>
      <c r="D17" s="46">
        <v>55891.377413611503</v>
      </c>
      <c r="E17" s="46">
        <v>7240.8709336606598</v>
      </c>
      <c r="F17" s="47">
        <v>7.5935939257926499</v>
      </c>
      <c r="G17" s="46">
        <v>46164.207039955902</v>
      </c>
      <c r="H17" s="46">
        <v>39089.489319489803</v>
      </c>
      <c r="I17" s="46">
        <v>53238.924760422102</v>
      </c>
      <c r="J17" s="46">
        <v>7074.7177204661402</v>
      </c>
      <c r="K17" s="47">
        <v>7.8189361170149798</v>
      </c>
      <c r="L17" s="46">
        <v>2486.2994399948898</v>
      </c>
      <c r="M17" s="46">
        <v>970.93500693450505</v>
      </c>
      <c r="N17" s="46">
        <v>4001.66387305528</v>
      </c>
      <c r="O17" s="46">
        <v>1515.36443306039</v>
      </c>
      <c r="P17" s="47">
        <v>31.0962190020824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6" ht="15.95">
      <c r="A21" s="28" t="s">
        <v>352</v>
      </c>
    </row>
    <row r="22" spans="1:16" ht="15.95">
      <c r="A22" s="28" t="s">
        <v>356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93.356695355896306</v>
      </c>
      <c r="H27" s="45">
        <v>92.484120983644701</v>
      </c>
      <c r="I27" s="45">
        <v>94.229269728147798</v>
      </c>
      <c r="J27" s="45">
        <v>0.87257437225154899</v>
      </c>
      <c r="K27" s="45">
        <v>0.47687099950744999</v>
      </c>
      <c r="L27" s="45">
        <v>6.6433046441037797</v>
      </c>
      <c r="M27" s="45">
        <v>5.7707302718522397</v>
      </c>
      <c r="N27" s="45">
        <v>7.5158790163553304</v>
      </c>
      <c r="O27" s="45">
        <v>0.87257437225154399</v>
      </c>
      <c r="P27" s="45">
        <v>6.7013486525251302</v>
      </c>
    </row>
    <row r="28" spans="1:16" ht="16.5" customHeight="1">
      <c r="A28" s="42" t="s">
        <v>354</v>
      </c>
      <c r="B28" s="34">
        <v>91.115376801169603</v>
      </c>
      <c r="C28" s="34">
        <v>89.852034875637301</v>
      </c>
      <c r="D28" s="34">
        <v>92.378718726701905</v>
      </c>
      <c r="E28" s="34">
        <v>1.26334192553227</v>
      </c>
      <c r="F28" s="34">
        <v>0.70741320459089396</v>
      </c>
      <c r="G28" s="34">
        <v>90.969504969246699</v>
      </c>
      <c r="H28" s="34">
        <v>89.646923855662394</v>
      </c>
      <c r="I28" s="34">
        <v>92.292086082830906</v>
      </c>
      <c r="J28" s="34">
        <v>1.32258111358426</v>
      </c>
      <c r="K28" s="34">
        <v>0.74177196266932799</v>
      </c>
      <c r="L28" s="34">
        <v>93.165277099797194</v>
      </c>
      <c r="M28" s="34">
        <v>89.164880620458305</v>
      </c>
      <c r="N28" s="34">
        <v>97.165673579136097</v>
      </c>
      <c r="O28" s="34">
        <v>4.0003964793388702</v>
      </c>
      <c r="P28" s="34">
        <v>2.1907503261341499</v>
      </c>
    </row>
    <row r="29" spans="1:16" ht="16.5" customHeight="1">
      <c r="A29" s="48" t="s">
        <v>355</v>
      </c>
      <c r="B29" s="47">
        <v>8.8846231988305195</v>
      </c>
      <c r="C29" s="47">
        <v>7.6212812732982496</v>
      </c>
      <c r="D29" s="47">
        <v>10.1479651243628</v>
      </c>
      <c r="E29" s="47">
        <v>1.26334192553228</v>
      </c>
      <c r="F29" s="47">
        <v>7.2548063376403604</v>
      </c>
      <c r="G29" s="47">
        <v>9.0304950307533094</v>
      </c>
      <c r="H29" s="47">
        <v>7.7079139171690496</v>
      </c>
      <c r="I29" s="47">
        <v>10.353076144337599</v>
      </c>
      <c r="J29" s="47">
        <v>1.32258111358427</v>
      </c>
      <c r="K29" s="47">
        <v>7.4723066691579003</v>
      </c>
      <c r="L29" s="47">
        <v>6.8347229002028396</v>
      </c>
      <c r="M29" s="47">
        <v>2.83432642086396</v>
      </c>
      <c r="N29" s="47">
        <v>10.8351193795417</v>
      </c>
      <c r="O29" s="47">
        <v>4.0003964793388702</v>
      </c>
      <c r="P29" s="47">
        <v>29.862492477156799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 ht="15" customHeight="1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8" customHeight="1">
      <c r="A37" s="116"/>
      <c r="B37" s="117"/>
      <c r="C37" s="117"/>
      <c r="D37" s="117"/>
      <c r="E37" s="117"/>
      <c r="F37" s="117"/>
      <c r="G37" s="118"/>
    </row>
    <row r="38" spans="1:7">
      <c r="A38" s="38" t="s">
        <v>357</v>
      </c>
      <c r="B38" s="23"/>
      <c r="C38" s="23"/>
      <c r="D38" s="23"/>
      <c r="E38" s="23"/>
      <c r="F38" s="23"/>
      <c r="G38" s="24"/>
    </row>
    <row r="39" spans="1:7">
      <c r="A39" s="119" t="s">
        <v>102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67" priority="2" operator="lessThan">
      <formula>0</formula>
    </cfRule>
  </conditionalFormatting>
  <conditionalFormatting sqref="B27:P29">
    <cfRule type="cellIs" dxfId="6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39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358</v>
      </c>
    </row>
    <row r="10" spans="1:16" ht="15.95">
      <c r="A10" s="28" t="s">
        <v>359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547580.97660635295</v>
      </c>
      <c r="C15" s="44">
        <v>525435.47055273899</v>
      </c>
      <c r="D15" s="44">
        <v>569726.48265996703</v>
      </c>
      <c r="E15" s="44">
        <v>22145.506053614001</v>
      </c>
      <c r="F15" s="45">
        <v>2.0633893544656301</v>
      </c>
      <c r="G15" s="44">
        <v>511203.50415723497</v>
      </c>
      <c r="H15" s="44">
        <v>489668.76631794497</v>
      </c>
      <c r="I15" s="44">
        <v>532738.24199652404</v>
      </c>
      <c r="J15" s="44">
        <v>21534.737839289501</v>
      </c>
      <c r="K15" s="45">
        <v>2.14926365980372</v>
      </c>
      <c r="L15" s="44">
        <v>36377.472449118701</v>
      </c>
      <c r="M15" s="44">
        <v>31521.959634975101</v>
      </c>
      <c r="N15" s="44">
        <v>41232.985263262301</v>
      </c>
      <c r="O15" s="44">
        <v>4855.5128141435898</v>
      </c>
      <c r="P15" s="45">
        <v>6.8099906052041401</v>
      </c>
    </row>
    <row r="16" spans="1:16" ht="16.5" customHeight="1">
      <c r="A16" s="42" t="s">
        <v>322</v>
      </c>
      <c r="B16" s="32">
        <v>416361.53723600198</v>
      </c>
      <c r="C16" s="32">
        <v>396900.981762468</v>
      </c>
      <c r="D16" s="32">
        <v>435822.09270953602</v>
      </c>
      <c r="E16" s="32">
        <v>19460.555473533899</v>
      </c>
      <c r="F16" s="34">
        <v>2.38467148030721</v>
      </c>
      <c r="G16" s="32">
        <v>389884.84318875102</v>
      </c>
      <c r="H16" s="32">
        <v>370916.404604765</v>
      </c>
      <c r="I16" s="32">
        <v>408853.28177273797</v>
      </c>
      <c r="J16" s="32">
        <v>18968.438583986299</v>
      </c>
      <c r="K16" s="34">
        <v>2.48221364764952</v>
      </c>
      <c r="L16" s="32">
        <v>26476.694047250301</v>
      </c>
      <c r="M16" s="32">
        <v>22418.288975461899</v>
      </c>
      <c r="N16" s="32">
        <v>30535.099119038801</v>
      </c>
      <c r="O16" s="32">
        <v>4058.4050717884702</v>
      </c>
      <c r="P16" s="34">
        <v>7.8205187885236702</v>
      </c>
    </row>
    <row r="17" spans="1:16" ht="16.5" customHeight="1">
      <c r="A17" s="48" t="s">
        <v>300</v>
      </c>
      <c r="B17" s="46">
        <v>131219.43937035199</v>
      </c>
      <c r="C17" s="46">
        <v>120716.366728797</v>
      </c>
      <c r="D17" s="46">
        <v>141722.51201190701</v>
      </c>
      <c r="E17" s="46">
        <v>10503.072641555</v>
      </c>
      <c r="F17" s="47">
        <v>4.0837779502176303</v>
      </c>
      <c r="G17" s="46">
        <v>121318.660968483</v>
      </c>
      <c r="H17" s="46">
        <v>111149.483850039</v>
      </c>
      <c r="I17" s="46">
        <v>131487.83808692699</v>
      </c>
      <c r="J17" s="46">
        <v>10169.1771184442</v>
      </c>
      <c r="K17" s="47">
        <v>4.2766344693034997</v>
      </c>
      <c r="L17" s="46">
        <v>9900.7784018683906</v>
      </c>
      <c r="M17" s="46">
        <v>7283.6890934368203</v>
      </c>
      <c r="N17" s="46">
        <v>12517.867710300001</v>
      </c>
      <c r="O17" s="46">
        <v>2617.0893084315699</v>
      </c>
      <c r="P17" s="47">
        <v>13.486309792642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358</v>
      </c>
    </row>
    <row r="22" spans="1:16" ht="15.95">
      <c r="A22" s="28" t="s">
        <v>360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93.356695355896306</v>
      </c>
      <c r="H27" s="45">
        <v>92.484120983644701</v>
      </c>
      <c r="I27" s="45">
        <v>94.229269728147798</v>
      </c>
      <c r="J27" s="45">
        <v>0.87257437225154899</v>
      </c>
      <c r="K27" s="45">
        <v>0.47687099950744999</v>
      </c>
      <c r="L27" s="45">
        <v>6.6433046441037797</v>
      </c>
      <c r="M27" s="45">
        <v>5.7707302718522397</v>
      </c>
      <c r="N27" s="45">
        <v>7.5158790163553304</v>
      </c>
      <c r="O27" s="45">
        <v>0.87257437225154399</v>
      </c>
      <c r="P27" s="45">
        <v>6.7013486525251302</v>
      </c>
    </row>
    <row r="28" spans="1:16" ht="16.5" customHeight="1">
      <c r="A28" s="42" t="s">
        <v>322</v>
      </c>
      <c r="B28" s="34">
        <v>76.036523367998001</v>
      </c>
      <c r="C28" s="34">
        <v>74.350143969295502</v>
      </c>
      <c r="D28" s="34">
        <v>77.7229027667005</v>
      </c>
      <c r="E28" s="34">
        <v>1.68637939870251</v>
      </c>
      <c r="F28" s="34">
        <v>1.1315583804839799</v>
      </c>
      <c r="G28" s="34">
        <v>76.268030249814402</v>
      </c>
      <c r="H28" s="34">
        <v>74.514873075361706</v>
      </c>
      <c r="I28" s="34">
        <v>78.021187424267097</v>
      </c>
      <c r="J28" s="34">
        <v>1.7531571744527401</v>
      </c>
      <c r="K28" s="34">
        <v>1.17279539437368</v>
      </c>
      <c r="L28" s="34">
        <v>72.783215173300903</v>
      </c>
      <c r="M28" s="34">
        <v>66.762071900298196</v>
      </c>
      <c r="N28" s="34">
        <v>78.804358446303695</v>
      </c>
      <c r="O28" s="34">
        <v>6.0211432730027896</v>
      </c>
      <c r="P28" s="34">
        <v>4.2207696742530301</v>
      </c>
    </row>
    <row r="29" spans="1:16" ht="16.5" customHeight="1">
      <c r="A29" s="48" t="s">
        <v>300</v>
      </c>
      <c r="B29" s="47">
        <v>23.963476632001999</v>
      </c>
      <c r="C29" s="47">
        <v>22.2770972332995</v>
      </c>
      <c r="D29" s="47">
        <v>25.649856030704498</v>
      </c>
      <c r="E29" s="47">
        <v>1.68637939870251</v>
      </c>
      <c r="F29" s="47">
        <v>3.5904541966595298</v>
      </c>
      <c r="G29" s="47">
        <v>23.731969750185499</v>
      </c>
      <c r="H29" s="47">
        <v>21.9788125757327</v>
      </c>
      <c r="I29" s="47">
        <v>25.485126924638202</v>
      </c>
      <c r="J29" s="47">
        <v>1.7531571744527299</v>
      </c>
      <c r="K29" s="47">
        <v>3.7690421636508402</v>
      </c>
      <c r="L29" s="47">
        <v>27.216784826699101</v>
      </c>
      <c r="M29" s="47">
        <v>21.195641553696301</v>
      </c>
      <c r="N29" s="47">
        <v>33.237928099701897</v>
      </c>
      <c r="O29" s="47">
        <v>6.0211432730027896</v>
      </c>
      <c r="P29" s="47">
        <v>11.2871960944021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 ht="15" customHeight="1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5.6" customHeight="1">
      <c r="A37" s="116"/>
      <c r="B37" s="117"/>
      <c r="C37" s="117"/>
      <c r="D37" s="117"/>
      <c r="E37" s="117"/>
      <c r="F37" s="117"/>
      <c r="G37" s="118"/>
    </row>
    <row r="38" spans="1:7">
      <c r="A38" s="38" t="s">
        <v>357</v>
      </c>
      <c r="B38" s="23"/>
      <c r="C38" s="23"/>
      <c r="D38" s="23"/>
      <c r="E38" s="23"/>
      <c r="F38" s="23"/>
      <c r="G38" s="24"/>
    </row>
    <row r="39" spans="1:7">
      <c r="A39" s="119" t="s">
        <v>102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65" priority="2" operator="lessThan">
      <formula>0</formula>
    </cfRule>
  </conditionalFormatting>
  <conditionalFormatting sqref="B27:P29">
    <cfRule type="cellIs" dxfId="6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"/>
  <sheetViews>
    <sheetView showGridLines="0" topLeftCell="A7" zoomScale="85" zoomScaleNormal="85" workbookViewId="0">
      <selection activeCell="B30" sqref="B30:P35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109</v>
      </c>
    </row>
    <row r="10" spans="1:16" ht="15.95">
      <c r="A10" s="28" t="s">
        <v>110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105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111</v>
      </c>
      <c r="B16" s="32">
        <v>1195098.6578599201</v>
      </c>
      <c r="C16" s="32">
        <v>1153655.4923924201</v>
      </c>
      <c r="D16" s="32">
        <v>1236541.82332742</v>
      </c>
      <c r="E16" s="32">
        <v>41443.165467500199</v>
      </c>
      <c r="F16" s="34">
        <v>1.7692658290788901</v>
      </c>
      <c r="G16" s="32">
        <v>193508.73072406201</v>
      </c>
      <c r="H16" s="32">
        <v>180273.67388770901</v>
      </c>
      <c r="I16" s="32">
        <v>206743.78756041601</v>
      </c>
      <c r="J16" s="32">
        <v>13235.0568363535</v>
      </c>
      <c r="K16" s="34">
        <v>3.48954798746351</v>
      </c>
      <c r="L16" s="32">
        <v>1001589.92713587</v>
      </c>
      <c r="M16" s="32">
        <v>965725.829910659</v>
      </c>
      <c r="N16" s="32">
        <v>1037454.02436107</v>
      </c>
      <c r="O16" s="32">
        <v>35864.097225206802</v>
      </c>
      <c r="P16" s="34">
        <v>1.8268962469196901</v>
      </c>
    </row>
    <row r="17" spans="1:16" ht="16.5" customHeight="1">
      <c r="A17" s="61" t="s">
        <v>112</v>
      </c>
      <c r="B17" s="44">
        <v>531987.68254478998</v>
      </c>
      <c r="C17" s="44">
        <v>511227.69038215699</v>
      </c>
      <c r="D17" s="44">
        <v>552747.67470742296</v>
      </c>
      <c r="E17" s="44">
        <v>20759.992162633102</v>
      </c>
      <c r="F17" s="45">
        <v>1.9909921006762299</v>
      </c>
      <c r="G17" s="44">
        <v>404548.64613059198</v>
      </c>
      <c r="H17" s="44">
        <v>387771.32111363602</v>
      </c>
      <c r="I17" s="44">
        <v>421325.971147548</v>
      </c>
      <c r="J17" s="44">
        <v>16777.325016955601</v>
      </c>
      <c r="K17" s="45">
        <v>2.11590368288247</v>
      </c>
      <c r="L17" s="44">
        <v>127439.036414198</v>
      </c>
      <c r="M17" s="44">
        <v>115733.262201627</v>
      </c>
      <c r="N17" s="44">
        <v>139144.810626769</v>
      </c>
      <c r="O17" s="44">
        <v>11705.774212570999</v>
      </c>
      <c r="P17" s="45">
        <v>4.6864241522612398</v>
      </c>
    </row>
    <row r="18" spans="1:16" ht="16.5" customHeight="1">
      <c r="A18" s="42" t="s">
        <v>113</v>
      </c>
      <c r="B18" s="32">
        <v>1263753.55185444</v>
      </c>
      <c r="C18" s="32">
        <v>1233224.14550429</v>
      </c>
      <c r="D18" s="32">
        <v>1294282.95820459</v>
      </c>
      <c r="E18" s="32">
        <v>30529.406350150501</v>
      </c>
      <c r="F18" s="34">
        <v>1.2325368112170201</v>
      </c>
      <c r="G18" s="32">
        <v>1068719.4878096499</v>
      </c>
      <c r="H18" s="32">
        <v>1040869.25295686</v>
      </c>
      <c r="I18" s="32">
        <v>1096569.72266245</v>
      </c>
      <c r="J18" s="32">
        <v>27850.234852793201</v>
      </c>
      <c r="K18" s="34">
        <v>1.3295634316021601</v>
      </c>
      <c r="L18" s="32">
        <v>195034.06404479401</v>
      </c>
      <c r="M18" s="32">
        <v>182886.56337691101</v>
      </c>
      <c r="N18" s="32">
        <v>207181.56471267701</v>
      </c>
      <c r="O18" s="32">
        <v>12147.500667882799</v>
      </c>
      <c r="P18" s="34">
        <v>3.1777548464383898</v>
      </c>
    </row>
    <row r="19" spans="1:16" ht="16.5" customHeight="1">
      <c r="A19" s="61" t="s">
        <v>114</v>
      </c>
      <c r="B19" s="44">
        <v>2306330.04038502</v>
      </c>
      <c r="C19" s="44">
        <v>2264879.1758160801</v>
      </c>
      <c r="D19" s="44">
        <v>2347780.9049539701</v>
      </c>
      <c r="E19" s="44">
        <v>41450.864568946898</v>
      </c>
      <c r="F19" s="45">
        <v>0.91697198232514798</v>
      </c>
      <c r="G19" s="44">
        <v>2006014.5868649301</v>
      </c>
      <c r="H19" s="44">
        <v>1968085.2937698299</v>
      </c>
      <c r="I19" s="44">
        <v>2043943.8799600201</v>
      </c>
      <c r="J19" s="44">
        <v>37929.293095091401</v>
      </c>
      <c r="K19" s="45">
        <v>0.96468292290936797</v>
      </c>
      <c r="L19" s="44">
        <v>300315.45352010301</v>
      </c>
      <c r="M19" s="44">
        <v>284444.531486044</v>
      </c>
      <c r="N19" s="44">
        <v>316186.37555416202</v>
      </c>
      <c r="O19" s="44">
        <v>15870.9220340594</v>
      </c>
      <c r="P19" s="45">
        <v>2.6963012079925002</v>
      </c>
    </row>
    <row r="20" spans="1:16" ht="16.5" customHeight="1">
      <c r="A20" s="60" t="s">
        <v>115</v>
      </c>
      <c r="B20" s="49">
        <v>81.623603841224295</v>
      </c>
      <c r="C20" s="49">
        <v>0</v>
      </c>
      <c r="D20" s="49">
        <v>163.96675755344501</v>
      </c>
      <c r="E20" s="49">
        <v>81.983378776722503</v>
      </c>
      <c r="F20" s="51">
        <v>51.470176690804003</v>
      </c>
      <c r="G20" s="49">
        <v>81.623603841224295</v>
      </c>
      <c r="H20" s="49">
        <v>0</v>
      </c>
      <c r="I20" s="49">
        <v>163.966929870846</v>
      </c>
      <c r="J20" s="49">
        <v>81.983464935422802</v>
      </c>
      <c r="K20" s="51">
        <v>51.470284401119301</v>
      </c>
      <c r="L20" s="49">
        <v>0</v>
      </c>
      <c r="M20" s="49">
        <v>0</v>
      </c>
      <c r="N20" s="49">
        <v>0</v>
      </c>
      <c r="O20" s="49">
        <v>0</v>
      </c>
      <c r="P20" s="51">
        <v>0</v>
      </c>
    </row>
    <row r="21" spans="1:16" ht="15.95">
      <c r="A21" s="3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6" ht="15.95">
      <c r="A24" s="28" t="s">
        <v>109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6" ht="15.95">
      <c r="A25" s="28" t="s">
        <v>116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6" ht="15.95">
      <c r="A26" s="28" t="s">
        <v>87</v>
      </c>
    </row>
    <row r="27" spans="1:16" ht="15.95">
      <c r="A27" s="28">
        <v>2024</v>
      </c>
    </row>
    <row r="28" spans="1:16" ht="10.5" customHeight="1">
      <c r="A28" s="35"/>
    </row>
    <row r="29" spans="1:16" ht="49.5" customHeight="1">
      <c r="A29" s="52"/>
      <c r="B29" s="29" t="s">
        <v>88</v>
      </c>
      <c r="C29" s="29" t="s">
        <v>89</v>
      </c>
      <c r="D29" s="29" t="s">
        <v>90</v>
      </c>
      <c r="E29" s="29" t="s">
        <v>91</v>
      </c>
      <c r="F29" s="29" t="s">
        <v>92</v>
      </c>
      <c r="G29" s="29" t="s">
        <v>105</v>
      </c>
      <c r="H29" s="29" t="s">
        <v>89</v>
      </c>
      <c r="I29" s="29" t="s">
        <v>90</v>
      </c>
      <c r="J29" s="29" t="s">
        <v>91</v>
      </c>
      <c r="K29" s="29" t="s">
        <v>92</v>
      </c>
      <c r="L29" s="29" t="s">
        <v>94</v>
      </c>
      <c r="M29" s="29" t="s">
        <v>89</v>
      </c>
      <c r="N29" s="29" t="s">
        <v>90</v>
      </c>
      <c r="O29" s="29" t="s">
        <v>91</v>
      </c>
      <c r="P29" s="29" t="s">
        <v>92</v>
      </c>
    </row>
    <row r="30" spans="1:16" ht="16.5" customHeight="1">
      <c r="A30" s="43" t="s">
        <v>88</v>
      </c>
      <c r="B30" s="45">
        <v>100</v>
      </c>
      <c r="C30" s="45">
        <v>100</v>
      </c>
      <c r="D30" s="45">
        <v>100</v>
      </c>
      <c r="E30" s="45">
        <v>0</v>
      </c>
      <c r="F30" s="45">
        <v>0</v>
      </c>
      <c r="G30" s="45">
        <v>69.335447564331403</v>
      </c>
      <c r="H30" s="45">
        <v>68.685283535169404</v>
      </c>
      <c r="I30" s="45">
        <v>69.985611593493402</v>
      </c>
      <c r="J30" s="45">
        <v>0.65016402916202798</v>
      </c>
      <c r="K30" s="45">
        <v>0.478422442000426</v>
      </c>
      <c r="L30" s="45">
        <v>30.664552435668401</v>
      </c>
      <c r="M30" s="45">
        <v>30.014388406506299</v>
      </c>
      <c r="N30" s="45">
        <v>31.314716464830401</v>
      </c>
      <c r="O30" s="45">
        <v>0.65016402916203098</v>
      </c>
      <c r="P30" s="45">
        <v>1.0817583009082301</v>
      </c>
    </row>
    <row r="31" spans="1:16" ht="16.5" customHeight="1">
      <c r="A31" s="42" t="s">
        <v>111</v>
      </c>
      <c r="B31" s="34">
        <v>22.560730695341501</v>
      </c>
      <c r="C31" s="34">
        <v>21.887178710013401</v>
      </c>
      <c r="D31" s="34">
        <v>23.234282680669601</v>
      </c>
      <c r="E31" s="34">
        <v>0.67355198532808702</v>
      </c>
      <c r="F31" s="34">
        <v>1.5232173848745401</v>
      </c>
      <c r="G31" s="34">
        <v>5.2685929180127697</v>
      </c>
      <c r="H31" s="34">
        <v>4.9178096276526801</v>
      </c>
      <c r="I31" s="34">
        <v>5.61937620837287</v>
      </c>
      <c r="J31" s="34">
        <v>0.35078329036009798</v>
      </c>
      <c r="K31" s="34">
        <v>3.39694239610676</v>
      </c>
      <c r="L31" s="34">
        <v>61.659886459982502</v>
      </c>
      <c r="M31" s="34">
        <v>60.2922711431858</v>
      </c>
      <c r="N31" s="34">
        <v>63.027501776779303</v>
      </c>
      <c r="O31" s="34">
        <v>1.36761531679675</v>
      </c>
      <c r="P31" s="34">
        <v>1.1316318546676001</v>
      </c>
    </row>
    <row r="32" spans="1:16" ht="16.5" customHeight="1">
      <c r="A32" s="61" t="s">
        <v>117</v>
      </c>
      <c r="B32" s="45">
        <v>10.042711336170401</v>
      </c>
      <c r="C32" s="45">
        <v>9.6670581838191794</v>
      </c>
      <c r="D32" s="45">
        <v>10.4183644885216</v>
      </c>
      <c r="E32" s="45">
        <v>0.37565315235119601</v>
      </c>
      <c r="F32" s="45">
        <v>1.90844648613428</v>
      </c>
      <c r="G32" s="45">
        <v>11.014501123644999</v>
      </c>
      <c r="H32" s="45">
        <v>10.582573297171001</v>
      </c>
      <c r="I32" s="45">
        <v>11.4464289501189</v>
      </c>
      <c r="J32" s="45">
        <v>0.43192782647391997</v>
      </c>
      <c r="K32" s="45">
        <v>2.0007382773300599</v>
      </c>
      <c r="L32" s="45">
        <v>7.84540289691145</v>
      </c>
      <c r="M32" s="45">
        <v>7.1421235553596603</v>
      </c>
      <c r="N32" s="45">
        <v>8.5486822384632397</v>
      </c>
      <c r="O32" s="45">
        <v>0.70327934155179295</v>
      </c>
      <c r="P32" s="45">
        <v>4.5735827120989203</v>
      </c>
    </row>
    <row r="33" spans="1:16" ht="16.5" customHeight="1">
      <c r="A33" s="42" t="s">
        <v>113</v>
      </c>
      <c r="B33" s="34">
        <v>23.856778150621299</v>
      </c>
      <c r="C33" s="34">
        <v>23.342066273659899</v>
      </c>
      <c r="D33" s="34">
        <v>24.371490027582698</v>
      </c>
      <c r="E33" s="34">
        <v>0.51471187696140897</v>
      </c>
      <c r="F33" s="34">
        <v>1.1007693445968301</v>
      </c>
      <c r="G33" s="34">
        <v>29.097642797550598</v>
      </c>
      <c r="H33" s="34">
        <v>28.463135035915599</v>
      </c>
      <c r="I33" s="34">
        <v>29.732150559185602</v>
      </c>
      <c r="J33" s="34">
        <v>0.63450776163502798</v>
      </c>
      <c r="K33" s="34">
        <v>1.1125590209013101</v>
      </c>
      <c r="L33" s="34">
        <v>12.006688484996801</v>
      </c>
      <c r="M33" s="34">
        <v>11.2769064481003</v>
      </c>
      <c r="N33" s="34">
        <v>12.736470521893301</v>
      </c>
      <c r="O33" s="34">
        <v>0.729782036896511</v>
      </c>
      <c r="P33" s="34">
        <v>3.1010863186136199</v>
      </c>
    </row>
    <row r="34" spans="1:16" ht="16.5" customHeight="1">
      <c r="A34" s="61" t="s">
        <v>114</v>
      </c>
      <c r="B34" s="45">
        <v>43.538238950814304</v>
      </c>
      <c r="C34" s="45">
        <v>42.896447305132902</v>
      </c>
      <c r="D34" s="45">
        <v>44.180030596495698</v>
      </c>
      <c r="E34" s="45">
        <v>0.641791645681419</v>
      </c>
      <c r="F34" s="45">
        <v>0.75208535088963002</v>
      </c>
      <c r="G34" s="45">
        <v>54.617040824156703</v>
      </c>
      <c r="H34" s="45">
        <v>53.9169332033727</v>
      </c>
      <c r="I34" s="45">
        <v>55.317148444940699</v>
      </c>
      <c r="J34" s="45">
        <v>0.70010762078399902</v>
      </c>
      <c r="K34" s="45">
        <v>0.65400424540784796</v>
      </c>
      <c r="L34" s="45">
        <v>18.488022158109999</v>
      </c>
      <c r="M34" s="45">
        <v>17.5178588490473</v>
      </c>
      <c r="N34" s="45">
        <v>19.458185467172701</v>
      </c>
      <c r="O34" s="45">
        <v>0.97016330906270698</v>
      </c>
      <c r="P34" s="45">
        <v>2.6773079126633599</v>
      </c>
    </row>
    <row r="35" spans="1:16" ht="16.5" customHeight="1">
      <c r="A35" s="60" t="s">
        <v>115</v>
      </c>
      <c r="B35" s="51">
        <v>1.54086705104554E-3</v>
      </c>
      <c r="C35" s="51">
        <v>0</v>
      </c>
      <c r="D35" s="51">
        <v>3.0953995851702599E-3</v>
      </c>
      <c r="E35" s="51">
        <v>1.5476997925851299E-3</v>
      </c>
      <c r="F35" s="51">
        <v>51.472892706934701</v>
      </c>
      <c r="G35" s="51">
        <v>2.2223366332436E-3</v>
      </c>
      <c r="H35" s="51">
        <v>0</v>
      </c>
      <c r="I35" s="51">
        <v>4.4644099026848599E-3</v>
      </c>
      <c r="J35" s="51">
        <v>2.23220495134243E-3</v>
      </c>
      <c r="K35" s="51">
        <v>51.4735218902821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</row>
    <row r="39" spans="1:16">
      <c r="A39" s="129" t="s">
        <v>98</v>
      </c>
      <c r="B39" s="130"/>
      <c r="C39" s="130"/>
      <c r="D39" s="130"/>
      <c r="E39" s="130"/>
      <c r="F39" s="130"/>
      <c r="G39" s="58"/>
    </row>
    <row r="40" spans="1:16">
      <c r="A40" s="38" t="s">
        <v>99</v>
      </c>
      <c r="B40" s="39"/>
      <c r="C40" s="39"/>
      <c r="D40" s="39"/>
      <c r="E40" s="39"/>
      <c r="F40" s="39"/>
      <c r="G40" s="55"/>
    </row>
    <row r="41" spans="1:16">
      <c r="A41" s="38" t="s">
        <v>100</v>
      </c>
      <c r="B41" s="39"/>
      <c r="C41" s="39"/>
      <c r="D41" s="39"/>
      <c r="E41" s="39"/>
      <c r="F41" s="39"/>
      <c r="G41" s="55"/>
      <c r="H41" s="50"/>
      <c r="I41" s="50"/>
      <c r="J41" s="50"/>
      <c r="K41" s="50"/>
      <c r="L41" s="50"/>
    </row>
    <row r="42" spans="1:16">
      <c r="A42" s="116" t="s">
        <v>101</v>
      </c>
      <c r="B42" s="117"/>
      <c r="C42" s="117"/>
      <c r="D42" s="117"/>
      <c r="E42" s="117"/>
      <c r="F42" s="117"/>
      <c r="G42" s="118"/>
      <c r="H42" s="50"/>
      <c r="I42" s="50"/>
      <c r="J42" s="50"/>
      <c r="K42" s="50"/>
      <c r="L42" s="50"/>
    </row>
    <row r="43" spans="1:16" ht="15" customHeight="1">
      <c r="A43" s="116"/>
      <c r="B43" s="117"/>
      <c r="C43" s="117"/>
      <c r="D43" s="117"/>
      <c r="E43" s="117"/>
      <c r="F43" s="117"/>
      <c r="G43" s="118"/>
      <c r="H43" s="50"/>
      <c r="I43" s="50"/>
      <c r="J43" s="50"/>
      <c r="K43" s="50"/>
      <c r="L43" s="50"/>
    </row>
    <row r="44" spans="1:16">
      <c r="A44" s="59" t="s">
        <v>118</v>
      </c>
      <c r="B44" s="54"/>
      <c r="C44" s="54"/>
      <c r="D44" s="54"/>
      <c r="E44" s="54"/>
      <c r="F44" s="54"/>
      <c r="G44" s="55"/>
      <c r="H44" s="50"/>
      <c r="I44" s="50"/>
      <c r="J44" s="50"/>
      <c r="K44" s="50"/>
      <c r="L44" s="50"/>
    </row>
    <row r="45" spans="1:16">
      <c r="A45" s="59" t="s">
        <v>119</v>
      </c>
      <c r="B45" s="54"/>
      <c r="C45" s="54"/>
      <c r="D45" s="54"/>
      <c r="E45" s="54"/>
      <c r="F45" s="54"/>
      <c r="G45" s="55"/>
      <c r="H45" s="50"/>
      <c r="I45" s="50"/>
      <c r="J45" s="50"/>
      <c r="K45" s="50"/>
      <c r="L45" s="50"/>
    </row>
    <row r="46" spans="1:16">
      <c r="A46" s="53" t="s">
        <v>120</v>
      </c>
      <c r="B46" s="57"/>
      <c r="C46" s="57"/>
      <c r="D46" s="57"/>
      <c r="E46" s="57"/>
      <c r="F46" s="57"/>
      <c r="G46" s="55"/>
      <c r="H46" s="50"/>
      <c r="I46" s="50"/>
      <c r="J46" s="50"/>
      <c r="K46" s="50"/>
      <c r="L46" s="50"/>
    </row>
    <row r="47" spans="1:16">
      <c r="A47" s="116" t="s">
        <v>121</v>
      </c>
      <c r="B47" s="117"/>
      <c r="C47" s="117"/>
      <c r="D47" s="117"/>
      <c r="E47" s="117"/>
      <c r="F47" s="117"/>
      <c r="G47" s="118"/>
    </row>
    <row r="48" spans="1:16" ht="17.45" customHeight="1">
      <c r="A48" s="116"/>
      <c r="B48" s="117"/>
      <c r="C48" s="117"/>
      <c r="D48" s="117"/>
      <c r="E48" s="117"/>
      <c r="F48" s="117"/>
      <c r="G48" s="118"/>
    </row>
    <row r="49" spans="1:7">
      <c r="A49" s="119" t="s">
        <v>102</v>
      </c>
      <c r="B49" s="120"/>
      <c r="C49" s="120"/>
      <c r="D49" s="120"/>
      <c r="E49" s="120"/>
      <c r="F49" s="120"/>
      <c r="G49" s="56"/>
    </row>
  </sheetData>
  <mergeCells count="7">
    <mergeCell ref="A47:G48"/>
    <mergeCell ref="A49:F49"/>
    <mergeCell ref="A1:H1"/>
    <mergeCell ref="A3:P4"/>
    <mergeCell ref="A5:P7"/>
    <mergeCell ref="A39:F39"/>
    <mergeCell ref="A42:G43"/>
  </mergeCells>
  <pageMargins left="0.7" right="0.7" top="0.75" bottom="0.75" header="0.3" footer="0.3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40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361</v>
      </c>
    </row>
    <row r="10" spans="1:16" ht="15.95">
      <c r="A10" s="28" t="s">
        <v>362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4749670.57964171</v>
      </c>
      <c r="C15" s="44">
        <v>4685690.46568661</v>
      </c>
      <c r="D15" s="44">
        <v>4813650.6935968101</v>
      </c>
      <c r="E15" s="44">
        <v>63980.113955098197</v>
      </c>
      <c r="F15" s="45">
        <v>0.68726693221903401</v>
      </c>
      <c r="G15" s="44">
        <v>3161669.5709758899</v>
      </c>
      <c r="H15" s="44">
        <v>3113119.41942841</v>
      </c>
      <c r="I15" s="44">
        <v>3210219.7225233698</v>
      </c>
      <c r="J15" s="44">
        <v>48550.151547478999</v>
      </c>
      <c r="K15" s="45">
        <v>0.78346218437248105</v>
      </c>
      <c r="L15" s="44">
        <v>1588001.0086658299</v>
      </c>
      <c r="M15" s="44">
        <v>1549872.0703960401</v>
      </c>
      <c r="N15" s="44">
        <v>1626129.9469356099</v>
      </c>
      <c r="O15" s="44">
        <v>38128.9382697849</v>
      </c>
      <c r="P15" s="45">
        <v>1.22503322273755</v>
      </c>
    </row>
    <row r="16" spans="1:16" ht="16.5" customHeight="1">
      <c r="A16" s="42" t="s">
        <v>322</v>
      </c>
      <c r="B16" s="32">
        <v>82512.665730848399</v>
      </c>
      <c r="C16" s="32">
        <v>74260.665029350406</v>
      </c>
      <c r="D16" s="32">
        <v>90764.666432346305</v>
      </c>
      <c r="E16" s="32">
        <v>8252.0007014979292</v>
      </c>
      <c r="F16" s="34">
        <v>5.10249475307611</v>
      </c>
      <c r="G16" s="32">
        <v>49576.045127955302</v>
      </c>
      <c r="H16" s="32">
        <v>43600.314857520498</v>
      </c>
      <c r="I16" s="32">
        <v>55551.775398390098</v>
      </c>
      <c r="J16" s="32">
        <v>5975.7302704347803</v>
      </c>
      <c r="K16" s="34">
        <v>6.1498289483208897</v>
      </c>
      <c r="L16" s="32">
        <v>32936.620602893097</v>
      </c>
      <c r="M16" s="32">
        <v>27273.625906058202</v>
      </c>
      <c r="N16" s="32">
        <v>38599.615299727899</v>
      </c>
      <c r="O16" s="32">
        <v>5662.9946968348604</v>
      </c>
      <c r="P16" s="34">
        <v>8.7722509343761406</v>
      </c>
    </row>
    <row r="17" spans="1:16" ht="16.5" customHeight="1">
      <c r="A17" s="48" t="s">
        <v>300</v>
      </c>
      <c r="B17" s="46">
        <v>4667157.9139108704</v>
      </c>
      <c r="C17" s="46">
        <v>4603491.4839007696</v>
      </c>
      <c r="D17" s="46">
        <v>4730824.3439209703</v>
      </c>
      <c r="E17" s="46">
        <v>63666.430010099903</v>
      </c>
      <c r="F17" s="47">
        <v>0.69598828780390698</v>
      </c>
      <c r="G17" s="46">
        <v>3112093.52584793</v>
      </c>
      <c r="H17" s="46">
        <v>3063776.8950404199</v>
      </c>
      <c r="I17" s="46">
        <v>3160410.1566554499</v>
      </c>
      <c r="J17" s="46">
        <v>48316.630807516201</v>
      </c>
      <c r="K17" s="47">
        <v>0.79211444141982201</v>
      </c>
      <c r="L17" s="46">
        <v>1555064.38806294</v>
      </c>
      <c r="M17" s="46">
        <v>1517274.5604755401</v>
      </c>
      <c r="N17" s="46">
        <v>1592854.2156503301</v>
      </c>
      <c r="O17" s="46">
        <v>37789.827587391199</v>
      </c>
      <c r="P17" s="47">
        <v>1.23985375957956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6" ht="15.95">
      <c r="A21" s="28" t="s">
        <v>361</v>
      </c>
    </row>
    <row r="22" spans="1:16" ht="15.95">
      <c r="A22" s="28" t="s">
        <v>363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66.5660811199742</v>
      </c>
      <c r="H27" s="45">
        <v>65.855125922136807</v>
      </c>
      <c r="I27" s="45">
        <v>67.277036317811607</v>
      </c>
      <c r="J27" s="45">
        <v>0.71095519783740702</v>
      </c>
      <c r="K27" s="45">
        <v>0.54492053263707696</v>
      </c>
      <c r="L27" s="45">
        <v>33.433918880024997</v>
      </c>
      <c r="M27" s="45">
        <v>32.722963682187597</v>
      </c>
      <c r="N27" s="45">
        <v>34.144874077862397</v>
      </c>
      <c r="O27" s="45">
        <v>0.71095519783740402</v>
      </c>
      <c r="P27" s="45">
        <v>1.0849229044798201</v>
      </c>
    </row>
    <row r="28" spans="1:16" ht="16.5" customHeight="1">
      <c r="A28" s="42" t="s">
        <v>322</v>
      </c>
      <c r="B28" s="34">
        <v>1.7372292319496401</v>
      </c>
      <c r="C28" s="34">
        <v>1.5643133050095299</v>
      </c>
      <c r="D28" s="34">
        <v>1.91014515888975</v>
      </c>
      <c r="E28" s="34">
        <v>0.17291592694010899</v>
      </c>
      <c r="F28" s="34">
        <v>5.0783402720623103</v>
      </c>
      <c r="G28" s="34">
        <v>1.5680337244303799</v>
      </c>
      <c r="H28" s="34">
        <v>1.37991705330471</v>
      </c>
      <c r="I28" s="34">
        <v>1.75615039555606</v>
      </c>
      <c r="J28" s="34">
        <v>0.18811667112567701</v>
      </c>
      <c r="K28" s="34">
        <v>6.1209074738704103</v>
      </c>
      <c r="L28" s="34">
        <v>2.0740931789813501</v>
      </c>
      <c r="M28" s="34">
        <v>1.7206858721040801</v>
      </c>
      <c r="N28" s="34">
        <v>2.4275004858586202</v>
      </c>
      <c r="O28" s="34">
        <v>0.35340730687727001</v>
      </c>
      <c r="P28" s="34">
        <v>8.6934305688301805</v>
      </c>
    </row>
    <row r="29" spans="1:16" ht="16.5" customHeight="1">
      <c r="A29" s="48" t="s">
        <v>300</v>
      </c>
      <c r="B29" s="47">
        <v>98.262770768049904</v>
      </c>
      <c r="C29" s="47">
        <v>98.089854841109798</v>
      </c>
      <c r="D29" s="47">
        <v>98.435686694989997</v>
      </c>
      <c r="E29" s="47">
        <v>0.17291592694010699</v>
      </c>
      <c r="F29" s="47">
        <v>8.9782133166575503E-2</v>
      </c>
      <c r="G29" s="47">
        <v>98.431966275569394</v>
      </c>
      <c r="H29" s="47">
        <v>98.243849604443795</v>
      </c>
      <c r="I29" s="47">
        <v>98.620082946695106</v>
      </c>
      <c r="J29" s="47">
        <v>0.188116671125684</v>
      </c>
      <c r="K29" s="47">
        <v>9.7506833463804704E-2</v>
      </c>
      <c r="L29" s="47">
        <v>97.9259068210187</v>
      </c>
      <c r="M29" s="47">
        <v>97.572499514141498</v>
      </c>
      <c r="N29" s="47">
        <v>98.279314127896001</v>
      </c>
      <c r="O29" s="47">
        <v>0.35340730687727301</v>
      </c>
      <c r="P29" s="47">
        <v>0.18412885445844601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 ht="15" customHeight="1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6.899999999999999" customHeight="1">
      <c r="A37" s="116"/>
      <c r="B37" s="117"/>
      <c r="C37" s="117"/>
      <c r="D37" s="117"/>
      <c r="E37" s="117"/>
      <c r="F37" s="117"/>
      <c r="G37" s="118"/>
    </row>
    <row r="38" spans="1:7">
      <c r="A38" s="38" t="s">
        <v>357</v>
      </c>
      <c r="B38" s="23"/>
      <c r="C38" s="23"/>
      <c r="D38" s="23"/>
      <c r="E38" s="23"/>
      <c r="F38" s="23"/>
      <c r="G38" s="24"/>
    </row>
    <row r="39" spans="1:7">
      <c r="A39" s="38" t="s">
        <v>364</v>
      </c>
      <c r="B39" s="23"/>
      <c r="C39" s="23"/>
      <c r="D39" s="23"/>
      <c r="E39" s="23"/>
      <c r="F39" s="23"/>
      <c r="G39" s="24"/>
    </row>
    <row r="40" spans="1:7">
      <c r="A40" s="119" t="s">
        <v>102</v>
      </c>
      <c r="B40" s="120"/>
      <c r="C40" s="120"/>
      <c r="D40" s="120"/>
      <c r="E40" s="120"/>
      <c r="F40" s="120"/>
      <c r="G40" s="56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63" priority="2" operator="lessThan">
      <formula>0</formula>
    </cfRule>
  </conditionalFormatting>
  <conditionalFormatting sqref="B27:P29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43"/>
  <sheetViews>
    <sheetView showGridLines="0" topLeftCell="A2" zoomScale="85" zoomScaleNormal="85" workbookViewId="0">
      <selection activeCell="B29" sqref="B29:P33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365</v>
      </c>
    </row>
    <row r="10" spans="1:16" ht="15.95">
      <c r="A10" s="28" t="s">
        <v>366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82512.665730848399</v>
      </c>
      <c r="C15" s="44">
        <v>74260.665029350406</v>
      </c>
      <c r="D15" s="44">
        <v>90764.666432346305</v>
      </c>
      <c r="E15" s="44">
        <v>8252.0007014979292</v>
      </c>
      <c r="F15" s="45">
        <v>5.10249475307611</v>
      </c>
      <c r="G15" s="44">
        <v>49576.045127955302</v>
      </c>
      <c r="H15" s="44">
        <v>43600.314857520498</v>
      </c>
      <c r="I15" s="44">
        <v>55551.775398390098</v>
      </c>
      <c r="J15" s="44">
        <v>5975.7302704347803</v>
      </c>
      <c r="K15" s="45">
        <v>6.1498289483208897</v>
      </c>
      <c r="L15" s="44">
        <v>32936.620602893097</v>
      </c>
      <c r="M15" s="44">
        <v>27273.625906058202</v>
      </c>
      <c r="N15" s="44">
        <v>38599.615299727899</v>
      </c>
      <c r="O15" s="44">
        <v>5662.9946968348604</v>
      </c>
      <c r="P15" s="45">
        <v>8.7722509343761406</v>
      </c>
    </row>
    <row r="16" spans="1:16" ht="16.5" customHeight="1">
      <c r="A16" s="42" t="s">
        <v>367</v>
      </c>
      <c r="B16" s="32">
        <v>41389.673512331698</v>
      </c>
      <c r="C16" s="32">
        <v>35546.282156896297</v>
      </c>
      <c r="D16" s="32">
        <v>47233.064867767098</v>
      </c>
      <c r="E16" s="32">
        <v>5843.3913554354203</v>
      </c>
      <c r="F16" s="34">
        <v>7.2030578333309503</v>
      </c>
      <c r="G16" s="32">
        <v>31400.516524445498</v>
      </c>
      <c r="H16" s="32">
        <v>26242.491278180802</v>
      </c>
      <c r="I16" s="32">
        <v>36558.541770710297</v>
      </c>
      <c r="J16" s="32">
        <v>5158.0252462647404</v>
      </c>
      <c r="K16" s="34">
        <v>8.3808988675704903</v>
      </c>
      <c r="L16" s="32">
        <v>9989.1569878861101</v>
      </c>
      <c r="M16" s="32">
        <v>7247.5919177960996</v>
      </c>
      <c r="N16" s="32">
        <v>12730.7220579761</v>
      </c>
      <c r="O16" s="32">
        <v>2741.5650700900101</v>
      </c>
      <c r="P16" s="34">
        <v>14.002760097951301</v>
      </c>
    </row>
    <row r="17" spans="1:16" ht="16.5" customHeight="1">
      <c r="A17" s="61" t="s">
        <v>368</v>
      </c>
      <c r="B17" s="44">
        <v>15653.8170923294</v>
      </c>
      <c r="C17" s="44">
        <v>11807.443253850701</v>
      </c>
      <c r="D17" s="44">
        <v>19500.190930808199</v>
      </c>
      <c r="E17" s="44">
        <v>3846.3738384787798</v>
      </c>
      <c r="F17" s="45">
        <v>12.5364671140724</v>
      </c>
      <c r="G17" s="44">
        <v>2681.2728777500402</v>
      </c>
      <c r="H17" s="44">
        <v>1355.8966086274299</v>
      </c>
      <c r="I17" s="44">
        <v>4006.6491468726599</v>
      </c>
      <c r="J17" s="44">
        <v>1325.37626912262</v>
      </c>
      <c r="K17" s="45">
        <v>25.219827038747798</v>
      </c>
      <c r="L17" s="44">
        <v>12972.5442145794</v>
      </c>
      <c r="M17" s="44">
        <v>9373.4763704433699</v>
      </c>
      <c r="N17" s="44">
        <v>16571.6120587154</v>
      </c>
      <c r="O17" s="44">
        <v>3599.0678441360001</v>
      </c>
      <c r="P17" s="45">
        <v>14.154965084546101</v>
      </c>
    </row>
    <row r="18" spans="1:16" ht="16.5" customHeight="1">
      <c r="A18" s="42" t="s">
        <v>369</v>
      </c>
      <c r="B18" s="32">
        <v>2647.6315683135199</v>
      </c>
      <c r="C18" s="32">
        <v>1332.9714101223001</v>
      </c>
      <c r="D18" s="32">
        <v>3962.2917265047399</v>
      </c>
      <c r="E18" s="32">
        <v>1314.66015819122</v>
      </c>
      <c r="F18" s="34">
        <v>25.333773274815499</v>
      </c>
      <c r="G18" s="32">
        <v>2158.5873456272302</v>
      </c>
      <c r="H18" s="32">
        <v>945.34772897618598</v>
      </c>
      <c r="I18" s="32">
        <v>3371.82696227827</v>
      </c>
      <c r="J18" s="32">
        <v>1213.23961665104</v>
      </c>
      <c r="K18" s="34">
        <v>28.676152747200099</v>
      </c>
      <c r="L18" s="32">
        <v>489.04422268629497</v>
      </c>
      <c r="M18" s="32">
        <v>0</v>
      </c>
      <c r="N18" s="32">
        <v>993.02477365535594</v>
      </c>
      <c r="O18" s="32">
        <v>496.51238682767797</v>
      </c>
      <c r="P18" s="34">
        <v>52.578667171543202</v>
      </c>
    </row>
    <row r="19" spans="1:16" ht="16.5" customHeight="1">
      <c r="A19" s="48" t="s">
        <v>370</v>
      </c>
      <c r="B19" s="46">
        <v>22821.5435578738</v>
      </c>
      <c r="C19" s="46">
        <v>18641.2397082227</v>
      </c>
      <c r="D19" s="46">
        <v>27001.847407525001</v>
      </c>
      <c r="E19" s="46">
        <v>4180.3038496511499</v>
      </c>
      <c r="F19" s="47">
        <v>9.3455908499267704</v>
      </c>
      <c r="G19" s="46">
        <v>13335.6683801326</v>
      </c>
      <c r="H19" s="46">
        <v>10921.9454745249</v>
      </c>
      <c r="I19" s="46">
        <v>15749.391285740199</v>
      </c>
      <c r="J19" s="46">
        <v>2413.7229056076399</v>
      </c>
      <c r="K19" s="47">
        <v>9.2345673517640599</v>
      </c>
      <c r="L19" s="46">
        <v>9485.8751777412799</v>
      </c>
      <c r="M19" s="46">
        <v>6094.0930392376204</v>
      </c>
      <c r="N19" s="46">
        <v>12877.6573162449</v>
      </c>
      <c r="O19" s="46">
        <v>3391.78213850366</v>
      </c>
      <c r="P19" s="47">
        <v>18.2429249663113</v>
      </c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 ht="15.95">
      <c r="A23" s="28" t="s">
        <v>365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ht="15.95">
      <c r="A24" s="28" t="s">
        <v>371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6" ht="15.95">
      <c r="A25" s="28" t="s">
        <v>87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6" ht="15.95">
      <c r="A26" s="28">
        <v>2024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6" ht="10.5" customHeight="1">
      <c r="A27" s="35"/>
    </row>
    <row r="28" spans="1:16" ht="49.5" customHeight="1">
      <c r="A28" s="36"/>
      <c r="B28" s="29" t="s">
        <v>88</v>
      </c>
      <c r="C28" s="29" t="s">
        <v>89</v>
      </c>
      <c r="D28" s="29" t="s">
        <v>90</v>
      </c>
      <c r="E28" s="29" t="s">
        <v>91</v>
      </c>
      <c r="F28" s="29" t="s">
        <v>92</v>
      </c>
      <c r="G28" s="29" t="s">
        <v>93</v>
      </c>
      <c r="H28" s="29" t="s">
        <v>89</v>
      </c>
      <c r="I28" s="29" t="s">
        <v>90</v>
      </c>
      <c r="J28" s="29" t="s">
        <v>91</v>
      </c>
      <c r="K28" s="29" t="s">
        <v>92</v>
      </c>
      <c r="L28" s="29" t="s">
        <v>94</v>
      </c>
      <c r="M28" s="29" t="s">
        <v>89</v>
      </c>
      <c r="N28" s="29" t="s">
        <v>90</v>
      </c>
      <c r="O28" s="29" t="s">
        <v>91</v>
      </c>
      <c r="P28" s="29" t="s">
        <v>92</v>
      </c>
    </row>
    <row r="29" spans="1:16" ht="16.5" customHeight="1">
      <c r="A29" s="43" t="s">
        <v>88</v>
      </c>
      <c r="B29" s="45">
        <v>100</v>
      </c>
      <c r="C29" s="45">
        <v>100</v>
      </c>
      <c r="D29" s="45">
        <v>100</v>
      </c>
      <c r="E29" s="45">
        <v>0</v>
      </c>
      <c r="F29" s="45">
        <v>0</v>
      </c>
      <c r="G29" s="45">
        <v>60.082951736972802</v>
      </c>
      <c r="H29" s="45">
        <v>55.017632008048999</v>
      </c>
      <c r="I29" s="45">
        <v>65.148271465896599</v>
      </c>
      <c r="J29" s="45">
        <v>5.0653197289238099</v>
      </c>
      <c r="K29" s="45">
        <v>4.3012979984487396</v>
      </c>
      <c r="L29" s="45">
        <v>39.917048263027198</v>
      </c>
      <c r="M29" s="45">
        <v>34.851728534103401</v>
      </c>
      <c r="N29" s="45">
        <v>44.982367991951101</v>
      </c>
      <c r="O29" s="45">
        <v>5.0653197289238099</v>
      </c>
      <c r="P29" s="45">
        <v>6.47429334815084</v>
      </c>
    </row>
    <row r="30" spans="1:16" ht="16.5" customHeight="1">
      <c r="A30" s="42" t="s">
        <v>367</v>
      </c>
      <c r="B30" s="34">
        <v>50.161600217041197</v>
      </c>
      <c r="C30" s="34">
        <v>45.151280694869797</v>
      </c>
      <c r="D30" s="34">
        <v>55.171919739212498</v>
      </c>
      <c r="E30" s="34">
        <v>5.0103195221713301</v>
      </c>
      <c r="F30" s="34">
        <v>5.0961003226271604</v>
      </c>
      <c r="G30" s="34">
        <v>63.338082824882697</v>
      </c>
      <c r="H30" s="34">
        <v>57.926735278706502</v>
      </c>
      <c r="I30" s="34">
        <v>68.749430371058807</v>
      </c>
      <c r="J30" s="34">
        <v>5.4113475461761702</v>
      </c>
      <c r="K30" s="34">
        <v>4.35897564633468</v>
      </c>
      <c r="L30" s="34">
        <v>30.328421085825301</v>
      </c>
      <c r="M30" s="34">
        <v>22.907117582628999</v>
      </c>
      <c r="N30" s="34">
        <v>37.749724589021604</v>
      </c>
      <c r="O30" s="34">
        <v>7.42130350319629</v>
      </c>
      <c r="P30" s="34">
        <v>12.484591029815</v>
      </c>
    </row>
    <row r="31" spans="1:16" ht="16.5" customHeight="1">
      <c r="A31" s="61" t="s">
        <v>368</v>
      </c>
      <c r="B31" s="45">
        <v>18.971411181152799</v>
      </c>
      <c r="C31" s="45">
        <v>14.8266501213797</v>
      </c>
      <c r="D31" s="45">
        <v>23.116172240925899</v>
      </c>
      <c r="E31" s="45">
        <v>4.1447610597731197</v>
      </c>
      <c r="F31" s="45">
        <v>11.1466352708076</v>
      </c>
      <c r="G31" s="45">
        <v>5.4084041412131603</v>
      </c>
      <c r="H31" s="45">
        <v>2.79374510619955</v>
      </c>
      <c r="I31" s="45">
        <v>8.0230631762267706</v>
      </c>
      <c r="J31" s="45">
        <v>2.6146590350136099</v>
      </c>
      <c r="K31" s="45">
        <v>24.665496085549702</v>
      </c>
      <c r="L31" s="45">
        <v>39.3863850544518</v>
      </c>
      <c r="M31" s="45">
        <v>30.8931346279211</v>
      </c>
      <c r="N31" s="45">
        <v>47.8796354809825</v>
      </c>
      <c r="O31" s="45">
        <v>8.4932504265307305</v>
      </c>
      <c r="P31" s="45">
        <v>11.002002412644501</v>
      </c>
    </row>
    <row r="32" spans="1:16" ht="16.5" customHeight="1">
      <c r="A32" s="42" t="s">
        <v>369</v>
      </c>
      <c r="B32" s="34">
        <v>3.20875776447454</v>
      </c>
      <c r="C32" s="34">
        <v>1.6332287281483</v>
      </c>
      <c r="D32" s="34">
        <v>4.7842868008007802</v>
      </c>
      <c r="E32" s="34">
        <v>1.57552903632624</v>
      </c>
      <c r="F32" s="34">
        <v>25.051481104745999</v>
      </c>
      <c r="G32" s="34">
        <v>4.3540934740879997</v>
      </c>
      <c r="H32" s="34">
        <v>1.9553233228995901</v>
      </c>
      <c r="I32" s="34">
        <v>6.7528636252764098</v>
      </c>
      <c r="J32" s="34">
        <v>2.3987701511884101</v>
      </c>
      <c r="K32" s="34">
        <v>28.108315297278999</v>
      </c>
      <c r="L32" s="34">
        <v>1.4848038861744599</v>
      </c>
      <c r="M32" s="34">
        <v>0</v>
      </c>
      <c r="N32" s="34">
        <v>3.0135523681284599</v>
      </c>
      <c r="O32" s="34">
        <v>1.50677618406423</v>
      </c>
      <c r="P32" s="34">
        <v>52.530419845022401</v>
      </c>
    </row>
    <row r="33" spans="1:16" ht="16.5" customHeight="1">
      <c r="A33" s="48" t="s">
        <v>370</v>
      </c>
      <c r="B33" s="47">
        <v>27.658230837331601</v>
      </c>
      <c r="C33" s="47">
        <v>23.306780522151399</v>
      </c>
      <c r="D33" s="47">
        <v>32.009681152511803</v>
      </c>
      <c r="E33" s="47">
        <v>4.3514503151802302</v>
      </c>
      <c r="F33" s="47">
        <v>8.0270055047412505</v>
      </c>
      <c r="G33" s="47">
        <v>26.899419559816302</v>
      </c>
      <c r="H33" s="47">
        <v>22.299963212020199</v>
      </c>
      <c r="I33" s="47">
        <v>31.498875907612302</v>
      </c>
      <c r="J33" s="47">
        <v>4.5994563477960799</v>
      </c>
      <c r="K33" s="47">
        <v>8.7238365746833502</v>
      </c>
      <c r="L33" s="47">
        <v>28.800389973548398</v>
      </c>
      <c r="M33" s="47">
        <v>20.490848642047599</v>
      </c>
      <c r="N33" s="47">
        <v>37.109931305049201</v>
      </c>
      <c r="O33" s="47">
        <v>8.3095413315007907</v>
      </c>
      <c r="P33" s="47">
        <v>14.7205017283472</v>
      </c>
    </row>
    <row r="36" spans="1:16">
      <c r="A36" s="129" t="s">
        <v>98</v>
      </c>
      <c r="B36" s="130"/>
      <c r="C36" s="130"/>
      <c r="D36" s="130"/>
      <c r="E36" s="130"/>
      <c r="F36" s="130"/>
      <c r="G36" s="58"/>
    </row>
    <row r="37" spans="1:16">
      <c r="A37" s="38" t="s">
        <v>99</v>
      </c>
      <c r="B37" s="39"/>
      <c r="C37" s="39"/>
      <c r="D37" s="39"/>
      <c r="E37" s="39"/>
      <c r="F37" s="39"/>
      <c r="G37" s="55"/>
    </row>
    <row r="38" spans="1:16" ht="15" customHeight="1">
      <c r="A38" s="38" t="s">
        <v>100</v>
      </c>
      <c r="B38" s="39"/>
      <c r="C38" s="39"/>
      <c r="D38" s="39"/>
      <c r="E38" s="39"/>
      <c r="F38" s="39"/>
      <c r="G38" s="55"/>
    </row>
    <row r="39" spans="1:16">
      <c r="A39" s="116" t="s">
        <v>101</v>
      </c>
      <c r="B39" s="117"/>
      <c r="C39" s="117"/>
      <c r="D39" s="117"/>
      <c r="E39" s="117"/>
      <c r="F39" s="117"/>
      <c r="G39" s="118"/>
    </row>
    <row r="40" spans="1:16" ht="15" customHeight="1">
      <c r="A40" s="116"/>
      <c r="B40" s="117"/>
      <c r="C40" s="117"/>
      <c r="D40" s="117"/>
      <c r="E40" s="117"/>
      <c r="F40" s="117"/>
      <c r="G40" s="118"/>
    </row>
    <row r="41" spans="1:16">
      <c r="A41" s="38" t="s">
        <v>372</v>
      </c>
      <c r="B41" s="23"/>
      <c r="C41" s="23"/>
      <c r="D41" s="23"/>
      <c r="E41" s="23"/>
      <c r="F41" s="23"/>
      <c r="G41" s="24"/>
    </row>
    <row r="42" spans="1:16">
      <c r="A42" s="38" t="s">
        <v>373</v>
      </c>
      <c r="B42" s="23"/>
      <c r="C42" s="23"/>
      <c r="D42" s="23"/>
      <c r="E42" s="23"/>
      <c r="F42" s="23"/>
      <c r="G42" s="24"/>
    </row>
    <row r="43" spans="1:16">
      <c r="A43" s="119" t="s">
        <v>102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6:F36"/>
    <mergeCell ref="A39:G40"/>
  </mergeCells>
  <conditionalFormatting sqref="B15:P19">
    <cfRule type="cellIs" dxfId="61" priority="2" operator="lessThan">
      <formula>0</formula>
    </cfRule>
  </conditionalFormatting>
  <conditionalFormatting sqref="B29:P33">
    <cfRule type="cellIs" dxfId="6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43"/>
  <sheetViews>
    <sheetView showGridLines="0" topLeftCell="A2" zoomScale="85" zoomScaleNormal="85" workbookViewId="0">
      <selection activeCell="B29" sqref="B29:P33"/>
    </sheetView>
  </sheetViews>
  <sheetFormatPr defaultColWidth="11.42578125" defaultRowHeight="14.4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374</v>
      </c>
    </row>
    <row r="10" spans="1:16" ht="15.95">
      <c r="A10" s="28" t="s">
        <v>375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1185977.5029063099</v>
      </c>
      <c r="C15" s="44">
        <v>1152600.2554649501</v>
      </c>
      <c r="D15" s="44">
        <v>1219354.7503476699</v>
      </c>
      <c r="E15" s="44">
        <v>33377.247441361003</v>
      </c>
      <c r="F15" s="45">
        <v>1.43587950332231</v>
      </c>
      <c r="G15" s="44">
        <v>1088100.87413784</v>
      </c>
      <c r="H15" s="44">
        <v>1056009.28514653</v>
      </c>
      <c r="I15" s="44">
        <v>1120192.46312915</v>
      </c>
      <c r="J15" s="44">
        <v>32091.588991308599</v>
      </c>
      <c r="K15" s="45">
        <v>1.5047556783204099</v>
      </c>
      <c r="L15" s="44">
        <v>97876.628768471695</v>
      </c>
      <c r="M15" s="44">
        <v>89068.375349384703</v>
      </c>
      <c r="N15" s="44">
        <v>106684.88218755899</v>
      </c>
      <c r="O15" s="44">
        <v>8808.2534190869592</v>
      </c>
      <c r="P15" s="45">
        <v>4.5915014677340098</v>
      </c>
    </row>
    <row r="16" spans="1:16" ht="16.5" customHeight="1">
      <c r="A16" s="42" t="s">
        <v>376</v>
      </c>
      <c r="B16" s="32">
        <v>367610.39444158698</v>
      </c>
      <c r="C16" s="32">
        <v>346583.99418786803</v>
      </c>
      <c r="D16" s="32">
        <v>388636.79469530599</v>
      </c>
      <c r="E16" s="32">
        <v>21026.400253718901</v>
      </c>
      <c r="F16" s="34">
        <v>2.91824045067743</v>
      </c>
      <c r="G16" s="32">
        <v>346215.18857477501</v>
      </c>
      <c r="H16" s="32">
        <v>325653.01916992298</v>
      </c>
      <c r="I16" s="32">
        <v>366777.35797962802</v>
      </c>
      <c r="J16" s="32">
        <v>20562.169404852601</v>
      </c>
      <c r="K16" s="34">
        <v>3.0301682606024798</v>
      </c>
      <c r="L16" s="32">
        <v>21395.205866811801</v>
      </c>
      <c r="M16" s="32">
        <v>17086.117556671699</v>
      </c>
      <c r="N16" s="32">
        <v>25704.294176952</v>
      </c>
      <c r="O16" s="32">
        <v>4309.0883101401496</v>
      </c>
      <c r="P16" s="34">
        <v>10.275734001509999</v>
      </c>
    </row>
    <row r="17" spans="1:16" ht="16.5" customHeight="1">
      <c r="A17" s="61" t="s">
        <v>377</v>
      </c>
      <c r="B17" s="44">
        <v>158182.81574066501</v>
      </c>
      <c r="C17" s="44">
        <v>147028.05323706701</v>
      </c>
      <c r="D17" s="44">
        <v>169337.57824426299</v>
      </c>
      <c r="E17" s="44">
        <v>11154.7625035983</v>
      </c>
      <c r="F17" s="45">
        <v>3.5978657557273701</v>
      </c>
      <c r="G17" s="44">
        <v>135917.19700341899</v>
      </c>
      <c r="H17" s="44">
        <v>125483.288277384</v>
      </c>
      <c r="I17" s="44">
        <v>146351.10572945399</v>
      </c>
      <c r="J17" s="44">
        <v>10433.908726035001</v>
      </c>
      <c r="K17" s="45">
        <v>3.9166661296522398</v>
      </c>
      <c r="L17" s="44">
        <v>22265.618737245699</v>
      </c>
      <c r="M17" s="44">
        <v>18366.730007526199</v>
      </c>
      <c r="N17" s="44">
        <v>26164.5074669653</v>
      </c>
      <c r="O17" s="44">
        <v>3898.8887297195502</v>
      </c>
      <c r="P17" s="45">
        <v>8.9340833830362101</v>
      </c>
    </row>
    <row r="18" spans="1:16" ht="16.5" customHeight="1">
      <c r="A18" s="42" t="s">
        <v>378</v>
      </c>
      <c r="B18" s="32">
        <v>615512.02788369404</v>
      </c>
      <c r="C18" s="32">
        <v>592194.36365873599</v>
      </c>
      <c r="D18" s="32">
        <v>638829.69210865104</v>
      </c>
      <c r="E18" s="32">
        <v>23317.6642249572</v>
      </c>
      <c r="F18" s="34">
        <v>1.9328245302723599</v>
      </c>
      <c r="G18" s="32">
        <v>565047.41631572496</v>
      </c>
      <c r="H18" s="32">
        <v>542630.45633459603</v>
      </c>
      <c r="I18" s="32">
        <v>587464.376296854</v>
      </c>
      <c r="J18" s="32">
        <v>22416.959981128999</v>
      </c>
      <c r="K18" s="34">
        <v>2.0241176492305599</v>
      </c>
      <c r="L18" s="32">
        <v>50464.611567968299</v>
      </c>
      <c r="M18" s="32">
        <v>44210.725357828298</v>
      </c>
      <c r="N18" s="32">
        <v>56718.497778108198</v>
      </c>
      <c r="O18" s="32">
        <v>6253.88621013992</v>
      </c>
      <c r="P18" s="34">
        <v>6.32276395545437</v>
      </c>
    </row>
    <row r="19" spans="1:16" ht="16.5" customHeight="1">
      <c r="A19" s="48" t="s">
        <v>136</v>
      </c>
      <c r="B19" s="46">
        <v>44672.264840367199</v>
      </c>
      <c r="C19" s="46">
        <v>38776.408516605101</v>
      </c>
      <c r="D19" s="46">
        <v>50568.121164129203</v>
      </c>
      <c r="E19" s="46">
        <v>5895.8563237620101</v>
      </c>
      <c r="F19" s="47">
        <v>6.7336858156895403</v>
      </c>
      <c r="G19" s="46">
        <v>40921.072243921299</v>
      </c>
      <c r="H19" s="46">
        <v>35324.936953664102</v>
      </c>
      <c r="I19" s="46">
        <v>46517.207534178502</v>
      </c>
      <c r="J19" s="46">
        <v>5596.1352902572198</v>
      </c>
      <c r="K19" s="47">
        <v>6.97726357080463</v>
      </c>
      <c r="L19" s="46">
        <v>3751.1925964458601</v>
      </c>
      <c r="M19" s="46">
        <v>1880.32730629193</v>
      </c>
      <c r="N19" s="46">
        <v>5622.0578865997804</v>
      </c>
      <c r="O19" s="46">
        <v>1870.8652901539199</v>
      </c>
      <c r="P19" s="47">
        <v>25.445857088910099</v>
      </c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 ht="15.95">
      <c r="A23" s="28" t="s">
        <v>374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ht="15.95">
      <c r="A24" s="28" t="s">
        <v>379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6" ht="15.95">
      <c r="A25" s="28" t="s">
        <v>87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6" ht="15.95">
      <c r="A26" s="28">
        <v>2024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6" ht="10.5" customHeight="1">
      <c r="A27" s="35"/>
    </row>
    <row r="28" spans="1:16" ht="49.5" customHeight="1">
      <c r="A28" s="36"/>
      <c r="B28" s="29" t="s">
        <v>88</v>
      </c>
      <c r="C28" s="29" t="s">
        <v>89</v>
      </c>
      <c r="D28" s="29" t="s">
        <v>90</v>
      </c>
      <c r="E28" s="29" t="s">
        <v>91</v>
      </c>
      <c r="F28" s="29" t="s">
        <v>92</v>
      </c>
      <c r="G28" s="29" t="s">
        <v>93</v>
      </c>
      <c r="H28" s="29" t="s">
        <v>89</v>
      </c>
      <c r="I28" s="29" t="s">
        <v>90</v>
      </c>
      <c r="J28" s="29" t="s">
        <v>91</v>
      </c>
      <c r="K28" s="29" t="s">
        <v>92</v>
      </c>
      <c r="L28" s="29" t="s">
        <v>94</v>
      </c>
      <c r="M28" s="29" t="s">
        <v>89</v>
      </c>
      <c r="N28" s="29" t="s">
        <v>90</v>
      </c>
      <c r="O28" s="29" t="s">
        <v>91</v>
      </c>
      <c r="P28" s="29" t="s">
        <v>92</v>
      </c>
    </row>
    <row r="29" spans="1:16" ht="16.5" customHeight="1">
      <c r="A29" s="43" t="s">
        <v>88</v>
      </c>
      <c r="B29" s="45">
        <v>100</v>
      </c>
      <c r="C29" s="45">
        <v>100</v>
      </c>
      <c r="D29" s="45">
        <v>100</v>
      </c>
      <c r="E29" s="45">
        <v>0</v>
      </c>
      <c r="F29" s="45">
        <v>0</v>
      </c>
      <c r="G29" s="45">
        <v>91.747176609285006</v>
      </c>
      <c r="H29" s="45">
        <v>91.015103014135704</v>
      </c>
      <c r="I29" s="45">
        <v>92.479250204434393</v>
      </c>
      <c r="J29" s="45">
        <v>0.732073595149352</v>
      </c>
      <c r="K29" s="45">
        <v>0.40710455635197401</v>
      </c>
      <c r="L29" s="45">
        <v>8.2528233907151893</v>
      </c>
      <c r="M29" s="45">
        <v>7.5207497955658296</v>
      </c>
      <c r="N29" s="45">
        <v>8.9848969858645393</v>
      </c>
      <c r="O29" s="45">
        <v>0.73207359514935499</v>
      </c>
      <c r="P29" s="45">
        <v>4.5258079401154401</v>
      </c>
    </row>
    <row r="30" spans="1:16" ht="16.5" customHeight="1">
      <c r="A30" s="42" t="s">
        <v>376</v>
      </c>
      <c r="B30" s="34">
        <v>30.9964053736884</v>
      </c>
      <c r="C30" s="34">
        <v>29.596459356601201</v>
      </c>
      <c r="D30" s="34">
        <v>32.3963513907756</v>
      </c>
      <c r="E30" s="34">
        <v>1.39994601708717</v>
      </c>
      <c r="F30" s="34">
        <v>2.3043258189853</v>
      </c>
      <c r="G30" s="34">
        <v>31.818298909933301</v>
      </c>
      <c r="H30" s="34">
        <v>30.3387181248284</v>
      </c>
      <c r="I30" s="34">
        <v>33.297879695038198</v>
      </c>
      <c r="J30" s="34">
        <v>1.4795807851049001</v>
      </c>
      <c r="K30" s="34">
        <v>2.372496901241</v>
      </c>
      <c r="L30" s="34">
        <v>21.859361255098399</v>
      </c>
      <c r="M30" s="34">
        <v>17.976803948418201</v>
      </c>
      <c r="N30" s="34">
        <v>25.7419185617787</v>
      </c>
      <c r="O30" s="34">
        <v>3.8825573066802299</v>
      </c>
      <c r="P30" s="34">
        <v>9.0620058011938305</v>
      </c>
    </row>
    <row r="31" spans="1:16" ht="16.5" customHeight="1">
      <c r="A31" s="61" t="s">
        <v>377</v>
      </c>
      <c r="B31" s="45">
        <v>13.3377585454217</v>
      </c>
      <c r="C31" s="45">
        <v>12.4357438476383</v>
      </c>
      <c r="D31" s="45">
        <v>14.2397732432051</v>
      </c>
      <c r="E31" s="45">
        <v>0.90201469778340404</v>
      </c>
      <c r="F31" s="45">
        <v>3.4504416835444198</v>
      </c>
      <c r="G31" s="45">
        <v>12.49123130345</v>
      </c>
      <c r="H31" s="45">
        <v>11.565754963120799</v>
      </c>
      <c r="I31" s="45">
        <v>13.416707643779301</v>
      </c>
      <c r="J31" s="45">
        <v>0.92547634032921</v>
      </c>
      <c r="K31" s="45">
        <v>3.7801061786438801</v>
      </c>
      <c r="L31" s="45">
        <v>22.748657179351</v>
      </c>
      <c r="M31" s="45">
        <v>19.251819315077299</v>
      </c>
      <c r="N31" s="45">
        <v>26.2454950436248</v>
      </c>
      <c r="O31" s="45">
        <v>3.4968378642737399</v>
      </c>
      <c r="P31" s="45">
        <v>7.8426648970713799</v>
      </c>
    </row>
    <row r="32" spans="1:16" ht="16.5" customHeight="1">
      <c r="A32" s="42" t="s">
        <v>378</v>
      </c>
      <c r="B32" s="34">
        <v>51.8991318448575</v>
      </c>
      <c r="C32" s="34">
        <v>50.421056539904797</v>
      </c>
      <c r="D32" s="34">
        <v>53.377207149810197</v>
      </c>
      <c r="E32" s="34">
        <v>1.47807530495273</v>
      </c>
      <c r="F32" s="34">
        <v>1.45304945716936</v>
      </c>
      <c r="G32" s="34">
        <v>51.929690504425103</v>
      </c>
      <c r="H32" s="34">
        <v>50.368786775889802</v>
      </c>
      <c r="I32" s="34">
        <v>53.490594232960497</v>
      </c>
      <c r="J32" s="34">
        <v>1.56090372853536</v>
      </c>
      <c r="K32" s="34">
        <v>1.53357250081532</v>
      </c>
      <c r="L32" s="34">
        <v>51.559409230719297</v>
      </c>
      <c r="M32" s="34">
        <v>47.166672117873901</v>
      </c>
      <c r="N32" s="34">
        <v>55.952146343564699</v>
      </c>
      <c r="O32" s="34">
        <v>4.3927371128454</v>
      </c>
      <c r="P32" s="34">
        <v>4.3468155239793704</v>
      </c>
    </row>
    <row r="33" spans="1:16" ht="16.5" customHeight="1">
      <c r="A33" s="48" t="s">
        <v>136</v>
      </c>
      <c r="B33" s="47">
        <v>3.7667042360327301</v>
      </c>
      <c r="C33" s="47">
        <v>3.28229174233799</v>
      </c>
      <c r="D33" s="47">
        <v>4.2511167297274701</v>
      </c>
      <c r="E33" s="47">
        <v>0.48441249369474199</v>
      </c>
      <c r="F33" s="47">
        <v>6.5614185768197899</v>
      </c>
      <c r="G33" s="47">
        <v>3.7607792821915802</v>
      </c>
      <c r="H33" s="47">
        <v>3.2601641776596901</v>
      </c>
      <c r="I33" s="47">
        <v>4.2613943867234596</v>
      </c>
      <c r="J33" s="47">
        <v>0.50061510453188396</v>
      </c>
      <c r="K33" s="47">
        <v>6.7915676644092198</v>
      </c>
      <c r="L33" s="47">
        <v>3.8325723348311702</v>
      </c>
      <c r="M33" s="47">
        <v>1.95672612914028</v>
      </c>
      <c r="N33" s="47">
        <v>5.7084185405220698</v>
      </c>
      <c r="O33" s="47">
        <v>1.87584620569089</v>
      </c>
      <c r="P33" s="47">
        <v>24.971854593861899</v>
      </c>
    </row>
    <row r="37" spans="1:16">
      <c r="A37" s="129" t="s">
        <v>98</v>
      </c>
      <c r="B37" s="130"/>
      <c r="C37" s="130"/>
      <c r="D37" s="130"/>
      <c r="E37" s="130"/>
      <c r="F37" s="130"/>
      <c r="G37" s="58"/>
    </row>
    <row r="38" spans="1:16">
      <c r="A38" s="38" t="s">
        <v>99</v>
      </c>
      <c r="B38" s="39"/>
      <c r="C38" s="39"/>
      <c r="D38" s="39"/>
      <c r="E38" s="39"/>
      <c r="F38" s="39"/>
      <c r="G38" s="55"/>
    </row>
    <row r="39" spans="1:16" ht="15" customHeight="1">
      <c r="A39" s="38" t="s">
        <v>100</v>
      </c>
      <c r="B39" s="39"/>
      <c r="C39" s="39"/>
      <c r="D39" s="39"/>
      <c r="E39" s="39"/>
      <c r="F39" s="39"/>
      <c r="G39" s="55"/>
    </row>
    <row r="40" spans="1:16" ht="15" customHeight="1">
      <c r="A40" s="116" t="s">
        <v>101</v>
      </c>
      <c r="B40" s="117"/>
      <c r="C40" s="117"/>
      <c r="D40" s="117"/>
      <c r="E40" s="117"/>
      <c r="F40" s="117"/>
      <c r="G40" s="118"/>
    </row>
    <row r="41" spans="1:16">
      <c r="A41" s="116"/>
      <c r="B41" s="117"/>
      <c r="C41" s="117"/>
      <c r="D41" s="117"/>
      <c r="E41" s="117"/>
      <c r="F41" s="117"/>
      <c r="G41" s="118"/>
    </row>
    <row r="42" spans="1:16">
      <c r="A42" s="38" t="s">
        <v>332</v>
      </c>
      <c r="B42" s="23"/>
      <c r="C42" s="23"/>
      <c r="D42" s="23"/>
      <c r="E42" s="23"/>
      <c r="F42" s="23"/>
      <c r="G42" s="24"/>
    </row>
    <row r="43" spans="1:16">
      <c r="A43" s="119" t="s">
        <v>102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59" priority="2" operator="lessThan">
      <formula>0</formula>
    </cfRule>
  </conditionalFormatting>
  <conditionalFormatting sqref="B29:P33">
    <cfRule type="cellIs" dxfId="5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43"/>
  <sheetViews>
    <sheetView showGridLines="0" topLeftCell="A2" zoomScale="85" zoomScaleNormal="85" workbookViewId="0">
      <selection activeCell="B29" sqref="B29:P33"/>
    </sheetView>
  </sheetViews>
  <sheetFormatPr defaultColWidth="11.42578125" defaultRowHeight="14.4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380</v>
      </c>
    </row>
    <row r="10" spans="1:16" ht="15.95">
      <c r="A10" s="28" t="s">
        <v>381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1185977.5029063099</v>
      </c>
      <c r="C15" s="44">
        <v>1152600.2554649501</v>
      </c>
      <c r="D15" s="44">
        <v>1219354.7503476699</v>
      </c>
      <c r="E15" s="44">
        <v>33377.247441361003</v>
      </c>
      <c r="F15" s="45">
        <v>1.43587950332231</v>
      </c>
      <c r="G15" s="44">
        <v>1088100.87413784</v>
      </c>
      <c r="H15" s="44">
        <v>1056009.28514653</v>
      </c>
      <c r="I15" s="44">
        <v>1120192.46312915</v>
      </c>
      <c r="J15" s="44">
        <v>32091.588991308599</v>
      </c>
      <c r="K15" s="45">
        <v>1.5047556783204099</v>
      </c>
      <c r="L15" s="44">
        <v>97876.628768471695</v>
      </c>
      <c r="M15" s="44">
        <v>89068.375349384703</v>
      </c>
      <c r="N15" s="44">
        <v>106684.88218755899</v>
      </c>
      <c r="O15" s="44">
        <v>8808.2534190869592</v>
      </c>
      <c r="P15" s="45">
        <v>4.5915014677340098</v>
      </c>
    </row>
    <row r="16" spans="1:16" ht="16.5" customHeight="1">
      <c r="A16" s="42" t="s">
        <v>376</v>
      </c>
      <c r="B16" s="32">
        <v>58849.2390791828</v>
      </c>
      <c r="C16" s="32">
        <v>51218.3823329242</v>
      </c>
      <c r="D16" s="32">
        <v>66480.0958254414</v>
      </c>
      <c r="E16" s="32">
        <v>7630.8567462586097</v>
      </c>
      <c r="F16" s="34">
        <v>6.61570874868357</v>
      </c>
      <c r="G16" s="32">
        <v>56232.398487065999</v>
      </c>
      <c r="H16" s="32">
        <v>48740.810612992696</v>
      </c>
      <c r="I16" s="32">
        <v>63723.986361139403</v>
      </c>
      <c r="J16" s="32">
        <v>7491.5878740733697</v>
      </c>
      <c r="K16" s="34">
        <v>6.7972179990527604</v>
      </c>
      <c r="L16" s="32">
        <v>2616.84059211679</v>
      </c>
      <c r="M16" s="32">
        <v>1238.2475830266901</v>
      </c>
      <c r="N16" s="32">
        <v>3995.4336012068802</v>
      </c>
      <c r="O16" s="32">
        <v>1378.5930090900999</v>
      </c>
      <c r="P16" s="34">
        <v>26.8783579048295</v>
      </c>
    </row>
    <row r="17" spans="1:16" ht="16.5" customHeight="1">
      <c r="A17" s="61" t="s">
        <v>377</v>
      </c>
      <c r="B17" s="44">
        <v>9550.1704957003094</v>
      </c>
      <c r="C17" s="44">
        <v>6599.3994572752399</v>
      </c>
      <c r="D17" s="44">
        <v>12500.941534125401</v>
      </c>
      <c r="E17" s="44">
        <v>2950.7710384250699</v>
      </c>
      <c r="F17" s="45">
        <v>15.764068593808901</v>
      </c>
      <c r="G17" s="44">
        <v>7315.2611693894296</v>
      </c>
      <c r="H17" s="44">
        <v>4725.3830745325304</v>
      </c>
      <c r="I17" s="44">
        <v>9905.1392642463306</v>
      </c>
      <c r="J17" s="44">
        <v>2589.8780948569001</v>
      </c>
      <c r="K17" s="45">
        <v>18.063146951693501</v>
      </c>
      <c r="L17" s="44">
        <v>2234.9093263108898</v>
      </c>
      <c r="M17" s="44">
        <v>811.23847292793403</v>
      </c>
      <c r="N17" s="44">
        <v>3658.5801796938499</v>
      </c>
      <c r="O17" s="44">
        <v>1423.6708533829601</v>
      </c>
      <c r="P17" s="45">
        <v>32.500767335219599</v>
      </c>
    </row>
    <row r="18" spans="1:16" ht="16.5" customHeight="1">
      <c r="A18" s="42" t="s">
        <v>378</v>
      </c>
      <c r="B18" s="32">
        <v>1111244.0230831399</v>
      </c>
      <c r="C18" s="32">
        <v>1079055.1061303499</v>
      </c>
      <c r="D18" s="32">
        <v>1143432.9400359199</v>
      </c>
      <c r="E18" s="32">
        <v>32188.916952784599</v>
      </c>
      <c r="F18" s="34">
        <v>1.4778857273022701</v>
      </c>
      <c r="G18" s="32">
        <v>1019284.31042141</v>
      </c>
      <c r="H18" s="32">
        <v>988296.382252938</v>
      </c>
      <c r="I18" s="32">
        <v>1050272.2385898801</v>
      </c>
      <c r="J18" s="32">
        <v>30987.928168468701</v>
      </c>
      <c r="K18" s="34">
        <v>1.5511047576466399</v>
      </c>
      <c r="L18" s="32">
        <v>91959.712661729194</v>
      </c>
      <c r="M18" s="32">
        <v>83565.699860677996</v>
      </c>
      <c r="N18" s="32">
        <v>100353.72546278</v>
      </c>
      <c r="O18" s="32">
        <v>8394.0128010511708</v>
      </c>
      <c r="P18" s="34">
        <v>4.6571041474723502</v>
      </c>
    </row>
    <row r="19" spans="1:16" ht="16.5" customHeight="1">
      <c r="A19" s="48" t="s">
        <v>136</v>
      </c>
      <c r="B19" s="46">
        <v>6334.07024829286</v>
      </c>
      <c r="C19" s="46">
        <v>3587.8356535798898</v>
      </c>
      <c r="D19" s="46">
        <v>9080.3048430058207</v>
      </c>
      <c r="E19" s="46">
        <v>2746.2345947129702</v>
      </c>
      <c r="F19" s="47">
        <v>22.1206908736287</v>
      </c>
      <c r="G19" s="46">
        <v>5268.9040599779801</v>
      </c>
      <c r="H19" s="46">
        <v>2747.0487920894002</v>
      </c>
      <c r="I19" s="46">
        <v>7790.7593278665599</v>
      </c>
      <c r="J19" s="46">
        <v>2521.8552678885799</v>
      </c>
      <c r="K19" s="47">
        <v>24.419895225211999</v>
      </c>
      <c r="L19" s="46">
        <v>1065.1661883148799</v>
      </c>
      <c r="M19" s="46">
        <v>0</v>
      </c>
      <c r="N19" s="46">
        <v>2157.2559008394501</v>
      </c>
      <c r="O19" s="46">
        <v>1078.62795041973</v>
      </c>
      <c r="P19" s="47">
        <v>52.310018375682198</v>
      </c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 ht="15.95">
      <c r="A23" s="28" t="s">
        <v>380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ht="15.95">
      <c r="A24" s="28" t="s">
        <v>382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6" ht="15.95">
      <c r="A25" s="28" t="s">
        <v>87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6" ht="15.95">
      <c r="A26" s="28">
        <v>2024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6" ht="10.5" customHeight="1">
      <c r="A27" s="35"/>
    </row>
    <row r="28" spans="1:16" ht="49.5" customHeight="1">
      <c r="A28" s="36"/>
      <c r="B28" s="29" t="s">
        <v>88</v>
      </c>
      <c r="C28" s="29" t="s">
        <v>89</v>
      </c>
      <c r="D28" s="29" t="s">
        <v>90</v>
      </c>
      <c r="E28" s="29" t="s">
        <v>91</v>
      </c>
      <c r="F28" s="29" t="s">
        <v>92</v>
      </c>
      <c r="G28" s="29" t="s">
        <v>93</v>
      </c>
      <c r="H28" s="29" t="s">
        <v>89</v>
      </c>
      <c r="I28" s="29" t="s">
        <v>90</v>
      </c>
      <c r="J28" s="29" t="s">
        <v>91</v>
      </c>
      <c r="K28" s="29" t="s">
        <v>92</v>
      </c>
      <c r="L28" s="29" t="s">
        <v>94</v>
      </c>
      <c r="M28" s="29" t="s">
        <v>89</v>
      </c>
      <c r="N28" s="29" t="s">
        <v>90</v>
      </c>
      <c r="O28" s="29" t="s">
        <v>91</v>
      </c>
      <c r="P28" s="29" t="s">
        <v>92</v>
      </c>
    </row>
    <row r="29" spans="1:16" ht="16.5" customHeight="1">
      <c r="A29" s="43" t="s">
        <v>88</v>
      </c>
      <c r="B29" s="45">
        <v>100</v>
      </c>
      <c r="C29" s="45">
        <v>100</v>
      </c>
      <c r="D29" s="45">
        <v>100</v>
      </c>
      <c r="E29" s="45">
        <v>0</v>
      </c>
      <c r="F29" s="45">
        <v>0</v>
      </c>
      <c r="G29" s="45">
        <v>91.747176609285006</v>
      </c>
      <c r="H29" s="45">
        <v>91.015103014135704</v>
      </c>
      <c r="I29" s="45">
        <v>92.479250204434393</v>
      </c>
      <c r="J29" s="45">
        <v>0.732073595149352</v>
      </c>
      <c r="K29" s="45">
        <v>0.40710455635197401</v>
      </c>
      <c r="L29" s="45">
        <v>8.2528233907151893</v>
      </c>
      <c r="M29" s="45">
        <v>7.5207497955658296</v>
      </c>
      <c r="N29" s="45">
        <v>8.9848969858645393</v>
      </c>
      <c r="O29" s="45">
        <v>0.73207359514935499</v>
      </c>
      <c r="P29" s="45">
        <v>4.5258079401154401</v>
      </c>
    </row>
    <row r="30" spans="1:16" ht="16.5" customHeight="1">
      <c r="A30" s="42" t="s">
        <v>376</v>
      </c>
      <c r="B30" s="34">
        <v>4.9620873022438596</v>
      </c>
      <c r="C30" s="34">
        <v>4.3380971667228998</v>
      </c>
      <c r="D30" s="34">
        <v>5.5860774377648301</v>
      </c>
      <c r="E30" s="34">
        <v>0.62399013552096305</v>
      </c>
      <c r="F30" s="34">
        <v>6.4158950588665302</v>
      </c>
      <c r="G30" s="34">
        <v>5.1679398320143797</v>
      </c>
      <c r="H30" s="34">
        <v>4.5009103653573499</v>
      </c>
      <c r="I30" s="34">
        <v>5.8349692986713997</v>
      </c>
      <c r="J30" s="34">
        <v>0.66702946665702101</v>
      </c>
      <c r="K30" s="34">
        <v>6.5852383642209</v>
      </c>
      <c r="L30" s="34">
        <v>2.67361128498505</v>
      </c>
      <c r="M30" s="34">
        <v>1.2838499153287899</v>
      </c>
      <c r="N30" s="34">
        <v>4.06337265464132</v>
      </c>
      <c r="O30" s="34">
        <v>1.3897613696562701</v>
      </c>
      <c r="P30" s="34">
        <v>26.520755925743199</v>
      </c>
    </row>
    <row r="31" spans="1:16" ht="16.5" customHeight="1">
      <c r="A31" s="61" t="s">
        <v>377</v>
      </c>
      <c r="B31" s="45">
        <v>0.80525730650851701</v>
      </c>
      <c r="C31" s="45">
        <v>0.557489552665972</v>
      </c>
      <c r="D31" s="45">
        <v>1.05302506035106</v>
      </c>
      <c r="E31" s="45">
        <v>0.24776775384254399</v>
      </c>
      <c r="F31" s="45">
        <v>15.698351109103999</v>
      </c>
      <c r="G31" s="45">
        <v>0.67229623128330795</v>
      </c>
      <c r="H31" s="45">
        <v>0.434858637174248</v>
      </c>
      <c r="I31" s="45">
        <v>0.90973382539236902</v>
      </c>
      <c r="J31" s="45">
        <v>0.23743759410906001</v>
      </c>
      <c r="K31" s="45">
        <v>18.019085041758899</v>
      </c>
      <c r="L31" s="45">
        <v>2.28339426319801</v>
      </c>
      <c r="M31" s="45">
        <v>0.86237341884617502</v>
      </c>
      <c r="N31" s="45">
        <v>3.7044151075498402</v>
      </c>
      <c r="O31" s="45">
        <v>1.42102084435183</v>
      </c>
      <c r="P31" s="45">
        <v>31.751443303442901</v>
      </c>
    </row>
    <row r="32" spans="1:16" ht="16.5" customHeight="1">
      <c r="A32" s="42" t="s">
        <v>378</v>
      </c>
      <c r="B32" s="34">
        <v>93.698575256272903</v>
      </c>
      <c r="C32" s="34">
        <v>92.989303289788396</v>
      </c>
      <c r="D32" s="34">
        <v>94.407847222757496</v>
      </c>
      <c r="E32" s="34">
        <v>0.70927196648457203</v>
      </c>
      <c r="F32" s="34">
        <v>0.38621019721836097</v>
      </c>
      <c r="G32" s="34">
        <v>93.675534561907099</v>
      </c>
      <c r="H32" s="34">
        <v>92.9298387631043</v>
      </c>
      <c r="I32" s="34">
        <v>94.421230360709998</v>
      </c>
      <c r="J32" s="34">
        <v>0.74569579880283499</v>
      </c>
      <c r="K32" s="34">
        <v>0.40614344181201001</v>
      </c>
      <c r="L32" s="34">
        <v>93.9547201602754</v>
      </c>
      <c r="M32" s="34">
        <v>91.709431099148006</v>
      </c>
      <c r="N32" s="34">
        <v>96.200009221402695</v>
      </c>
      <c r="O32" s="34">
        <v>2.2452890611273499</v>
      </c>
      <c r="P32" s="34">
        <v>1.21926353617801</v>
      </c>
    </row>
    <row r="33" spans="1:16" ht="16.5" customHeight="1">
      <c r="A33" s="48" t="s">
        <v>136</v>
      </c>
      <c r="B33" s="47">
        <v>0.534080134974806</v>
      </c>
      <c r="C33" s="47">
        <v>0.30292658605937101</v>
      </c>
      <c r="D33" s="47">
        <v>0.76523368389024204</v>
      </c>
      <c r="E33" s="47">
        <v>0.23115354891543599</v>
      </c>
      <c r="F33" s="47">
        <v>22.0819829118137</v>
      </c>
      <c r="G33" s="47">
        <v>0.48422937479512801</v>
      </c>
      <c r="H33" s="47">
        <v>0.25277402997993498</v>
      </c>
      <c r="I33" s="47">
        <v>0.71568471961031999</v>
      </c>
      <c r="J33" s="47">
        <v>0.231455344815192</v>
      </c>
      <c r="K33" s="47">
        <v>24.387091693965601</v>
      </c>
      <c r="L33" s="47">
        <v>1.0882742915415899</v>
      </c>
      <c r="M33" s="47">
        <v>0</v>
      </c>
      <c r="N33" s="47">
        <v>2.1948148276020598</v>
      </c>
      <c r="O33" s="47">
        <v>1.0974074138010299</v>
      </c>
      <c r="P33" s="47">
        <v>51.876765111331203</v>
      </c>
    </row>
    <row r="37" spans="1:16">
      <c r="A37" s="129" t="s">
        <v>98</v>
      </c>
      <c r="B37" s="130"/>
      <c r="C37" s="130"/>
      <c r="D37" s="130"/>
      <c r="E37" s="130"/>
      <c r="F37" s="130"/>
      <c r="G37" s="58"/>
    </row>
    <row r="38" spans="1:16">
      <c r="A38" s="38" t="s">
        <v>99</v>
      </c>
      <c r="B38" s="39"/>
      <c r="C38" s="39"/>
      <c r="D38" s="39"/>
      <c r="E38" s="39"/>
      <c r="F38" s="39"/>
      <c r="G38" s="55"/>
    </row>
    <row r="39" spans="1:16" ht="15" customHeight="1">
      <c r="A39" s="38" t="s">
        <v>100</v>
      </c>
      <c r="B39" s="39"/>
      <c r="C39" s="39"/>
      <c r="D39" s="39"/>
      <c r="E39" s="39"/>
      <c r="F39" s="39"/>
      <c r="G39" s="55"/>
    </row>
    <row r="40" spans="1:16" ht="15" customHeight="1">
      <c r="A40" s="116" t="s">
        <v>101</v>
      </c>
      <c r="B40" s="117"/>
      <c r="C40" s="117"/>
      <c r="D40" s="117"/>
      <c r="E40" s="117"/>
      <c r="F40" s="117"/>
      <c r="G40" s="118"/>
    </row>
    <row r="41" spans="1:16">
      <c r="A41" s="116"/>
      <c r="B41" s="117"/>
      <c r="C41" s="117"/>
      <c r="D41" s="117"/>
      <c r="E41" s="117"/>
      <c r="F41" s="117"/>
      <c r="G41" s="118"/>
    </row>
    <row r="42" spans="1:16">
      <c r="A42" s="38" t="s">
        <v>332</v>
      </c>
      <c r="B42" s="23"/>
      <c r="C42" s="23"/>
      <c r="D42" s="23"/>
      <c r="E42" s="23"/>
      <c r="F42" s="23"/>
      <c r="G42" s="24"/>
    </row>
    <row r="43" spans="1:16">
      <c r="A43" s="119" t="s">
        <v>102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57" priority="2" operator="lessThan">
      <formula>0</formula>
    </cfRule>
  </conditionalFormatting>
  <conditionalFormatting sqref="B29:P33">
    <cfRule type="cellIs" dxfId="5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43"/>
  <sheetViews>
    <sheetView showGridLines="0" topLeftCell="A2" zoomScale="85" zoomScaleNormal="85" workbookViewId="0">
      <selection activeCell="B29" sqref="B29:P33"/>
    </sheetView>
  </sheetViews>
  <sheetFormatPr defaultColWidth="11.42578125" defaultRowHeight="14.4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383</v>
      </c>
    </row>
    <row r="10" spans="1:16" ht="15.95">
      <c r="A10" s="28" t="s">
        <v>384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1185977.5029063099</v>
      </c>
      <c r="C15" s="44">
        <v>1152600.2554649501</v>
      </c>
      <c r="D15" s="44">
        <v>1219354.7503476699</v>
      </c>
      <c r="E15" s="44">
        <v>33377.247441361003</v>
      </c>
      <c r="F15" s="45">
        <v>1.43587950332231</v>
      </c>
      <c r="G15" s="44">
        <v>1088100.87413784</v>
      </c>
      <c r="H15" s="44">
        <v>1056009.28514653</v>
      </c>
      <c r="I15" s="44">
        <v>1120192.46312915</v>
      </c>
      <c r="J15" s="44">
        <v>32091.588991308599</v>
      </c>
      <c r="K15" s="45">
        <v>1.5047556783204099</v>
      </c>
      <c r="L15" s="44">
        <v>97876.628768471695</v>
      </c>
      <c r="M15" s="44">
        <v>89068.375349384703</v>
      </c>
      <c r="N15" s="44">
        <v>106684.88218755899</v>
      </c>
      <c r="O15" s="44">
        <v>8808.2534190869592</v>
      </c>
      <c r="P15" s="45">
        <v>4.5915014677340098</v>
      </c>
    </row>
    <row r="16" spans="1:16" ht="16.5" customHeight="1">
      <c r="A16" s="42" t="s">
        <v>376</v>
      </c>
      <c r="B16" s="32">
        <v>186910.78897406001</v>
      </c>
      <c r="C16" s="32">
        <v>175232.31536172799</v>
      </c>
      <c r="D16" s="32">
        <v>198589.26258639101</v>
      </c>
      <c r="E16" s="32">
        <v>11678.4736123318</v>
      </c>
      <c r="F16" s="34">
        <v>3.1878335846508401</v>
      </c>
      <c r="G16" s="32">
        <v>177982.05004466299</v>
      </c>
      <c r="H16" s="32">
        <v>166559.67392722401</v>
      </c>
      <c r="I16" s="32">
        <v>189404.42616210101</v>
      </c>
      <c r="J16" s="32">
        <v>11422.3761174385</v>
      </c>
      <c r="K16" s="34">
        <v>3.2743430675160998</v>
      </c>
      <c r="L16" s="32">
        <v>8928.7389293967608</v>
      </c>
      <c r="M16" s="32">
        <v>6597.6497930301402</v>
      </c>
      <c r="N16" s="32">
        <v>11259.8280657634</v>
      </c>
      <c r="O16" s="32">
        <v>2331.0891363666201</v>
      </c>
      <c r="P16" s="34">
        <v>13.3202594613676</v>
      </c>
    </row>
    <row r="17" spans="1:16" ht="16.5" customHeight="1">
      <c r="A17" s="61" t="s">
        <v>377</v>
      </c>
      <c r="B17" s="44">
        <v>151000.76755719801</v>
      </c>
      <c r="C17" s="44">
        <v>139481.73673503799</v>
      </c>
      <c r="D17" s="44">
        <v>162519.79837935799</v>
      </c>
      <c r="E17" s="44">
        <v>11519.030822160201</v>
      </c>
      <c r="F17" s="45">
        <v>3.8920706410928099</v>
      </c>
      <c r="G17" s="44">
        <v>132287.117901519</v>
      </c>
      <c r="H17" s="44">
        <v>121458.100302935</v>
      </c>
      <c r="I17" s="44">
        <v>143116.135500103</v>
      </c>
      <c r="J17" s="44">
        <v>10829.017598583599</v>
      </c>
      <c r="K17" s="45">
        <v>4.1765283472138899</v>
      </c>
      <c r="L17" s="44">
        <v>18713.649655678699</v>
      </c>
      <c r="M17" s="44">
        <v>14828.9245438735</v>
      </c>
      <c r="N17" s="44">
        <v>22598.374767484001</v>
      </c>
      <c r="O17" s="44">
        <v>3884.72511180526</v>
      </c>
      <c r="P17" s="45">
        <v>10.591213603608599</v>
      </c>
    </row>
    <row r="18" spans="1:16" ht="16.5" customHeight="1">
      <c r="A18" s="42" t="s">
        <v>378</v>
      </c>
      <c r="B18" s="32">
        <v>815775.934440949</v>
      </c>
      <c r="C18" s="32">
        <v>786192.44326789898</v>
      </c>
      <c r="D18" s="32">
        <v>845359.42561399797</v>
      </c>
      <c r="E18" s="32">
        <v>29583.491173049199</v>
      </c>
      <c r="F18" s="34">
        <v>1.850216132666</v>
      </c>
      <c r="G18" s="32">
        <v>748448.51906818105</v>
      </c>
      <c r="H18" s="32">
        <v>719808.34220836905</v>
      </c>
      <c r="I18" s="32">
        <v>777088.695927992</v>
      </c>
      <c r="J18" s="32">
        <v>28640.176859811301</v>
      </c>
      <c r="K18" s="34">
        <v>1.9523500628672701</v>
      </c>
      <c r="L18" s="32">
        <v>67327.415372768402</v>
      </c>
      <c r="M18" s="32">
        <v>60110.211349766301</v>
      </c>
      <c r="N18" s="32">
        <v>74544.619395770394</v>
      </c>
      <c r="O18" s="32">
        <v>7217.2040230020502</v>
      </c>
      <c r="P18" s="34">
        <v>5.4691642774699298</v>
      </c>
    </row>
    <row r="19" spans="1:16" ht="16.5" customHeight="1">
      <c r="A19" s="48" t="s">
        <v>136</v>
      </c>
      <c r="B19" s="46">
        <v>32290.011934108301</v>
      </c>
      <c r="C19" s="46">
        <v>27693.080845171899</v>
      </c>
      <c r="D19" s="46">
        <v>36886.943023044703</v>
      </c>
      <c r="E19" s="46">
        <v>4596.9310889363896</v>
      </c>
      <c r="F19" s="47">
        <v>7.2634627987917799</v>
      </c>
      <c r="G19" s="46">
        <v>29383.187123480599</v>
      </c>
      <c r="H19" s="46">
        <v>25031.5636001518</v>
      </c>
      <c r="I19" s="46">
        <v>33734.810646809397</v>
      </c>
      <c r="J19" s="46">
        <v>4351.6235233287698</v>
      </c>
      <c r="K19" s="47">
        <v>7.5560764528392204</v>
      </c>
      <c r="L19" s="46">
        <v>2906.8248106276801</v>
      </c>
      <c r="M19" s="46">
        <v>1409.96164414177</v>
      </c>
      <c r="N19" s="46">
        <v>4403.68797711359</v>
      </c>
      <c r="O19" s="46">
        <v>1496.8631664859099</v>
      </c>
      <c r="P19" s="47">
        <v>26.272849137467599</v>
      </c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 ht="15.95">
      <c r="A23" s="28" t="s">
        <v>383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ht="15.95">
      <c r="A24" s="28" t="s">
        <v>385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6" ht="15.95">
      <c r="A25" s="28" t="s">
        <v>87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6" ht="15.95">
      <c r="A26" s="28">
        <v>2024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6" ht="10.5" customHeight="1">
      <c r="A27" s="35"/>
    </row>
    <row r="28" spans="1:16" ht="49.5" customHeight="1">
      <c r="A28" s="36"/>
      <c r="B28" s="29" t="s">
        <v>88</v>
      </c>
      <c r="C28" s="29" t="s">
        <v>89</v>
      </c>
      <c r="D28" s="29" t="s">
        <v>90</v>
      </c>
      <c r="E28" s="29" t="s">
        <v>91</v>
      </c>
      <c r="F28" s="29" t="s">
        <v>92</v>
      </c>
      <c r="G28" s="29" t="s">
        <v>93</v>
      </c>
      <c r="H28" s="29" t="s">
        <v>89</v>
      </c>
      <c r="I28" s="29" t="s">
        <v>90</v>
      </c>
      <c r="J28" s="29" t="s">
        <v>91</v>
      </c>
      <c r="K28" s="29" t="s">
        <v>92</v>
      </c>
      <c r="L28" s="29" t="s">
        <v>94</v>
      </c>
      <c r="M28" s="29" t="s">
        <v>89</v>
      </c>
      <c r="N28" s="29" t="s">
        <v>90</v>
      </c>
      <c r="O28" s="29" t="s">
        <v>91</v>
      </c>
      <c r="P28" s="29" t="s">
        <v>92</v>
      </c>
    </row>
    <row r="29" spans="1:16" ht="16.5" customHeight="1">
      <c r="A29" s="43" t="s">
        <v>88</v>
      </c>
      <c r="B29" s="45">
        <v>100</v>
      </c>
      <c r="C29" s="45">
        <v>100</v>
      </c>
      <c r="D29" s="45">
        <v>100</v>
      </c>
      <c r="E29" s="45">
        <v>0</v>
      </c>
      <c r="F29" s="45">
        <v>0</v>
      </c>
      <c r="G29" s="45">
        <v>91.747176609285006</v>
      </c>
      <c r="H29" s="45">
        <v>91.015103014135704</v>
      </c>
      <c r="I29" s="45">
        <v>92.479250204434393</v>
      </c>
      <c r="J29" s="45">
        <v>0.732073595149352</v>
      </c>
      <c r="K29" s="45">
        <v>0.40710455635197401</v>
      </c>
      <c r="L29" s="45">
        <v>8.2528233907151893</v>
      </c>
      <c r="M29" s="45">
        <v>7.5207497955658296</v>
      </c>
      <c r="N29" s="45">
        <v>8.9848969858645393</v>
      </c>
      <c r="O29" s="45">
        <v>0.73207359514935499</v>
      </c>
      <c r="P29" s="45">
        <v>4.5258079401154401</v>
      </c>
    </row>
    <row r="30" spans="1:16" ht="16.5" customHeight="1">
      <c r="A30" s="42" t="s">
        <v>376</v>
      </c>
      <c r="B30" s="34">
        <v>15.760061933386</v>
      </c>
      <c r="C30" s="34">
        <v>14.825601040963599</v>
      </c>
      <c r="D30" s="34">
        <v>16.694522825808502</v>
      </c>
      <c r="E30" s="34">
        <v>0.93446089242248598</v>
      </c>
      <c r="F30" s="34">
        <v>3.0251515727236198</v>
      </c>
      <c r="G30" s="34">
        <v>16.357127751201201</v>
      </c>
      <c r="H30" s="34">
        <v>15.360687495591099</v>
      </c>
      <c r="I30" s="34">
        <v>17.353568006811301</v>
      </c>
      <c r="J30" s="34">
        <v>0.99644025561011895</v>
      </c>
      <c r="K30" s="34">
        <v>3.1080510786989</v>
      </c>
      <c r="L30" s="34">
        <v>9.1224422436103705</v>
      </c>
      <c r="M30" s="34">
        <v>6.8135053781786503</v>
      </c>
      <c r="N30" s="34">
        <v>11.4313791090421</v>
      </c>
      <c r="O30" s="34">
        <v>2.3089368654317202</v>
      </c>
      <c r="P30" s="34">
        <v>12.9135266797715</v>
      </c>
    </row>
    <row r="31" spans="1:16" ht="16.5" customHeight="1">
      <c r="A31" s="61" t="s">
        <v>377</v>
      </c>
      <c r="B31" s="45">
        <v>12.732178071435699</v>
      </c>
      <c r="C31" s="45">
        <v>11.802744586573301</v>
      </c>
      <c r="D31" s="45">
        <v>13.6616115562981</v>
      </c>
      <c r="E31" s="45">
        <v>0.92943348486239097</v>
      </c>
      <c r="F31" s="45">
        <v>3.7244276267758898</v>
      </c>
      <c r="G31" s="45">
        <v>12.1576152584508</v>
      </c>
      <c r="H31" s="45">
        <v>11.1995155131114</v>
      </c>
      <c r="I31" s="45">
        <v>13.115715003790299</v>
      </c>
      <c r="J31" s="45">
        <v>0.95809974533947495</v>
      </c>
      <c r="K31" s="45">
        <v>4.0207424753272996</v>
      </c>
      <c r="L31" s="45">
        <v>19.119630386888499</v>
      </c>
      <c r="M31" s="45">
        <v>15.6070954959311</v>
      </c>
      <c r="N31" s="45">
        <v>22.6321652778459</v>
      </c>
      <c r="O31" s="45">
        <v>3.5125348909573799</v>
      </c>
      <c r="P31" s="45">
        <v>9.3731395533279898</v>
      </c>
    </row>
    <row r="32" spans="1:16" ht="16.5" customHeight="1">
      <c r="A32" s="42" t="s">
        <v>378</v>
      </c>
      <c r="B32" s="34">
        <v>68.785110378724696</v>
      </c>
      <c r="C32" s="34">
        <v>67.479282198277801</v>
      </c>
      <c r="D32" s="34">
        <v>70.090938559171605</v>
      </c>
      <c r="E32" s="34">
        <v>1.3058281804468701</v>
      </c>
      <c r="F32" s="34">
        <v>0.96858006610250302</v>
      </c>
      <c r="G32" s="34">
        <v>68.784846778219602</v>
      </c>
      <c r="H32" s="34">
        <v>67.410130550498195</v>
      </c>
      <c r="I32" s="34">
        <v>70.159563005940896</v>
      </c>
      <c r="J32" s="34">
        <v>1.3747162277213301</v>
      </c>
      <c r="K32" s="34">
        <v>1.0196807339435101</v>
      </c>
      <c r="L32" s="34">
        <v>68.788040842755393</v>
      </c>
      <c r="M32" s="34">
        <v>64.739380823515603</v>
      </c>
      <c r="N32" s="34">
        <v>72.836700861995297</v>
      </c>
      <c r="O32" s="34">
        <v>4.0486600192398301</v>
      </c>
      <c r="P32" s="34">
        <v>3.0029098687096001</v>
      </c>
    </row>
    <row r="33" spans="1:16" ht="16.5" customHeight="1">
      <c r="A33" s="48" t="s">
        <v>136</v>
      </c>
      <c r="B33" s="47">
        <v>2.7226496164539098</v>
      </c>
      <c r="C33" s="47">
        <v>2.3391758615209999</v>
      </c>
      <c r="D33" s="47">
        <v>3.1061233713868202</v>
      </c>
      <c r="E33" s="47">
        <v>0.38347375493291003</v>
      </c>
      <c r="F33" s="47">
        <v>7.1860100463677297</v>
      </c>
      <c r="G33" s="47">
        <v>2.7004102121287699</v>
      </c>
      <c r="H33" s="47">
        <v>2.30423050779202</v>
      </c>
      <c r="I33" s="47">
        <v>3.09658991646551</v>
      </c>
      <c r="J33" s="47">
        <v>0.39617970433674499</v>
      </c>
      <c r="K33" s="47">
        <v>7.4852517334128104</v>
      </c>
      <c r="L33" s="47">
        <v>2.96988652674563</v>
      </c>
      <c r="M33" s="47">
        <v>1.48161792822801</v>
      </c>
      <c r="N33" s="47">
        <v>4.4581551252632599</v>
      </c>
      <c r="O33" s="47">
        <v>1.4882685985176201</v>
      </c>
      <c r="P33" s="47">
        <v>25.567330828678301</v>
      </c>
    </row>
    <row r="37" spans="1:16">
      <c r="A37" s="129" t="s">
        <v>98</v>
      </c>
      <c r="B37" s="130"/>
      <c r="C37" s="130"/>
      <c r="D37" s="130"/>
      <c r="E37" s="130"/>
      <c r="F37" s="130"/>
      <c r="G37" s="58"/>
    </row>
    <row r="38" spans="1:16">
      <c r="A38" s="38" t="s">
        <v>99</v>
      </c>
      <c r="B38" s="39"/>
      <c r="C38" s="39"/>
      <c r="D38" s="39"/>
      <c r="E38" s="39"/>
      <c r="F38" s="39"/>
      <c r="G38" s="55"/>
    </row>
    <row r="39" spans="1:16" ht="15" customHeight="1">
      <c r="A39" s="38" t="s">
        <v>100</v>
      </c>
      <c r="B39" s="39"/>
      <c r="C39" s="39"/>
      <c r="D39" s="39"/>
      <c r="E39" s="39"/>
      <c r="F39" s="39"/>
      <c r="G39" s="55"/>
    </row>
    <row r="40" spans="1:16" ht="15" customHeight="1">
      <c r="A40" s="116" t="s">
        <v>101</v>
      </c>
      <c r="B40" s="117"/>
      <c r="C40" s="117"/>
      <c r="D40" s="117"/>
      <c r="E40" s="117"/>
      <c r="F40" s="117"/>
      <c r="G40" s="118"/>
    </row>
    <row r="41" spans="1:16">
      <c r="A41" s="116"/>
      <c r="B41" s="117"/>
      <c r="C41" s="117"/>
      <c r="D41" s="117"/>
      <c r="E41" s="117"/>
      <c r="F41" s="117"/>
      <c r="G41" s="118"/>
    </row>
    <row r="42" spans="1:16">
      <c r="A42" s="38" t="s">
        <v>332</v>
      </c>
      <c r="B42" s="23"/>
      <c r="C42" s="23"/>
      <c r="D42" s="23"/>
      <c r="E42" s="23"/>
      <c r="F42" s="23"/>
      <c r="G42" s="24"/>
    </row>
    <row r="43" spans="1:16">
      <c r="A43" s="119" t="s">
        <v>102</v>
      </c>
      <c r="B43" s="120"/>
      <c r="C43" s="120"/>
      <c r="D43" s="120"/>
      <c r="E43" s="120"/>
      <c r="F43" s="120"/>
      <c r="G43" s="56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55" priority="2" operator="lessThan">
      <formula>0</formula>
    </cfRule>
  </conditionalFormatting>
  <conditionalFormatting sqref="B29:P33">
    <cfRule type="cellIs" dxfId="5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4257812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386</v>
      </c>
    </row>
    <row r="10" spans="1:16" ht="15.95">
      <c r="A10" s="28" t="s">
        <v>387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322</v>
      </c>
      <c r="B16" s="32">
        <v>577967.77589183697</v>
      </c>
      <c r="C16" s="32">
        <v>552313.53499492805</v>
      </c>
      <c r="D16" s="32">
        <v>603622.016788746</v>
      </c>
      <c r="E16" s="32">
        <v>25654.240896908999</v>
      </c>
      <c r="F16" s="34">
        <v>2.2646415531719502</v>
      </c>
      <c r="G16" s="32">
        <v>554561.14235138299</v>
      </c>
      <c r="H16" s="32">
        <v>529242.69412667002</v>
      </c>
      <c r="I16" s="32">
        <v>579879.59057609702</v>
      </c>
      <c r="J16" s="32">
        <v>25318.448224713102</v>
      </c>
      <c r="K16" s="34">
        <v>2.3293329875371498</v>
      </c>
      <c r="L16" s="32">
        <v>23406.6335404536</v>
      </c>
      <c r="M16" s="32">
        <v>19463.242047033302</v>
      </c>
      <c r="N16" s="32">
        <v>27350.025033873801</v>
      </c>
      <c r="O16" s="32">
        <v>3943.3914934202098</v>
      </c>
      <c r="P16" s="34">
        <v>8.5955736947018</v>
      </c>
    </row>
    <row r="17" spans="1:16" ht="16.5" customHeight="1">
      <c r="A17" s="48" t="s">
        <v>300</v>
      </c>
      <c r="B17" s="46">
        <v>4719283.7803562405</v>
      </c>
      <c r="C17" s="46">
        <v>4655008.2591819903</v>
      </c>
      <c r="D17" s="46">
        <v>4783559.3015304804</v>
      </c>
      <c r="E17" s="46">
        <v>64275.521174241803</v>
      </c>
      <c r="F17" s="47">
        <v>0.69488580849208803</v>
      </c>
      <c r="G17" s="46">
        <v>3118311.9327817601</v>
      </c>
      <c r="H17" s="46">
        <v>3069225.5026918901</v>
      </c>
      <c r="I17" s="46">
        <v>3167398.3628716301</v>
      </c>
      <c r="J17" s="46">
        <v>49086.430089866299</v>
      </c>
      <c r="K17" s="47">
        <v>0.80312994737138299</v>
      </c>
      <c r="L17" s="46">
        <v>1600971.8475744899</v>
      </c>
      <c r="M17" s="46">
        <v>1563017.8529417501</v>
      </c>
      <c r="N17" s="46">
        <v>1638925.8422072399</v>
      </c>
      <c r="O17" s="46">
        <v>37953.994632744201</v>
      </c>
      <c r="P17" s="47">
        <v>1.2095330099168999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6" ht="15.95">
      <c r="A21" s="28" t="s">
        <v>386</v>
      </c>
    </row>
    <row r="22" spans="1:16" ht="15.95">
      <c r="A22" s="28" t="s">
        <v>388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69.335447564331403</v>
      </c>
      <c r="H27" s="45">
        <v>68.685283535169404</v>
      </c>
      <c r="I27" s="45">
        <v>69.985611593493502</v>
      </c>
      <c r="J27" s="45">
        <v>0.65016402916202798</v>
      </c>
      <c r="K27" s="45">
        <v>0.478422442000426</v>
      </c>
      <c r="L27" s="45">
        <v>30.664552435668401</v>
      </c>
      <c r="M27" s="45">
        <v>30.014388406506299</v>
      </c>
      <c r="N27" s="45">
        <v>31.314716464830401</v>
      </c>
      <c r="O27" s="45">
        <v>0.65016402916203098</v>
      </c>
      <c r="P27" s="45">
        <v>1.0817583009082301</v>
      </c>
    </row>
    <row r="28" spans="1:16" ht="16.5" customHeight="1">
      <c r="A28" s="42" t="s">
        <v>322</v>
      </c>
      <c r="B28" s="34">
        <v>10.9107103892418</v>
      </c>
      <c r="C28" s="34">
        <v>10.4447301680532</v>
      </c>
      <c r="D28" s="34">
        <v>11.376690610430501</v>
      </c>
      <c r="E28" s="34">
        <v>0.46598022118862797</v>
      </c>
      <c r="F28" s="34">
        <v>2.1790057872395301</v>
      </c>
      <c r="G28" s="34">
        <v>15.098837640374599</v>
      </c>
      <c r="H28" s="34">
        <v>14.451023584301099</v>
      </c>
      <c r="I28" s="34">
        <v>15.746651696448</v>
      </c>
      <c r="J28" s="34">
        <v>0.64781405607343701</v>
      </c>
      <c r="K28" s="34">
        <v>2.18902529731072</v>
      </c>
      <c r="L28" s="34">
        <v>1.4409593461486601</v>
      </c>
      <c r="M28" s="34">
        <v>1.1982682432646601</v>
      </c>
      <c r="N28" s="34">
        <v>1.68365044903267</v>
      </c>
      <c r="O28" s="34">
        <v>0.242691102884005</v>
      </c>
      <c r="P28" s="34">
        <v>8.5930246122693106</v>
      </c>
    </row>
    <row r="29" spans="1:16" ht="16.5" customHeight="1">
      <c r="A29" s="48" t="s">
        <v>300</v>
      </c>
      <c r="B29" s="47">
        <v>89.089289610758399</v>
      </c>
      <c r="C29" s="47">
        <v>88.623309389569698</v>
      </c>
      <c r="D29" s="47">
        <v>89.555269831947001</v>
      </c>
      <c r="E29" s="47">
        <v>0.46598022118862298</v>
      </c>
      <c r="F29" s="47">
        <v>0.26686149575247498</v>
      </c>
      <c r="G29" s="47">
        <v>84.901162359625701</v>
      </c>
      <c r="H29" s="47">
        <v>84.253348303552201</v>
      </c>
      <c r="I29" s="47">
        <v>85.548976415699101</v>
      </c>
      <c r="J29" s="47">
        <v>0.64781405607343601</v>
      </c>
      <c r="K29" s="47">
        <v>0.38929664372280498</v>
      </c>
      <c r="L29" s="47">
        <v>98.559040653851397</v>
      </c>
      <c r="M29" s="47">
        <v>98.316349550967402</v>
      </c>
      <c r="N29" s="47">
        <v>98.801731756735407</v>
      </c>
      <c r="O29" s="47">
        <v>0.24269110288401</v>
      </c>
      <c r="P29" s="47">
        <v>0.1256323016599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6.899999999999999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3" priority="2" operator="lessThan">
      <formula>0</formula>
    </cfRule>
  </conditionalFormatting>
  <conditionalFormatting sqref="B27:P29">
    <cfRule type="cellIs" dxfId="5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57"/>
  <sheetViews>
    <sheetView showGridLines="0" topLeftCell="A15" zoomScale="85" zoomScaleNormal="85" workbookViewId="0">
      <selection activeCell="B36" sqref="B36:P47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6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389</v>
      </c>
    </row>
    <row r="10" spans="1:16" ht="15.95">
      <c r="A10" s="28" t="s">
        <v>390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391</v>
      </c>
      <c r="B15" s="44">
        <v>577967.77589183697</v>
      </c>
      <c r="C15" s="44">
        <v>552313.53499492805</v>
      </c>
      <c r="D15" s="44">
        <v>603622.016788746</v>
      </c>
      <c r="E15" s="44">
        <v>25654.240896908999</v>
      </c>
      <c r="F15" s="45">
        <v>2.2646415531719502</v>
      </c>
      <c r="G15" s="44">
        <v>554561.14235138299</v>
      </c>
      <c r="H15" s="44">
        <v>529242.69412667002</v>
      </c>
      <c r="I15" s="44">
        <v>579879.59057609702</v>
      </c>
      <c r="J15" s="44">
        <v>25318.448224713102</v>
      </c>
      <c r="K15" s="45">
        <v>2.3293329875371498</v>
      </c>
      <c r="L15" s="44">
        <v>23406.6335404536</v>
      </c>
      <c r="M15" s="44">
        <v>19463.242047033302</v>
      </c>
      <c r="N15" s="44">
        <v>27350.025033873801</v>
      </c>
      <c r="O15" s="44">
        <v>3943.3914934202098</v>
      </c>
      <c r="P15" s="45">
        <v>8.5955736947018</v>
      </c>
    </row>
    <row r="16" spans="1:16" ht="16.5" customHeight="1">
      <c r="A16" s="42" t="s">
        <v>392</v>
      </c>
      <c r="B16" s="32">
        <v>292111.60461621202</v>
      </c>
      <c r="C16" s="32">
        <v>274409.997079972</v>
      </c>
      <c r="D16" s="32">
        <v>309813.21215245198</v>
      </c>
      <c r="E16" s="32">
        <v>17701.607536240001</v>
      </c>
      <c r="F16" s="34">
        <v>3.0917746072823298</v>
      </c>
      <c r="G16" s="32">
        <v>280657.72578334599</v>
      </c>
      <c r="H16" s="32">
        <v>263167.99696668301</v>
      </c>
      <c r="I16" s="32">
        <v>298147.45460001001</v>
      </c>
      <c r="J16" s="32">
        <v>17489.728816663599</v>
      </c>
      <c r="K16" s="34">
        <v>3.17943537951931</v>
      </c>
      <c r="L16" s="32">
        <v>11453.878832865001</v>
      </c>
      <c r="M16" s="32">
        <v>8774.0494807808209</v>
      </c>
      <c r="N16" s="32">
        <v>14133.708184949301</v>
      </c>
      <c r="O16" s="32">
        <v>2679.8293520842199</v>
      </c>
      <c r="P16" s="34">
        <v>11.937090425552899</v>
      </c>
    </row>
    <row r="17" spans="1:16" ht="16.5" customHeight="1">
      <c r="A17" s="61" t="s">
        <v>393</v>
      </c>
      <c r="B17" s="44">
        <v>261243.103651296</v>
      </c>
      <c r="C17" s="44">
        <v>245270.22308749301</v>
      </c>
      <c r="D17" s="44">
        <v>277215.9842151</v>
      </c>
      <c r="E17" s="44">
        <v>15972.880563803599</v>
      </c>
      <c r="F17" s="45">
        <v>3.1194809528680199</v>
      </c>
      <c r="G17" s="44">
        <v>249982.66704109401</v>
      </c>
      <c r="H17" s="44">
        <v>234255.532754602</v>
      </c>
      <c r="I17" s="44">
        <v>265709.801327586</v>
      </c>
      <c r="J17" s="44">
        <v>15727.134286492201</v>
      </c>
      <c r="K17" s="45">
        <v>3.20984178636437</v>
      </c>
      <c r="L17" s="44">
        <v>11260.4366102022</v>
      </c>
      <c r="M17" s="44">
        <v>8511.6223530607895</v>
      </c>
      <c r="N17" s="44">
        <v>14009.2508673436</v>
      </c>
      <c r="O17" s="44">
        <v>2748.81425714139</v>
      </c>
      <c r="P17" s="45">
        <v>12.454723579482801</v>
      </c>
    </row>
    <row r="18" spans="1:16" ht="16.5" customHeight="1">
      <c r="A18" s="76" t="s">
        <v>394</v>
      </c>
      <c r="B18" s="32">
        <v>24613.067624327199</v>
      </c>
      <c r="C18" s="32">
        <v>19200.813343818601</v>
      </c>
      <c r="D18" s="32">
        <v>30025.321904835801</v>
      </c>
      <c r="E18" s="32">
        <v>5412.2542805085704</v>
      </c>
      <c r="F18" s="34">
        <v>11.219057562820799</v>
      </c>
      <c r="G18" s="32">
        <v>23920.749526940901</v>
      </c>
      <c r="H18" s="32">
        <v>18540.898248412199</v>
      </c>
      <c r="I18" s="32">
        <v>29300.600805469501</v>
      </c>
      <c r="J18" s="32">
        <v>5379.8512785286703</v>
      </c>
      <c r="K18" s="34">
        <v>11.474649144211</v>
      </c>
      <c r="L18" s="32">
        <v>692.31809738632796</v>
      </c>
      <c r="M18" s="32">
        <v>99.607954650869402</v>
      </c>
      <c r="N18" s="32">
        <v>1285.0282401217901</v>
      </c>
      <c r="O18" s="32">
        <v>592.71014273545904</v>
      </c>
      <c r="P18" s="34">
        <v>43.679796207891997</v>
      </c>
    </row>
    <row r="19" spans="1:16" ht="16.5" customHeight="1">
      <c r="A19" s="43" t="s">
        <v>395</v>
      </c>
      <c r="B19" s="44">
        <v>577967.77589183697</v>
      </c>
      <c r="C19" s="44">
        <v>552313.53499492805</v>
      </c>
      <c r="D19" s="44">
        <v>603622.016788746</v>
      </c>
      <c r="E19" s="44">
        <v>25654.240896908999</v>
      </c>
      <c r="F19" s="45">
        <v>2.2646415531719502</v>
      </c>
      <c r="G19" s="44">
        <v>554561.14235138299</v>
      </c>
      <c r="H19" s="44">
        <v>529242.69412667002</v>
      </c>
      <c r="I19" s="44">
        <v>579879.59057609702</v>
      </c>
      <c r="J19" s="44">
        <v>25318.448224713102</v>
      </c>
      <c r="K19" s="45">
        <v>2.3293329875371498</v>
      </c>
      <c r="L19" s="44">
        <v>23406.6335404536</v>
      </c>
      <c r="M19" s="44">
        <v>19463.242047033302</v>
      </c>
      <c r="N19" s="44">
        <v>27350.025033873801</v>
      </c>
      <c r="O19" s="44">
        <v>3943.3914934202098</v>
      </c>
      <c r="P19" s="45">
        <v>8.5955736947018</v>
      </c>
    </row>
    <row r="20" spans="1:16" ht="16.5" customHeight="1">
      <c r="A20" s="42" t="s">
        <v>392</v>
      </c>
      <c r="B20" s="32">
        <v>210704.886626408</v>
      </c>
      <c r="C20" s="32">
        <v>196762.21142156399</v>
      </c>
      <c r="D20" s="32">
        <v>224647.56183125099</v>
      </c>
      <c r="E20" s="32">
        <v>13942.675204843499</v>
      </c>
      <c r="F20" s="34">
        <v>3.3761010066189798</v>
      </c>
      <c r="G20" s="32">
        <v>202023.129331743</v>
      </c>
      <c r="H20" s="32">
        <v>188294.87528244199</v>
      </c>
      <c r="I20" s="32">
        <v>215751.38338104301</v>
      </c>
      <c r="J20" s="32">
        <v>13728.2540493004</v>
      </c>
      <c r="K20" s="34">
        <v>3.4670343305797502</v>
      </c>
      <c r="L20" s="32">
        <v>8681.7572946650107</v>
      </c>
      <c r="M20" s="32">
        <v>6266.8196149285704</v>
      </c>
      <c r="N20" s="32">
        <v>11096.6949744014</v>
      </c>
      <c r="O20" s="32">
        <v>2414.9376797364298</v>
      </c>
      <c r="P20" s="34">
        <v>14.191954684648399</v>
      </c>
    </row>
    <row r="21" spans="1:16" ht="16.5" customHeight="1">
      <c r="A21" s="61" t="s">
        <v>396</v>
      </c>
      <c r="B21" s="44">
        <v>344657.80856604601</v>
      </c>
      <c r="C21" s="44">
        <v>324853.040872293</v>
      </c>
      <c r="D21" s="44">
        <v>364462.57625979901</v>
      </c>
      <c r="E21" s="44">
        <v>19804.767693753402</v>
      </c>
      <c r="F21" s="45">
        <v>2.9317407184764699</v>
      </c>
      <c r="G21" s="44">
        <v>330963.696642561</v>
      </c>
      <c r="H21" s="44">
        <v>311396.14139242203</v>
      </c>
      <c r="I21" s="44">
        <v>350531.25189269998</v>
      </c>
      <c r="J21" s="44">
        <v>19567.555250138601</v>
      </c>
      <c r="K21" s="45">
        <v>3.0164778365329998</v>
      </c>
      <c r="L21" s="44">
        <v>13694.111923484999</v>
      </c>
      <c r="M21" s="44">
        <v>10746.628422112601</v>
      </c>
      <c r="N21" s="44">
        <v>16641.5954248575</v>
      </c>
      <c r="O21" s="44">
        <v>2947.4835013724801</v>
      </c>
      <c r="P21" s="45">
        <v>10.981494246195901</v>
      </c>
    </row>
    <row r="22" spans="1:16" ht="16.5" customHeight="1">
      <c r="A22" s="76" t="s">
        <v>394</v>
      </c>
      <c r="B22" s="32">
        <v>22605.080699381699</v>
      </c>
      <c r="C22" s="32">
        <v>17208.006211886499</v>
      </c>
      <c r="D22" s="32">
        <v>28002.155186876898</v>
      </c>
      <c r="E22" s="32">
        <v>5397.0744874951697</v>
      </c>
      <c r="F22" s="34">
        <v>12.181374041592401</v>
      </c>
      <c r="G22" s="32">
        <v>21574.316377078201</v>
      </c>
      <c r="H22" s="32">
        <v>16239.7837513915</v>
      </c>
      <c r="I22" s="32">
        <v>26908.849002764899</v>
      </c>
      <c r="J22" s="32">
        <v>5334.5326256867202</v>
      </c>
      <c r="K22" s="34">
        <v>12.6154649429338</v>
      </c>
      <c r="L22" s="32">
        <v>1030.76432230351</v>
      </c>
      <c r="M22" s="32">
        <v>201.16888718905301</v>
      </c>
      <c r="N22" s="32">
        <v>1860.3597574179601</v>
      </c>
      <c r="O22" s="32">
        <v>829.595435114456</v>
      </c>
      <c r="P22" s="34">
        <v>41.063021676315103</v>
      </c>
    </row>
    <row r="23" spans="1:16" ht="16.5" customHeight="1">
      <c r="A23" s="43" t="s">
        <v>397</v>
      </c>
      <c r="B23" s="44">
        <v>577967.77589183697</v>
      </c>
      <c r="C23" s="44">
        <v>552313.53499492805</v>
      </c>
      <c r="D23" s="44">
        <v>603622.016788746</v>
      </c>
      <c r="E23" s="44">
        <v>25654.240896908999</v>
      </c>
      <c r="F23" s="45">
        <v>2.2646415531719502</v>
      </c>
      <c r="G23" s="44">
        <v>554561.14235138299</v>
      </c>
      <c r="H23" s="44">
        <v>529242.69412667002</v>
      </c>
      <c r="I23" s="44">
        <v>579879.59057609702</v>
      </c>
      <c r="J23" s="44">
        <v>25318.448224713102</v>
      </c>
      <c r="K23" s="45">
        <v>2.3293329875371498</v>
      </c>
      <c r="L23" s="44">
        <v>23406.6335404536</v>
      </c>
      <c r="M23" s="44">
        <v>19463.242047033302</v>
      </c>
      <c r="N23" s="44">
        <v>27350.025033873801</v>
      </c>
      <c r="O23" s="44">
        <v>3943.3914934202098</v>
      </c>
      <c r="P23" s="45">
        <v>8.5955736947018</v>
      </c>
    </row>
    <row r="24" spans="1:16" ht="16.5" customHeight="1">
      <c r="A24" s="42" t="s">
        <v>392</v>
      </c>
      <c r="B24" s="32">
        <v>539874.50919415802</v>
      </c>
      <c r="C24" s="32">
        <v>515314.99795557902</v>
      </c>
      <c r="D24" s="32">
        <v>564434.02043273696</v>
      </c>
      <c r="E24" s="32">
        <v>24559.5112385789</v>
      </c>
      <c r="F24" s="34">
        <v>2.3209769424989899</v>
      </c>
      <c r="G24" s="32">
        <v>518635.3441625</v>
      </c>
      <c r="H24" s="32">
        <v>494385.00683628803</v>
      </c>
      <c r="I24" s="32">
        <v>542885.68148871197</v>
      </c>
      <c r="J24" s="32">
        <v>24250.3373262118</v>
      </c>
      <c r="K24" s="34">
        <v>2.3856108581996902</v>
      </c>
      <c r="L24" s="32">
        <v>21239.165031658798</v>
      </c>
      <c r="M24" s="32">
        <v>17533.065910141198</v>
      </c>
      <c r="N24" s="32">
        <v>24945.2641531763</v>
      </c>
      <c r="O24" s="32">
        <v>3706.09912151758</v>
      </c>
      <c r="P24" s="34">
        <v>8.9027365054839294</v>
      </c>
    </row>
    <row r="25" spans="1:16" ht="16.5" customHeight="1">
      <c r="A25" s="61" t="s">
        <v>393</v>
      </c>
      <c r="B25" s="44">
        <v>37579.696316331603</v>
      </c>
      <c r="C25" s="44">
        <v>31459.430796037501</v>
      </c>
      <c r="D25" s="44">
        <v>43699.9618366258</v>
      </c>
      <c r="E25" s="44">
        <v>6120.2655202941396</v>
      </c>
      <c r="F25" s="45">
        <v>8.3092327911458703</v>
      </c>
      <c r="G25" s="44">
        <v>35412.227807536801</v>
      </c>
      <c r="H25" s="44">
        <v>29435.1299739229</v>
      </c>
      <c r="I25" s="44">
        <v>41389.325641150703</v>
      </c>
      <c r="J25" s="44">
        <v>5977.0978336138796</v>
      </c>
      <c r="K25" s="45">
        <v>8.6115443727560592</v>
      </c>
      <c r="L25" s="44">
        <v>2167.4685087948001</v>
      </c>
      <c r="M25" s="44">
        <v>845.83200923717197</v>
      </c>
      <c r="N25" s="44">
        <v>3489.1050083524401</v>
      </c>
      <c r="O25" s="44">
        <v>1321.63649955763</v>
      </c>
      <c r="P25" s="45">
        <v>31.1102253053695</v>
      </c>
    </row>
    <row r="26" spans="1:16" ht="16.5" customHeight="1">
      <c r="A26" s="77" t="s">
        <v>394</v>
      </c>
      <c r="B26" s="49">
        <v>513.57038134694994</v>
      </c>
      <c r="C26" s="49">
        <v>0</v>
      </c>
      <c r="D26" s="49">
        <v>1087.6901059780801</v>
      </c>
      <c r="E26" s="49">
        <v>543.84505298904105</v>
      </c>
      <c r="F26" s="51">
        <v>57.035654214399301</v>
      </c>
      <c r="G26" s="49">
        <v>513.57038134694994</v>
      </c>
      <c r="H26" s="49">
        <v>0</v>
      </c>
      <c r="I26" s="49">
        <v>1087.6955844765901</v>
      </c>
      <c r="J26" s="49">
        <v>543.84779223829503</v>
      </c>
      <c r="K26" s="51">
        <v>57.0361984732588</v>
      </c>
      <c r="L26" s="49">
        <v>0</v>
      </c>
      <c r="M26" s="49">
        <v>0</v>
      </c>
      <c r="N26" s="49">
        <v>0</v>
      </c>
      <c r="O26" s="49">
        <v>0</v>
      </c>
      <c r="P26" s="51">
        <v>0</v>
      </c>
    </row>
    <row r="27" spans="1:16" ht="15.95">
      <c r="A27" s="3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6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6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6" ht="15.95">
      <c r="A30" s="28" t="s">
        <v>389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6" ht="15.95">
      <c r="A31" s="28" t="s">
        <v>398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6" ht="15.95">
      <c r="A32" s="28" t="s">
        <v>87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6" ht="15.95">
      <c r="A33" s="28">
        <v>2024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6" ht="10.5" customHeight="1">
      <c r="A34" s="35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6" ht="49.5" customHeight="1">
      <c r="A35" s="36"/>
      <c r="B35" s="29" t="s">
        <v>88</v>
      </c>
      <c r="C35" s="29" t="s">
        <v>89</v>
      </c>
      <c r="D35" s="29" t="s">
        <v>90</v>
      </c>
      <c r="E35" s="29" t="s">
        <v>91</v>
      </c>
      <c r="F35" s="29" t="s">
        <v>92</v>
      </c>
      <c r="G35" s="29" t="s">
        <v>93</v>
      </c>
      <c r="H35" s="29" t="s">
        <v>89</v>
      </c>
      <c r="I35" s="29" t="s">
        <v>90</v>
      </c>
      <c r="J35" s="29" t="s">
        <v>91</v>
      </c>
      <c r="K35" s="29" t="s">
        <v>92</v>
      </c>
      <c r="L35" s="29" t="s">
        <v>94</v>
      </c>
      <c r="M35" s="29" t="s">
        <v>89</v>
      </c>
      <c r="N35" s="29" t="s">
        <v>90</v>
      </c>
      <c r="O35" s="29" t="s">
        <v>91</v>
      </c>
      <c r="P35" s="29" t="s">
        <v>92</v>
      </c>
    </row>
    <row r="36" spans="1:16" ht="16.5" customHeight="1">
      <c r="A36" s="43" t="s">
        <v>391</v>
      </c>
      <c r="B36" s="45">
        <v>100</v>
      </c>
      <c r="C36" s="45">
        <v>100</v>
      </c>
      <c r="D36" s="45">
        <v>100</v>
      </c>
      <c r="E36" s="45">
        <v>0</v>
      </c>
      <c r="F36" s="45">
        <v>0</v>
      </c>
      <c r="G36" s="45">
        <v>95.950183640543699</v>
      </c>
      <c r="H36" s="45">
        <v>95.257455529074605</v>
      </c>
      <c r="I36" s="45">
        <v>96.642911752012694</v>
      </c>
      <c r="J36" s="45">
        <v>0.69272811146908697</v>
      </c>
      <c r="K36" s="45">
        <v>0.36835021729324202</v>
      </c>
      <c r="L36" s="45">
        <v>4.0498163594563401</v>
      </c>
      <c r="M36" s="45">
        <v>3.3570882479872499</v>
      </c>
      <c r="N36" s="45">
        <v>4.7425444709254299</v>
      </c>
      <c r="O36" s="45">
        <v>0.69272811146908697</v>
      </c>
      <c r="P36" s="45">
        <v>8.7271292958245095</v>
      </c>
    </row>
    <row r="37" spans="1:16" ht="16.5" customHeight="1">
      <c r="A37" s="42" t="s">
        <v>392</v>
      </c>
      <c r="B37" s="34">
        <v>50.541157621714497</v>
      </c>
      <c r="C37" s="34">
        <v>48.528731114032098</v>
      </c>
      <c r="D37" s="34">
        <v>52.553584129396903</v>
      </c>
      <c r="E37" s="34">
        <v>2.0124265076824299</v>
      </c>
      <c r="F37" s="34">
        <v>2.0315091037095501</v>
      </c>
      <c r="G37" s="34">
        <v>50.608977865512699</v>
      </c>
      <c r="H37" s="34">
        <v>48.539081240204297</v>
      </c>
      <c r="I37" s="34">
        <v>52.678874490821201</v>
      </c>
      <c r="J37" s="34">
        <v>2.0698966253084401</v>
      </c>
      <c r="K37" s="34">
        <v>2.0867240385616999</v>
      </c>
      <c r="L37" s="34">
        <v>48.934328010345297</v>
      </c>
      <c r="M37" s="34">
        <v>40.719128237364799</v>
      </c>
      <c r="N37" s="34">
        <v>57.149527783325802</v>
      </c>
      <c r="O37" s="34">
        <v>8.2151997729804904</v>
      </c>
      <c r="P37" s="34">
        <v>8.5654153761265004</v>
      </c>
    </row>
    <row r="38" spans="1:16" ht="16.5" customHeight="1">
      <c r="A38" s="61" t="s">
        <v>393</v>
      </c>
      <c r="B38" s="45">
        <v>45.200288761459703</v>
      </c>
      <c r="C38" s="45">
        <v>43.192450341085802</v>
      </c>
      <c r="D38" s="45">
        <v>47.208127181833603</v>
      </c>
      <c r="E38" s="45">
        <v>2.0078384203739099</v>
      </c>
      <c r="F38" s="45">
        <v>2.2663734799125899</v>
      </c>
      <c r="G38" s="45">
        <v>45.077566376386898</v>
      </c>
      <c r="H38" s="45">
        <v>43.0131071042942</v>
      </c>
      <c r="I38" s="45">
        <v>47.142025648479503</v>
      </c>
      <c r="J38" s="45">
        <v>2.06445927209261</v>
      </c>
      <c r="K38" s="45">
        <v>2.3366291298675299</v>
      </c>
      <c r="L38" s="45">
        <v>48.107886128694403</v>
      </c>
      <c r="M38" s="45">
        <v>39.893355751518797</v>
      </c>
      <c r="N38" s="45">
        <v>56.322416505870002</v>
      </c>
      <c r="O38" s="45">
        <v>8.21453037717556</v>
      </c>
      <c r="P38" s="45">
        <v>8.7118501027434991</v>
      </c>
    </row>
    <row r="39" spans="1:16" ht="16.5" customHeight="1">
      <c r="A39" s="76" t="s">
        <v>394</v>
      </c>
      <c r="B39" s="34">
        <v>4.2585536168254103</v>
      </c>
      <c r="C39" s="34">
        <v>3.3492800607152202</v>
      </c>
      <c r="D39" s="34">
        <v>5.1678271729355902</v>
      </c>
      <c r="E39" s="34">
        <v>0.90927355611018501</v>
      </c>
      <c r="F39" s="34">
        <v>10.8937240525783</v>
      </c>
      <c r="G39" s="34">
        <v>4.3134557580999902</v>
      </c>
      <c r="H39" s="34">
        <v>3.3719811404293298</v>
      </c>
      <c r="I39" s="34">
        <v>5.2549303757706598</v>
      </c>
      <c r="J39" s="34">
        <v>0.94147461767066698</v>
      </c>
      <c r="K39" s="34">
        <v>11.1359480571258</v>
      </c>
      <c r="L39" s="34">
        <v>2.95778586096031</v>
      </c>
      <c r="M39" s="34">
        <v>0.469546952185452</v>
      </c>
      <c r="N39" s="34">
        <v>5.4460247697351596</v>
      </c>
      <c r="O39" s="34">
        <v>2.4882389087748602</v>
      </c>
      <c r="P39" s="34">
        <v>42.920945160037299</v>
      </c>
    </row>
    <row r="40" spans="1:16" ht="16.5" customHeight="1">
      <c r="A40" s="43" t="s">
        <v>395</v>
      </c>
      <c r="B40" s="45">
        <v>100</v>
      </c>
      <c r="C40" s="45">
        <v>100</v>
      </c>
      <c r="D40" s="45">
        <v>100</v>
      </c>
      <c r="E40" s="45">
        <v>0</v>
      </c>
      <c r="F40" s="45">
        <v>0</v>
      </c>
      <c r="G40" s="45">
        <v>95.950183640543699</v>
      </c>
      <c r="H40" s="45">
        <v>95.257455529074605</v>
      </c>
      <c r="I40" s="45">
        <v>96.642911752012694</v>
      </c>
      <c r="J40" s="45">
        <v>0.69272811146908697</v>
      </c>
      <c r="K40" s="45">
        <v>0.36835021729324202</v>
      </c>
      <c r="L40" s="45">
        <v>4.0498163594563401</v>
      </c>
      <c r="M40" s="45">
        <v>3.3570882479872499</v>
      </c>
      <c r="N40" s="45">
        <v>4.7425444709254299</v>
      </c>
      <c r="O40" s="45">
        <v>0.69272811146908697</v>
      </c>
      <c r="P40" s="45">
        <v>8.7271292958245095</v>
      </c>
    </row>
    <row r="41" spans="1:16" ht="16.5" customHeight="1">
      <c r="A41" s="42" t="s">
        <v>392</v>
      </c>
      <c r="B41" s="34">
        <v>36.456165103889802</v>
      </c>
      <c r="C41" s="34">
        <v>34.481999519066598</v>
      </c>
      <c r="D41" s="34">
        <v>38.4303306887129</v>
      </c>
      <c r="E41" s="34">
        <v>1.9741655848231701</v>
      </c>
      <c r="F41" s="34">
        <v>2.7628450121541301</v>
      </c>
      <c r="G41" s="34">
        <v>36.429369803147097</v>
      </c>
      <c r="H41" s="34">
        <v>34.400412152094802</v>
      </c>
      <c r="I41" s="34">
        <v>38.458327454199399</v>
      </c>
      <c r="J41" s="34">
        <v>2.0289576510522802</v>
      </c>
      <c r="K41" s="34">
        <v>2.8416151051211598</v>
      </c>
      <c r="L41" s="34">
        <v>37.091012168240198</v>
      </c>
      <c r="M41" s="34">
        <v>29.043097525618201</v>
      </c>
      <c r="N41" s="34">
        <v>45.138926810862102</v>
      </c>
      <c r="O41" s="34">
        <v>8.0479146426219295</v>
      </c>
      <c r="P41" s="34">
        <v>11.070279993094401</v>
      </c>
    </row>
    <row r="42" spans="1:16" ht="16.5" customHeight="1">
      <c r="A42" s="61" t="s">
        <v>396</v>
      </c>
      <c r="B42" s="45">
        <v>59.632703230594402</v>
      </c>
      <c r="C42" s="45">
        <v>57.6000010978332</v>
      </c>
      <c r="D42" s="45">
        <v>61.665405363355703</v>
      </c>
      <c r="E42" s="45">
        <v>2.0327021327612398</v>
      </c>
      <c r="F42" s="45">
        <v>1.7391345162868701</v>
      </c>
      <c r="G42" s="45">
        <v>59.680289758357098</v>
      </c>
      <c r="H42" s="45">
        <v>57.592188975598702</v>
      </c>
      <c r="I42" s="45">
        <v>61.768390541115402</v>
      </c>
      <c r="J42" s="45">
        <v>2.0881007827583198</v>
      </c>
      <c r="K42" s="45">
        <v>1.7851078581173501</v>
      </c>
      <c r="L42" s="45">
        <v>58.505260484458802</v>
      </c>
      <c r="M42" s="45">
        <v>50.008680033134098</v>
      </c>
      <c r="N42" s="45">
        <v>67.001840935783406</v>
      </c>
      <c r="O42" s="45">
        <v>8.4965804513246397</v>
      </c>
      <c r="P42" s="45">
        <v>7.4095730713609598</v>
      </c>
    </row>
    <row r="43" spans="1:16" ht="16.5" customHeight="1">
      <c r="A43" s="76" t="s">
        <v>394</v>
      </c>
      <c r="B43" s="34">
        <v>3.9111316655155699</v>
      </c>
      <c r="C43" s="34">
        <v>3.0129463343046998</v>
      </c>
      <c r="D43" s="34">
        <v>4.80931699672644</v>
      </c>
      <c r="E43" s="34">
        <v>0.89818533121086797</v>
      </c>
      <c r="F43" s="34">
        <v>11.716757737583199</v>
      </c>
      <c r="G43" s="34">
        <v>3.8903404384954499</v>
      </c>
      <c r="H43" s="34">
        <v>2.9648132386146702</v>
      </c>
      <c r="I43" s="34">
        <v>4.8158676383762202</v>
      </c>
      <c r="J43" s="34">
        <v>0.92552719988077303</v>
      </c>
      <c r="K43" s="34">
        <v>12.1379545699562</v>
      </c>
      <c r="L43" s="34">
        <v>4.4037273473011203</v>
      </c>
      <c r="M43" s="34">
        <v>1.0106645744974001</v>
      </c>
      <c r="N43" s="34">
        <v>7.7967901201048404</v>
      </c>
      <c r="O43" s="34">
        <v>3.3930627728037202</v>
      </c>
      <c r="P43" s="34">
        <v>39.311118500131997</v>
      </c>
    </row>
    <row r="44" spans="1:16" ht="16.5" customHeight="1">
      <c r="A44" s="43" t="s">
        <v>397</v>
      </c>
      <c r="B44" s="45">
        <v>100</v>
      </c>
      <c r="C44" s="45">
        <v>100</v>
      </c>
      <c r="D44" s="45">
        <v>100</v>
      </c>
      <c r="E44" s="45">
        <v>0</v>
      </c>
      <c r="F44" s="45">
        <v>0</v>
      </c>
      <c r="G44" s="45">
        <v>95.950183640543699</v>
      </c>
      <c r="H44" s="45">
        <v>95.257455529074605</v>
      </c>
      <c r="I44" s="45">
        <v>96.642911752012694</v>
      </c>
      <c r="J44" s="45">
        <v>0.69272811146908697</v>
      </c>
      <c r="K44" s="45">
        <v>0.36835021729324202</v>
      </c>
      <c r="L44" s="45">
        <v>4.0498163594563401</v>
      </c>
      <c r="M44" s="45">
        <v>3.3570882479872499</v>
      </c>
      <c r="N44" s="45">
        <v>4.7425444709254299</v>
      </c>
      <c r="O44" s="45">
        <v>0.69272811146908697</v>
      </c>
      <c r="P44" s="45">
        <v>8.7271292958245095</v>
      </c>
    </row>
    <row r="45" spans="1:16" ht="16.5" customHeight="1">
      <c r="A45" s="42" t="s">
        <v>392</v>
      </c>
      <c r="B45" s="34">
        <v>93.4091019799679</v>
      </c>
      <c r="C45" s="34">
        <v>92.392196933083298</v>
      </c>
      <c r="D45" s="34">
        <v>94.426007026852403</v>
      </c>
      <c r="E45" s="34">
        <v>1.01690504688454</v>
      </c>
      <c r="F45" s="34">
        <v>0.55543741943328495</v>
      </c>
      <c r="G45" s="34">
        <v>93.521760641837304</v>
      </c>
      <c r="H45" s="34">
        <v>92.486029632266806</v>
      </c>
      <c r="I45" s="34">
        <v>94.557491651407801</v>
      </c>
      <c r="J45" s="34">
        <v>1.0357310095704799</v>
      </c>
      <c r="K45" s="34">
        <v>0.56503875133417303</v>
      </c>
      <c r="L45" s="34">
        <v>90.739939149947503</v>
      </c>
      <c r="M45" s="34">
        <v>85.420578822570405</v>
      </c>
      <c r="N45" s="34">
        <v>96.059299477324601</v>
      </c>
      <c r="O45" s="34">
        <v>5.3193603273770798</v>
      </c>
      <c r="P45" s="34">
        <v>2.99092039969057</v>
      </c>
    </row>
    <row r="46" spans="1:16" ht="16.5" customHeight="1">
      <c r="A46" s="61" t="s">
        <v>393</v>
      </c>
      <c r="B46" s="45">
        <v>6.5020400589538099</v>
      </c>
      <c r="C46" s="45">
        <v>5.4890313080372097</v>
      </c>
      <c r="D46" s="45">
        <v>7.51504880987041</v>
      </c>
      <c r="E46" s="45">
        <v>1.0130087509165999</v>
      </c>
      <c r="F46" s="45">
        <v>7.9489082620386897</v>
      </c>
      <c r="G46" s="45">
        <v>6.3856309256335804</v>
      </c>
      <c r="H46" s="45">
        <v>5.3540732201782699</v>
      </c>
      <c r="I46" s="45">
        <v>7.4171886310888899</v>
      </c>
      <c r="J46" s="45">
        <v>1.03155770545531</v>
      </c>
      <c r="K46" s="45">
        <v>8.2420195888582803</v>
      </c>
      <c r="L46" s="45">
        <v>9.2600608500525308</v>
      </c>
      <c r="M46" s="45">
        <v>3.9407005226754501</v>
      </c>
      <c r="N46" s="45">
        <v>14.5794211774296</v>
      </c>
      <c r="O46" s="45">
        <v>5.3193603273770798</v>
      </c>
      <c r="P46" s="45">
        <v>29.308223721739299</v>
      </c>
    </row>
    <row r="47" spans="1:16" ht="16.5" customHeight="1">
      <c r="A47" s="77" t="s">
        <v>394</v>
      </c>
      <c r="B47" s="51">
        <v>8.8857961078276704E-2</v>
      </c>
      <c r="C47" s="51">
        <v>0</v>
      </c>
      <c r="D47" s="51">
        <v>0.18812361007127901</v>
      </c>
      <c r="E47" s="51">
        <v>9.4061805035639601E-2</v>
      </c>
      <c r="F47" s="51">
        <v>56.996287859372799</v>
      </c>
      <c r="G47" s="51">
        <v>9.2608432529075302E-2</v>
      </c>
      <c r="H47" s="51">
        <v>0</v>
      </c>
      <c r="I47" s="51">
        <v>0.19606340947630299</v>
      </c>
      <c r="J47" s="51">
        <v>9.8031704738151607E-2</v>
      </c>
      <c r="K47" s="51">
        <v>56.996053234262298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</row>
    <row r="51" spans="1:7">
      <c r="A51" s="129" t="s">
        <v>98</v>
      </c>
      <c r="B51" s="130"/>
      <c r="C51" s="130"/>
      <c r="D51" s="130"/>
      <c r="E51" s="130"/>
      <c r="F51" s="130"/>
      <c r="G51" s="58"/>
    </row>
    <row r="52" spans="1:7">
      <c r="A52" s="38" t="s">
        <v>99</v>
      </c>
      <c r="B52" s="39"/>
      <c r="C52" s="39"/>
      <c r="D52" s="39"/>
      <c r="E52" s="39"/>
      <c r="F52" s="39"/>
      <c r="G52" s="55"/>
    </row>
    <row r="53" spans="1:7" ht="15" customHeight="1">
      <c r="A53" s="38" t="s">
        <v>100</v>
      </c>
      <c r="B53" s="39"/>
      <c r="C53" s="39"/>
      <c r="D53" s="39"/>
      <c r="E53" s="39"/>
      <c r="F53" s="39"/>
      <c r="G53" s="55"/>
    </row>
    <row r="54" spans="1:7">
      <c r="A54" s="116" t="s">
        <v>101</v>
      </c>
      <c r="B54" s="117"/>
      <c r="C54" s="117"/>
      <c r="D54" s="117"/>
      <c r="E54" s="117"/>
      <c r="F54" s="117"/>
      <c r="G54" s="118"/>
    </row>
    <row r="55" spans="1:7" ht="17.45" customHeight="1">
      <c r="A55" s="116"/>
      <c r="B55" s="117"/>
      <c r="C55" s="117"/>
      <c r="D55" s="117"/>
      <c r="E55" s="117"/>
      <c r="F55" s="117"/>
      <c r="G55" s="118"/>
    </row>
    <row r="56" spans="1:7">
      <c r="A56" s="38" t="s">
        <v>399</v>
      </c>
      <c r="B56" s="23"/>
      <c r="C56" s="23"/>
      <c r="D56" s="23"/>
      <c r="E56" s="23"/>
      <c r="F56" s="23"/>
      <c r="G56" s="24"/>
    </row>
    <row r="57" spans="1:7">
      <c r="A57" s="119" t="s">
        <v>102</v>
      </c>
      <c r="B57" s="120"/>
      <c r="C57" s="120"/>
      <c r="D57" s="120"/>
      <c r="E57" s="120"/>
      <c r="F57" s="120"/>
      <c r="G57" s="56"/>
    </row>
  </sheetData>
  <mergeCells count="6">
    <mergeCell ref="A57:F57"/>
    <mergeCell ref="A1:H1"/>
    <mergeCell ref="A3:P4"/>
    <mergeCell ref="A5:P7"/>
    <mergeCell ref="A51:F51"/>
    <mergeCell ref="A54:G55"/>
  </mergeCells>
  <conditionalFormatting sqref="B15:P26">
    <cfRule type="cellIs" dxfId="51" priority="3" operator="lessThan">
      <formula>0</formula>
    </cfRule>
  </conditionalFormatting>
  <conditionalFormatting sqref="B36:P47">
    <cfRule type="cellIs" dxfId="5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400</v>
      </c>
    </row>
    <row r="10" spans="1:16" ht="15.95">
      <c r="A10" s="28" t="s">
        <v>401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5297251.5562480902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322</v>
      </c>
      <c r="B16" s="32">
        <v>3754621.5179571998</v>
      </c>
      <c r="C16" s="32">
        <v>3699539.5950948498</v>
      </c>
      <c r="D16" s="32">
        <v>3809703.4408195498</v>
      </c>
      <c r="E16" s="32">
        <v>55081.9228623491</v>
      </c>
      <c r="F16" s="34">
        <v>0.74849147202021105</v>
      </c>
      <c r="G16" s="32">
        <v>2910550.2970876698</v>
      </c>
      <c r="H16" s="32">
        <v>2864543.2215209999</v>
      </c>
      <c r="I16" s="32">
        <v>2956557.37265435</v>
      </c>
      <c r="J16" s="32">
        <v>46007.075566677398</v>
      </c>
      <c r="K16" s="34">
        <v>0.80647971490435699</v>
      </c>
      <c r="L16" s="32">
        <v>844071.22086950997</v>
      </c>
      <c r="M16" s="32">
        <v>815205.19471015094</v>
      </c>
      <c r="N16" s="32">
        <v>872937.24702886899</v>
      </c>
      <c r="O16" s="32">
        <v>28866.026159359099</v>
      </c>
      <c r="P16" s="34">
        <v>1.7448248445016901</v>
      </c>
    </row>
    <row r="17" spans="1:16" ht="16.5" customHeight="1">
      <c r="A17" s="48" t="s">
        <v>300</v>
      </c>
      <c r="B17" s="46">
        <v>1542630.0382908799</v>
      </c>
      <c r="C17" s="46">
        <v>1501273.36468745</v>
      </c>
      <c r="D17" s="46">
        <v>1583986.7118943101</v>
      </c>
      <c r="E17" s="46">
        <v>41356.673603430601</v>
      </c>
      <c r="F17" s="47">
        <v>1.3678162068331901</v>
      </c>
      <c r="G17" s="46">
        <v>762322.77804543101</v>
      </c>
      <c r="H17" s="46">
        <v>738046.05947740399</v>
      </c>
      <c r="I17" s="46">
        <v>786599.49661345803</v>
      </c>
      <c r="J17" s="46">
        <v>24276.718568026899</v>
      </c>
      <c r="K17" s="47">
        <v>1.6247816881206201</v>
      </c>
      <c r="L17" s="46">
        <v>780307.26024544996</v>
      </c>
      <c r="M17" s="46">
        <v>748576.98391559697</v>
      </c>
      <c r="N17" s="46">
        <v>812037.53657530295</v>
      </c>
      <c r="O17" s="46">
        <v>31730.276329853201</v>
      </c>
      <c r="P17" s="47">
        <v>2.07468484782915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400</v>
      </c>
    </row>
    <row r="22" spans="1:16" ht="15.95">
      <c r="A22" s="28" t="s">
        <v>402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69.335447564331403</v>
      </c>
      <c r="H27" s="45">
        <v>68.685283535169404</v>
      </c>
      <c r="I27" s="45">
        <v>69.985611593493402</v>
      </c>
      <c r="J27" s="45">
        <v>0.65016402916202798</v>
      </c>
      <c r="K27" s="45">
        <v>0.478422442000426</v>
      </c>
      <c r="L27" s="45">
        <v>30.664552435668401</v>
      </c>
      <c r="M27" s="45">
        <v>30.014388406506299</v>
      </c>
      <c r="N27" s="45">
        <v>31.314716464830401</v>
      </c>
      <c r="O27" s="45">
        <v>0.65016402916203098</v>
      </c>
      <c r="P27" s="45">
        <v>1.0817583009082301</v>
      </c>
    </row>
    <row r="28" spans="1:16" ht="16.5" customHeight="1">
      <c r="A28" s="42" t="s">
        <v>322</v>
      </c>
      <c r="B28" s="34">
        <v>70.878671289994202</v>
      </c>
      <c r="C28" s="34">
        <v>70.228157784989804</v>
      </c>
      <c r="D28" s="34">
        <v>71.529184794998599</v>
      </c>
      <c r="E28" s="34">
        <v>0.65051350500439797</v>
      </c>
      <c r="F28" s="34">
        <v>0.46825743114242702</v>
      </c>
      <c r="G28" s="34">
        <v>79.244510701807101</v>
      </c>
      <c r="H28" s="34">
        <v>78.655721639042298</v>
      </c>
      <c r="I28" s="34">
        <v>79.833299764572004</v>
      </c>
      <c r="J28" s="34">
        <v>0.58878906276481802</v>
      </c>
      <c r="K28" s="34">
        <v>0.37908314453939901</v>
      </c>
      <c r="L28" s="34">
        <v>51.962718706428198</v>
      </c>
      <c r="M28" s="34">
        <v>50.502799061679298</v>
      </c>
      <c r="N28" s="34">
        <v>53.422638351177</v>
      </c>
      <c r="O28" s="34">
        <v>1.4599196447488201</v>
      </c>
      <c r="P28" s="34">
        <v>1.43344493927412</v>
      </c>
    </row>
    <row r="29" spans="1:16" ht="16.5" customHeight="1">
      <c r="A29" s="48" t="s">
        <v>300</v>
      </c>
      <c r="B29" s="47">
        <v>29.121328710005301</v>
      </c>
      <c r="C29" s="47">
        <v>28.4708152050008</v>
      </c>
      <c r="D29" s="47">
        <v>29.771842215009698</v>
      </c>
      <c r="E29" s="47">
        <v>0.65051350500440797</v>
      </c>
      <c r="F29" s="47">
        <v>1.13969609256319</v>
      </c>
      <c r="G29" s="47">
        <v>20.7554892981919</v>
      </c>
      <c r="H29" s="47">
        <v>20.166700235427101</v>
      </c>
      <c r="I29" s="47">
        <v>21.3442783609567</v>
      </c>
      <c r="J29" s="47">
        <v>0.58878906276481002</v>
      </c>
      <c r="K29" s="47">
        <v>1.4473404058435799</v>
      </c>
      <c r="L29" s="47">
        <v>48.037281293572597</v>
      </c>
      <c r="M29" s="47">
        <v>46.577361648823803</v>
      </c>
      <c r="N29" s="47">
        <v>49.497200938321399</v>
      </c>
      <c r="O29" s="47">
        <v>1.4599196447488101</v>
      </c>
      <c r="P29" s="47">
        <v>1.5505810103083399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5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9" priority="2" operator="lessThan">
      <formula>0</formula>
    </cfRule>
  </conditionalFormatting>
  <conditionalFormatting sqref="B27:P2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9"/>
  <sheetViews>
    <sheetView showGridLines="0" topLeftCell="A6" zoomScale="85" zoomScaleNormal="85" workbookViewId="0">
      <selection activeCell="B32" sqref="B32:P3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403</v>
      </c>
    </row>
    <row r="10" spans="1:16" ht="15.95">
      <c r="A10" s="28" t="s">
        <v>404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405</v>
      </c>
      <c r="B15" s="44">
        <v>3754621.5179571998</v>
      </c>
      <c r="C15" s="44">
        <v>3699539.5950948498</v>
      </c>
      <c r="D15" s="44">
        <v>3809703.4408195498</v>
      </c>
      <c r="E15" s="44">
        <v>55081.9228623491</v>
      </c>
      <c r="F15" s="45">
        <v>0.74849147202021105</v>
      </c>
      <c r="G15" s="44">
        <v>2910550.2970876698</v>
      </c>
      <c r="H15" s="44">
        <v>2864543.2215209999</v>
      </c>
      <c r="I15" s="44">
        <v>2956557.37265435</v>
      </c>
      <c r="J15" s="44">
        <v>46007.075566677398</v>
      </c>
      <c r="K15" s="45">
        <v>0.80647971490435699</v>
      </c>
      <c r="L15" s="44">
        <v>844071.22086950997</v>
      </c>
      <c r="M15" s="44">
        <v>815205.19471015094</v>
      </c>
      <c r="N15" s="44">
        <v>872937.24702886899</v>
      </c>
      <c r="O15" s="44">
        <v>28866.026159359099</v>
      </c>
      <c r="P15" s="45">
        <v>1.7448248445016901</v>
      </c>
    </row>
    <row r="16" spans="1:16" ht="16.5" customHeight="1">
      <c r="A16" s="42" t="s">
        <v>392</v>
      </c>
      <c r="B16" s="32">
        <v>165824.65372021301</v>
      </c>
      <c r="C16" s="32">
        <v>154633.454491688</v>
      </c>
      <c r="D16" s="32">
        <v>177015.85294873701</v>
      </c>
      <c r="E16" s="32">
        <v>11191.1992285245</v>
      </c>
      <c r="F16" s="34">
        <v>3.4432729975069001</v>
      </c>
      <c r="G16" s="32">
        <v>71669.808082596195</v>
      </c>
      <c r="H16" s="32">
        <v>65341.521657326397</v>
      </c>
      <c r="I16" s="32">
        <v>77998.094507866001</v>
      </c>
      <c r="J16" s="32">
        <v>6328.28642526981</v>
      </c>
      <c r="K16" s="34">
        <v>4.5049898280629002</v>
      </c>
      <c r="L16" s="32">
        <v>94154.845637616701</v>
      </c>
      <c r="M16" s="32">
        <v>85178.854488191006</v>
      </c>
      <c r="N16" s="32">
        <v>103130.836787042</v>
      </c>
      <c r="O16" s="32">
        <v>8975.9911494256103</v>
      </c>
      <c r="P16" s="34">
        <v>4.8638891499662602</v>
      </c>
    </row>
    <row r="17" spans="1:16" ht="16.5" customHeight="1">
      <c r="A17" s="61" t="s">
        <v>406</v>
      </c>
      <c r="B17" s="44">
        <v>3507167.6260696002</v>
      </c>
      <c r="C17" s="44">
        <v>3454255.76330218</v>
      </c>
      <c r="D17" s="44">
        <v>3560079.48883702</v>
      </c>
      <c r="E17" s="44">
        <v>52911.862767417399</v>
      </c>
      <c r="F17" s="45">
        <v>0.76973362065892603</v>
      </c>
      <c r="G17" s="44">
        <v>2766250.4640987599</v>
      </c>
      <c r="H17" s="44">
        <v>2721559.8629035498</v>
      </c>
      <c r="I17" s="44">
        <v>2810941.0652939701</v>
      </c>
      <c r="J17" s="44">
        <v>44690.601195209703</v>
      </c>
      <c r="K17" s="45">
        <v>0.82426835300474899</v>
      </c>
      <c r="L17" s="44">
        <v>740917.16197084496</v>
      </c>
      <c r="M17" s="44">
        <v>713610.92603540095</v>
      </c>
      <c r="N17" s="44">
        <v>768223.39790628897</v>
      </c>
      <c r="O17" s="44">
        <v>27306.235935443801</v>
      </c>
      <c r="P17" s="45">
        <v>1.8803388210402701</v>
      </c>
    </row>
    <row r="18" spans="1:16" ht="16.5" customHeight="1">
      <c r="A18" s="42" t="s">
        <v>407</v>
      </c>
      <c r="B18" s="32">
        <v>81629.238167378295</v>
      </c>
      <c r="C18" s="32">
        <v>72297.354272944605</v>
      </c>
      <c r="D18" s="32">
        <v>90961.122061811897</v>
      </c>
      <c r="E18" s="32">
        <v>9331.8838944336294</v>
      </c>
      <c r="F18" s="34">
        <v>5.8326714289546997</v>
      </c>
      <c r="G18" s="32">
        <v>72630.024906325794</v>
      </c>
      <c r="H18" s="32">
        <v>63560.596037018397</v>
      </c>
      <c r="I18" s="32">
        <v>81699.453775633097</v>
      </c>
      <c r="J18" s="32">
        <v>9069.4288693073304</v>
      </c>
      <c r="K18" s="34">
        <v>6.3710010194345896</v>
      </c>
      <c r="L18" s="32">
        <v>8999.2132610525496</v>
      </c>
      <c r="M18" s="32">
        <v>6855.8122013761604</v>
      </c>
      <c r="N18" s="32">
        <v>11142.614320728901</v>
      </c>
      <c r="O18" s="32">
        <v>2143.4010596763901</v>
      </c>
      <c r="P18" s="34">
        <v>12.151861918368899</v>
      </c>
    </row>
    <row r="19" spans="1:16" ht="16.5" customHeight="1">
      <c r="A19" s="43" t="s">
        <v>408</v>
      </c>
      <c r="B19" s="44">
        <v>3754621.5179571998</v>
      </c>
      <c r="C19" s="44">
        <v>3699539.5950948498</v>
      </c>
      <c r="D19" s="44">
        <v>3809703.4408195498</v>
      </c>
      <c r="E19" s="44">
        <v>55081.9228623491</v>
      </c>
      <c r="F19" s="45">
        <v>0.74849147202021105</v>
      </c>
      <c r="G19" s="44">
        <v>2910550.2970876698</v>
      </c>
      <c r="H19" s="44">
        <v>2864543.2215209999</v>
      </c>
      <c r="I19" s="44">
        <v>2956557.37265435</v>
      </c>
      <c r="J19" s="44">
        <v>46007.075566677398</v>
      </c>
      <c r="K19" s="45">
        <v>0.80647971490435699</v>
      </c>
      <c r="L19" s="44">
        <v>844071.22086950997</v>
      </c>
      <c r="M19" s="44">
        <v>815205.19471015094</v>
      </c>
      <c r="N19" s="44">
        <v>872937.24702886899</v>
      </c>
      <c r="O19" s="44">
        <v>28866.026159359099</v>
      </c>
      <c r="P19" s="45">
        <v>1.7448248445016901</v>
      </c>
    </row>
    <row r="20" spans="1:16" ht="16.5" customHeight="1">
      <c r="A20" s="42" t="s">
        <v>392</v>
      </c>
      <c r="B20" s="32">
        <v>3519416.2963100402</v>
      </c>
      <c r="C20" s="32">
        <v>3466310.7053264598</v>
      </c>
      <c r="D20" s="32">
        <v>3572521.8872936098</v>
      </c>
      <c r="E20" s="32">
        <v>53105.590983577102</v>
      </c>
      <c r="F20" s="34">
        <v>0.76986315332297905</v>
      </c>
      <c r="G20" s="32">
        <v>2789766.50770537</v>
      </c>
      <c r="H20" s="32">
        <v>2744747.3705390398</v>
      </c>
      <c r="I20" s="32">
        <v>2834785.6448717099</v>
      </c>
      <c r="J20" s="32">
        <v>45019.137166337103</v>
      </c>
      <c r="K20" s="34">
        <v>0.82332867178686298</v>
      </c>
      <c r="L20" s="32">
        <v>729649.78860466601</v>
      </c>
      <c r="M20" s="32">
        <v>702421.96344791795</v>
      </c>
      <c r="N20" s="32">
        <v>756877.61376141501</v>
      </c>
      <c r="O20" s="32">
        <v>27227.825156748499</v>
      </c>
      <c r="P20" s="34">
        <v>1.90389249005595</v>
      </c>
    </row>
    <row r="21" spans="1:16" ht="16.5" customHeight="1">
      <c r="A21" s="61" t="s">
        <v>409</v>
      </c>
      <c r="B21" s="44">
        <v>233516.569024795</v>
      </c>
      <c r="C21" s="44">
        <v>220021.300327851</v>
      </c>
      <c r="D21" s="44">
        <v>247011.83772174001</v>
      </c>
      <c r="E21" s="44">
        <v>13495.2686969446</v>
      </c>
      <c r="F21" s="45">
        <v>2.9485450221647498</v>
      </c>
      <c r="G21" s="44">
        <v>119487.558727429</v>
      </c>
      <c r="H21" s="44">
        <v>110413.453667576</v>
      </c>
      <c r="I21" s="44">
        <v>128561.663787281</v>
      </c>
      <c r="J21" s="44">
        <v>9074.1050598524707</v>
      </c>
      <c r="K21" s="45">
        <v>3.87458367047337</v>
      </c>
      <c r="L21" s="44">
        <v>114029.010297367</v>
      </c>
      <c r="M21" s="44">
        <v>104349.562875174</v>
      </c>
      <c r="N21" s="44">
        <v>123708.457719559</v>
      </c>
      <c r="O21" s="44">
        <v>9679.4474221921701</v>
      </c>
      <c r="P21" s="45">
        <v>4.3309098008238696</v>
      </c>
    </row>
    <row r="22" spans="1:16" ht="16.5" customHeight="1">
      <c r="A22" s="60" t="s">
        <v>410</v>
      </c>
      <c r="B22" s="49">
        <v>1688.6526223585299</v>
      </c>
      <c r="C22" s="49">
        <v>565.50669462128599</v>
      </c>
      <c r="D22" s="49">
        <v>2811.7985500957798</v>
      </c>
      <c r="E22" s="49">
        <v>1123.1459277372501</v>
      </c>
      <c r="F22" s="51">
        <v>33.934370456860599</v>
      </c>
      <c r="G22" s="49">
        <v>1296.2306548781401</v>
      </c>
      <c r="H22" s="49">
        <v>268.97635051389102</v>
      </c>
      <c r="I22" s="49">
        <v>2323.4849592423898</v>
      </c>
      <c r="J22" s="49">
        <v>1027.2543043642499</v>
      </c>
      <c r="K22" s="51">
        <v>40.433339312641401</v>
      </c>
      <c r="L22" s="49">
        <v>392.42196748039299</v>
      </c>
      <c r="M22" s="49">
        <v>0</v>
      </c>
      <c r="N22" s="49">
        <v>846.59456435342702</v>
      </c>
      <c r="O22" s="49">
        <v>423.29728217671402</v>
      </c>
      <c r="P22" s="51">
        <v>59.048863695914598</v>
      </c>
    </row>
    <row r="23" spans="1:16" ht="15.95">
      <c r="A23" s="31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6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6" ht="15.95">
      <c r="A26" s="28" t="s">
        <v>403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6" ht="15.95">
      <c r="A27" s="28" t="s">
        <v>411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6" ht="15.95">
      <c r="A28" s="28" t="s">
        <v>87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6" ht="15.95">
      <c r="A29" s="28">
        <v>2024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6" ht="10.5" customHeight="1">
      <c r="A30" s="35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6" ht="49.5" customHeight="1">
      <c r="A31" s="36"/>
      <c r="B31" s="29" t="s">
        <v>88</v>
      </c>
      <c r="C31" s="29" t="s">
        <v>89</v>
      </c>
      <c r="D31" s="29" t="s">
        <v>90</v>
      </c>
      <c r="E31" s="29" t="s">
        <v>91</v>
      </c>
      <c r="F31" s="29" t="s">
        <v>92</v>
      </c>
      <c r="G31" s="29" t="s">
        <v>93</v>
      </c>
      <c r="H31" s="29" t="s">
        <v>89</v>
      </c>
      <c r="I31" s="29" t="s">
        <v>90</v>
      </c>
      <c r="J31" s="29" t="s">
        <v>91</v>
      </c>
      <c r="K31" s="29" t="s">
        <v>92</v>
      </c>
      <c r="L31" s="29" t="s">
        <v>94</v>
      </c>
      <c r="M31" s="29" t="s">
        <v>89</v>
      </c>
      <c r="N31" s="29" t="s">
        <v>90</v>
      </c>
      <c r="O31" s="29" t="s">
        <v>91</v>
      </c>
      <c r="P31" s="29" t="s">
        <v>92</v>
      </c>
    </row>
    <row r="32" spans="1:16" ht="16.5" customHeight="1">
      <c r="A32" s="43" t="s">
        <v>405</v>
      </c>
      <c r="B32" s="45">
        <v>100</v>
      </c>
      <c r="C32" s="45">
        <v>100</v>
      </c>
      <c r="D32" s="45">
        <v>100</v>
      </c>
      <c r="E32" s="45">
        <v>0</v>
      </c>
      <c r="F32" s="45">
        <v>0</v>
      </c>
      <c r="G32" s="45">
        <v>77.519139630117394</v>
      </c>
      <c r="H32" s="45">
        <v>76.819396437571399</v>
      </c>
      <c r="I32" s="45">
        <v>78.218882822663502</v>
      </c>
      <c r="J32" s="45">
        <v>0.69974319254605899</v>
      </c>
      <c r="K32" s="45">
        <v>0.46054669161079598</v>
      </c>
      <c r="L32" s="45">
        <v>22.480860369882301</v>
      </c>
      <c r="M32" s="45">
        <v>21.781117177336199</v>
      </c>
      <c r="N32" s="45">
        <v>23.180603562428299</v>
      </c>
      <c r="O32" s="45">
        <v>0.69974319254605399</v>
      </c>
      <c r="P32" s="45">
        <v>1.58807014970811</v>
      </c>
    </row>
    <row r="33" spans="1:16" ht="16.5" customHeight="1">
      <c r="A33" s="42" t="s">
        <v>392</v>
      </c>
      <c r="B33" s="34">
        <v>4.4165477912254199</v>
      </c>
      <c r="C33" s="34">
        <v>4.1259739196898604</v>
      </c>
      <c r="D33" s="34">
        <v>4.7071216627609704</v>
      </c>
      <c r="E33" s="34">
        <v>0.29057387153555603</v>
      </c>
      <c r="F33" s="34">
        <v>3.3567388440306898</v>
      </c>
      <c r="G33" s="34">
        <v>2.46241434667217</v>
      </c>
      <c r="H33" s="34">
        <v>2.2469084341768601</v>
      </c>
      <c r="I33" s="34">
        <v>2.67792025916749</v>
      </c>
      <c r="J33" s="34">
        <v>0.21550591249531501</v>
      </c>
      <c r="K33" s="34">
        <v>4.4652109958534698</v>
      </c>
      <c r="L33" s="34">
        <v>11.154846097065599</v>
      </c>
      <c r="M33" s="34">
        <v>10.1449875176272</v>
      </c>
      <c r="N33" s="34">
        <v>12.164704676504</v>
      </c>
      <c r="O33" s="34">
        <v>1.0098585794384201</v>
      </c>
      <c r="P33" s="34">
        <v>4.61892494632243</v>
      </c>
    </row>
    <row r="34" spans="1:16" ht="16.5" customHeight="1">
      <c r="A34" s="61" t="s">
        <v>406</v>
      </c>
      <c r="B34" s="45">
        <v>93.409351895947395</v>
      </c>
      <c r="C34" s="45">
        <v>93.035102041147695</v>
      </c>
      <c r="D34" s="45">
        <v>93.783601750746996</v>
      </c>
      <c r="E34" s="45">
        <v>0.37424985479963602</v>
      </c>
      <c r="F34" s="45">
        <v>0.20441615276584199</v>
      </c>
      <c r="G34" s="45">
        <v>95.042180403709196</v>
      </c>
      <c r="H34" s="45">
        <v>94.673227731831105</v>
      </c>
      <c r="I34" s="45">
        <v>95.411133075587301</v>
      </c>
      <c r="J34" s="45">
        <v>0.36895267187809799</v>
      </c>
      <c r="K34" s="45">
        <v>0.19806064877919199</v>
      </c>
      <c r="L34" s="45">
        <v>87.778986376007197</v>
      </c>
      <c r="M34" s="45">
        <v>86.732093782813195</v>
      </c>
      <c r="N34" s="45">
        <v>88.825878969201199</v>
      </c>
      <c r="O34" s="45">
        <v>1.04689259319404</v>
      </c>
      <c r="P34" s="45">
        <v>0.60849287070895697</v>
      </c>
    </row>
    <row r="35" spans="1:16" ht="16.5" customHeight="1">
      <c r="A35" s="42" t="s">
        <v>407</v>
      </c>
      <c r="B35" s="34">
        <v>2.17410031282702</v>
      </c>
      <c r="C35" s="34">
        <v>1.92891290108598</v>
      </c>
      <c r="D35" s="34">
        <v>2.4192877245680702</v>
      </c>
      <c r="E35" s="34">
        <v>0.24518741174104899</v>
      </c>
      <c r="F35" s="34">
        <v>5.75390277519279</v>
      </c>
      <c r="G35" s="34">
        <v>2.4954052496189498</v>
      </c>
      <c r="H35" s="34">
        <v>2.1889450478047898</v>
      </c>
      <c r="I35" s="34">
        <v>2.80186545143312</v>
      </c>
      <c r="J35" s="34">
        <v>0.306460201814169</v>
      </c>
      <c r="K35" s="34">
        <v>6.2658057583004299</v>
      </c>
      <c r="L35" s="34">
        <v>1.06616752692766</v>
      </c>
      <c r="M35" s="34">
        <v>0.81277456918291902</v>
      </c>
      <c r="N35" s="34">
        <v>1.3195604846724001</v>
      </c>
      <c r="O35" s="34">
        <v>0.25339295774473802</v>
      </c>
      <c r="P35" s="34">
        <v>12.1258730952803</v>
      </c>
    </row>
    <row r="36" spans="1:16" ht="16.5" customHeight="1">
      <c r="A36" s="43" t="s">
        <v>408</v>
      </c>
      <c r="B36" s="45">
        <v>100</v>
      </c>
      <c r="C36" s="45">
        <v>100</v>
      </c>
      <c r="D36" s="45">
        <v>100</v>
      </c>
      <c r="E36" s="45">
        <v>0</v>
      </c>
      <c r="F36" s="45">
        <v>0</v>
      </c>
      <c r="G36" s="45">
        <v>77.519139630117394</v>
      </c>
      <c r="H36" s="45">
        <v>76.819396437571399</v>
      </c>
      <c r="I36" s="45">
        <v>78.218882822663502</v>
      </c>
      <c r="J36" s="45">
        <v>0.69974319254605899</v>
      </c>
      <c r="K36" s="45">
        <v>0.46054669161079598</v>
      </c>
      <c r="L36" s="45">
        <v>22.480860369882301</v>
      </c>
      <c r="M36" s="45">
        <v>21.781117177336199</v>
      </c>
      <c r="N36" s="45">
        <v>23.180603562428299</v>
      </c>
      <c r="O36" s="45">
        <v>0.69974319254605399</v>
      </c>
      <c r="P36" s="45">
        <v>1.58807014970811</v>
      </c>
    </row>
    <row r="37" spans="1:16" ht="16.5" customHeight="1">
      <c r="A37" s="42" t="s">
        <v>392</v>
      </c>
      <c r="B37" s="34">
        <v>93.735581055979907</v>
      </c>
      <c r="C37" s="34">
        <v>93.387962543698706</v>
      </c>
      <c r="D37" s="34">
        <v>94.083199568261193</v>
      </c>
      <c r="E37" s="34">
        <v>0.34761851228125101</v>
      </c>
      <c r="F37" s="34">
        <v>0.189209243511331</v>
      </c>
      <c r="G37" s="34">
        <v>95.850139078401696</v>
      </c>
      <c r="H37" s="34">
        <v>95.543179055484799</v>
      </c>
      <c r="I37" s="34">
        <v>96.157099101318707</v>
      </c>
      <c r="J37" s="34">
        <v>0.30696002291698199</v>
      </c>
      <c r="K37" s="34">
        <v>0.16339283186870901</v>
      </c>
      <c r="L37" s="34">
        <v>86.444102175764897</v>
      </c>
      <c r="M37" s="34">
        <v>85.358357495023597</v>
      </c>
      <c r="N37" s="34">
        <v>87.529846856506296</v>
      </c>
      <c r="O37" s="34">
        <v>1.08574468074139</v>
      </c>
      <c r="P37" s="34">
        <v>0.64082031484213597</v>
      </c>
    </row>
    <row r="38" spans="1:16" ht="16.5" customHeight="1">
      <c r="A38" s="61" t="s">
        <v>409</v>
      </c>
      <c r="B38" s="45">
        <v>6.2194436352095002</v>
      </c>
      <c r="C38" s="45">
        <v>5.87282534693838</v>
      </c>
      <c r="D38" s="45">
        <v>6.5660619234806203</v>
      </c>
      <c r="E38" s="45">
        <v>0.34661828827111801</v>
      </c>
      <c r="F38" s="45">
        <v>2.84343867099764</v>
      </c>
      <c r="G38" s="45">
        <v>4.1053253347653698</v>
      </c>
      <c r="H38" s="45">
        <v>3.8000949726196001</v>
      </c>
      <c r="I38" s="45">
        <v>4.4105556969111399</v>
      </c>
      <c r="J38" s="45">
        <v>0.30523036214576699</v>
      </c>
      <c r="K38" s="45">
        <v>3.7933601823516301</v>
      </c>
      <c r="L38" s="45">
        <v>13.5094062536454</v>
      </c>
      <c r="M38" s="45">
        <v>12.4247376549043</v>
      </c>
      <c r="N38" s="45">
        <v>14.5940748523865</v>
      </c>
      <c r="O38" s="45">
        <v>1.08466859874111</v>
      </c>
      <c r="P38" s="45">
        <v>4.0964224178775899</v>
      </c>
    </row>
    <row r="39" spans="1:16" ht="16.5" customHeight="1">
      <c r="A39" s="60" t="s">
        <v>410</v>
      </c>
      <c r="B39" s="51">
        <v>4.4975308810281597E-2</v>
      </c>
      <c r="C39" s="51">
        <v>1.5072414765691501E-2</v>
      </c>
      <c r="D39" s="51">
        <v>7.4878202854871706E-2</v>
      </c>
      <c r="E39" s="51">
        <v>2.9902894044590098E-2</v>
      </c>
      <c r="F39" s="51">
        <v>33.922120820860002</v>
      </c>
      <c r="G39" s="51">
        <v>4.45355868330179E-2</v>
      </c>
      <c r="H39" s="51">
        <v>9.2581718102263399E-3</v>
      </c>
      <c r="I39" s="51">
        <v>7.9813001855809501E-2</v>
      </c>
      <c r="J39" s="51">
        <v>3.5277415022791601E-2</v>
      </c>
      <c r="K39" s="51">
        <v>40.414155092559398</v>
      </c>
      <c r="L39" s="51">
        <v>4.6491570589996402E-2</v>
      </c>
      <c r="M39" s="51">
        <v>0</v>
      </c>
      <c r="N39" s="51">
        <v>0.100315448375542</v>
      </c>
      <c r="O39" s="51">
        <v>5.0157724187771202E-2</v>
      </c>
      <c r="P39" s="51">
        <v>59.066970177582</v>
      </c>
    </row>
    <row r="43" spans="1:16">
      <c r="A43" s="129" t="s">
        <v>98</v>
      </c>
      <c r="B43" s="130"/>
      <c r="C43" s="130"/>
      <c r="D43" s="130"/>
      <c r="E43" s="130"/>
      <c r="F43" s="130"/>
      <c r="G43" s="58"/>
    </row>
    <row r="44" spans="1:16">
      <c r="A44" s="38" t="s">
        <v>99</v>
      </c>
      <c r="B44" s="39"/>
      <c r="C44" s="39"/>
      <c r="D44" s="39"/>
      <c r="E44" s="39"/>
      <c r="F44" s="39"/>
      <c r="G44" s="55"/>
    </row>
    <row r="45" spans="1:16" ht="15" customHeight="1">
      <c r="A45" s="38" t="s">
        <v>100</v>
      </c>
      <c r="B45" s="39"/>
      <c r="C45" s="39"/>
      <c r="D45" s="39"/>
      <c r="E45" s="39"/>
      <c r="F45" s="39"/>
      <c r="G45" s="55"/>
    </row>
    <row r="46" spans="1:16">
      <c r="A46" s="116" t="s">
        <v>101</v>
      </c>
      <c r="B46" s="117"/>
      <c r="C46" s="117"/>
      <c r="D46" s="117"/>
      <c r="E46" s="117"/>
      <c r="F46" s="117"/>
      <c r="G46" s="118"/>
    </row>
    <row r="47" spans="1:16" ht="18" customHeight="1">
      <c r="A47" s="116"/>
      <c r="B47" s="117"/>
      <c r="C47" s="117"/>
      <c r="D47" s="117"/>
      <c r="E47" s="117"/>
      <c r="F47" s="117"/>
      <c r="G47" s="118"/>
    </row>
    <row r="48" spans="1:16">
      <c r="A48" s="38" t="s">
        <v>412</v>
      </c>
      <c r="B48" s="23"/>
      <c r="C48" s="23"/>
      <c r="D48" s="23"/>
      <c r="E48" s="23"/>
      <c r="F48" s="23"/>
      <c r="G48" s="24"/>
    </row>
    <row r="49" spans="1:7">
      <c r="A49" s="119" t="s">
        <v>102</v>
      </c>
      <c r="B49" s="120"/>
      <c r="C49" s="120"/>
      <c r="D49" s="120"/>
      <c r="E49" s="120"/>
      <c r="F49" s="120"/>
      <c r="G49" s="56"/>
    </row>
  </sheetData>
  <mergeCells count="6">
    <mergeCell ref="A46:G47"/>
    <mergeCell ref="A49:F49"/>
    <mergeCell ref="A1:H1"/>
    <mergeCell ref="A3:P4"/>
    <mergeCell ref="A5:P7"/>
    <mergeCell ref="A43:F43"/>
  </mergeCells>
  <conditionalFormatting sqref="B15:P22">
    <cfRule type="cellIs" dxfId="47" priority="3" operator="lessThan">
      <formula>0</formula>
    </cfRule>
  </conditionalFormatting>
  <conditionalFormatting sqref="B32:P39">
    <cfRule type="cellIs" dxfId="4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40"/>
  <sheetViews>
    <sheetView showGridLines="0" topLeftCell="A7" zoomScale="85" zoomScaleNormal="85" workbookViewId="0">
      <selection activeCell="B28" sqref="B28:P31"/>
    </sheetView>
  </sheetViews>
  <sheetFormatPr defaultColWidth="11.42578125" defaultRowHeight="14.4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413</v>
      </c>
    </row>
    <row r="10" spans="1:16" ht="15.95">
      <c r="A10" s="28" t="s">
        <v>414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1533529.2490333901</v>
      </c>
      <c r="C15" s="44">
        <v>1492295.4607841</v>
      </c>
      <c r="D15" s="44">
        <v>1574763.0372826899</v>
      </c>
      <c r="E15" s="44">
        <v>41233.788249294703</v>
      </c>
      <c r="F15" s="45">
        <v>1.3718451786444299</v>
      </c>
      <c r="G15" s="44">
        <v>753815.761422524</v>
      </c>
      <c r="H15" s="44">
        <v>729731.37073331303</v>
      </c>
      <c r="I15" s="44">
        <v>777900.15211173496</v>
      </c>
      <c r="J15" s="44">
        <v>24084.390689210999</v>
      </c>
      <c r="K15" s="45">
        <v>1.6301004916748301</v>
      </c>
      <c r="L15" s="44">
        <v>779713.48761087598</v>
      </c>
      <c r="M15" s="44">
        <v>747992.90377204202</v>
      </c>
      <c r="N15" s="44">
        <v>811434.07144971099</v>
      </c>
      <c r="O15" s="44">
        <v>31720.5838388345</v>
      </c>
      <c r="P15" s="45">
        <v>2.0756305493616001</v>
      </c>
    </row>
    <row r="16" spans="1:16" ht="16.5" customHeight="1">
      <c r="A16" s="42" t="s">
        <v>415</v>
      </c>
      <c r="B16" s="32">
        <v>126790.39746065599</v>
      </c>
      <c r="C16" s="32">
        <v>116160.819287839</v>
      </c>
      <c r="D16" s="32">
        <v>137419.975633472</v>
      </c>
      <c r="E16" s="32">
        <v>10629.5781728166</v>
      </c>
      <c r="F16" s="34">
        <v>4.2773382514928198</v>
      </c>
      <c r="G16" s="32">
        <v>56840.843049253897</v>
      </c>
      <c r="H16" s="32">
        <v>50621.044010639198</v>
      </c>
      <c r="I16" s="32">
        <v>63060.642087868502</v>
      </c>
      <c r="J16" s="32">
        <v>6219.7990386146703</v>
      </c>
      <c r="K16" s="34">
        <v>5.5828989969171703</v>
      </c>
      <c r="L16" s="32">
        <v>69949.554411401798</v>
      </c>
      <c r="M16" s="32">
        <v>61475.485201231597</v>
      </c>
      <c r="N16" s="32">
        <v>78423.623621571896</v>
      </c>
      <c r="O16" s="32">
        <v>8474.0692101701407</v>
      </c>
      <c r="P16" s="34">
        <v>6.1808895502580397</v>
      </c>
    </row>
    <row r="17" spans="1:16" ht="16.5" customHeight="1">
      <c r="A17" s="61" t="s">
        <v>344</v>
      </c>
      <c r="B17" s="44">
        <v>1340751.4826420001</v>
      </c>
      <c r="C17" s="44">
        <v>1302135.3236823899</v>
      </c>
      <c r="D17" s="44">
        <v>1379367.64160161</v>
      </c>
      <c r="E17" s="44">
        <v>38616.158959611101</v>
      </c>
      <c r="F17" s="45">
        <v>1.4694835078119901</v>
      </c>
      <c r="G17" s="44">
        <v>673295.54153509496</v>
      </c>
      <c r="H17" s="44">
        <v>650975.97135762905</v>
      </c>
      <c r="I17" s="44">
        <v>695615.11171256099</v>
      </c>
      <c r="J17" s="44">
        <v>22319.570177465699</v>
      </c>
      <c r="K17" s="45">
        <v>1.6913131162084001</v>
      </c>
      <c r="L17" s="44">
        <v>667455.94110691303</v>
      </c>
      <c r="M17" s="44">
        <v>637451.80400497001</v>
      </c>
      <c r="N17" s="44">
        <v>697460.07820885698</v>
      </c>
      <c r="O17" s="44">
        <v>30004.137101943099</v>
      </c>
      <c r="P17" s="45">
        <v>2.29351965762562</v>
      </c>
    </row>
    <row r="18" spans="1:16" ht="16.5" customHeight="1">
      <c r="A18" s="60" t="s">
        <v>416</v>
      </c>
      <c r="B18" s="49">
        <v>65987.368930736397</v>
      </c>
      <c r="C18" s="49">
        <v>58397.957490244597</v>
      </c>
      <c r="D18" s="49">
        <v>73576.780371228204</v>
      </c>
      <c r="E18" s="49">
        <v>7589.41144049181</v>
      </c>
      <c r="F18" s="51">
        <v>5.8680149805531299</v>
      </c>
      <c r="G18" s="49">
        <v>23679.376838177301</v>
      </c>
      <c r="H18" s="49">
        <v>19479.212369483699</v>
      </c>
      <c r="I18" s="49">
        <v>27879.541306870899</v>
      </c>
      <c r="J18" s="49">
        <v>4200.1644686936097</v>
      </c>
      <c r="K18" s="51">
        <v>9.0498203145318694</v>
      </c>
      <c r="L18" s="49">
        <v>42307.9920925591</v>
      </c>
      <c r="M18" s="49">
        <v>36045.851895672</v>
      </c>
      <c r="N18" s="49">
        <v>48570.132289446199</v>
      </c>
      <c r="O18" s="49">
        <v>6262.1401968870996</v>
      </c>
      <c r="P18" s="51">
        <v>7.5516925530711196</v>
      </c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6" ht="15.95">
      <c r="A22" s="28" t="s">
        <v>413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6" ht="15.95">
      <c r="A23" s="28" t="s">
        <v>417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6" ht="15.95">
      <c r="A24" s="28" t="s">
        <v>87</v>
      </c>
    </row>
    <row r="25" spans="1:16" ht="15.95">
      <c r="A25" s="28">
        <v>2024</v>
      </c>
    </row>
    <row r="26" spans="1:16" ht="10.5" customHeight="1">
      <c r="A26" s="35"/>
    </row>
    <row r="27" spans="1:16" ht="49.5" customHeight="1">
      <c r="A27" s="36"/>
      <c r="B27" s="29" t="s">
        <v>88</v>
      </c>
      <c r="C27" s="29" t="s">
        <v>89</v>
      </c>
      <c r="D27" s="29" t="s">
        <v>90</v>
      </c>
      <c r="E27" s="29" t="s">
        <v>91</v>
      </c>
      <c r="F27" s="29" t="s">
        <v>92</v>
      </c>
      <c r="G27" s="29" t="s">
        <v>93</v>
      </c>
      <c r="H27" s="29" t="s">
        <v>89</v>
      </c>
      <c r="I27" s="29" t="s">
        <v>90</v>
      </c>
      <c r="J27" s="29" t="s">
        <v>91</v>
      </c>
      <c r="K27" s="29" t="s">
        <v>92</v>
      </c>
      <c r="L27" s="29" t="s">
        <v>94</v>
      </c>
      <c r="M27" s="29" t="s">
        <v>89</v>
      </c>
      <c r="N27" s="29" t="s">
        <v>90</v>
      </c>
      <c r="O27" s="29" t="s">
        <v>91</v>
      </c>
      <c r="P27" s="29" t="s">
        <v>92</v>
      </c>
    </row>
    <row r="28" spans="1:16" ht="16.5" customHeight="1">
      <c r="A28" s="43" t="s">
        <v>88</v>
      </c>
      <c r="B28" s="45">
        <v>100</v>
      </c>
      <c r="C28" s="45">
        <v>100</v>
      </c>
      <c r="D28" s="45">
        <v>100</v>
      </c>
      <c r="E28" s="45">
        <v>0</v>
      </c>
      <c r="F28" s="45">
        <v>0</v>
      </c>
      <c r="G28" s="45">
        <v>49.155616816416398</v>
      </c>
      <c r="H28" s="45">
        <v>47.763709010874102</v>
      </c>
      <c r="I28" s="45">
        <v>50.547524621958701</v>
      </c>
      <c r="J28" s="45">
        <v>1.39190780554231</v>
      </c>
      <c r="K28" s="45">
        <v>1.4447118958883001</v>
      </c>
      <c r="L28" s="45">
        <v>50.844383183583403</v>
      </c>
      <c r="M28" s="45">
        <v>49.4524753780411</v>
      </c>
      <c r="N28" s="45">
        <v>52.236290989125699</v>
      </c>
      <c r="O28" s="45">
        <v>1.39190780554231</v>
      </c>
      <c r="P28" s="45">
        <v>1.39672663759117</v>
      </c>
    </row>
    <row r="29" spans="1:16" ht="16.5" customHeight="1">
      <c r="A29" s="42" t="s">
        <v>415</v>
      </c>
      <c r="B29" s="34">
        <v>8.26788256830271</v>
      </c>
      <c r="C29" s="34">
        <v>7.6083532346854597</v>
      </c>
      <c r="D29" s="34">
        <v>8.9274119019199496</v>
      </c>
      <c r="E29" s="34">
        <v>0.65952933361724497</v>
      </c>
      <c r="F29" s="34">
        <v>4.0699000643529901</v>
      </c>
      <c r="G29" s="34">
        <v>7.5404158360909896</v>
      </c>
      <c r="H29" s="34">
        <v>6.7531757373176902</v>
      </c>
      <c r="I29" s="34">
        <v>8.3276559348642998</v>
      </c>
      <c r="J29" s="34">
        <v>0.78724009877330703</v>
      </c>
      <c r="K29" s="34">
        <v>5.32667057560122</v>
      </c>
      <c r="L29" s="34">
        <v>8.9711869196638592</v>
      </c>
      <c r="M29" s="34">
        <v>7.9407539842129697</v>
      </c>
      <c r="N29" s="34">
        <v>10.001619855114701</v>
      </c>
      <c r="O29" s="34">
        <v>1.0304329354508901</v>
      </c>
      <c r="P29" s="34">
        <v>5.8602177640888797</v>
      </c>
    </row>
    <row r="30" spans="1:16" ht="16.5" customHeight="1">
      <c r="A30" s="61" t="s">
        <v>344</v>
      </c>
      <c r="B30" s="45">
        <v>87.429143166789601</v>
      </c>
      <c r="C30" s="45">
        <v>86.617669360096102</v>
      </c>
      <c r="D30" s="45">
        <v>88.2406169734831</v>
      </c>
      <c r="E30" s="45">
        <v>0.81147380669350599</v>
      </c>
      <c r="F30" s="45">
        <v>0.47354604347796198</v>
      </c>
      <c r="G30" s="45">
        <v>89.3183156935483</v>
      </c>
      <c r="H30" s="45">
        <v>88.386449657603606</v>
      </c>
      <c r="I30" s="45">
        <v>90.250181729493093</v>
      </c>
      <c r="J30" s="45">
        <v>0.93186603594472905</v>
      </c>
      <c r="K30" s="45">
        <v>0.53230051572522197</v>
      </c>
      <c r="L30" s="45">
        <v>85.602718397506393</v>
      </c>
      <c r="M30" s="45">
        <v>84.290052660172293</v>
      </c>
      <c r="N30" s="45">
        <v>86.915384134840494</v>
      </c>
      <c r="O30" s="45">
        <v>1.31266573733411</v>
      </c>
      <c r="P30" s="45">
        <v>0.78236699668489695</v>
      </c>
    </row>
    <row r="31" spans="1:16" ht="16.5" customHeight="1">
      <c r="A31" s="60" t="s">
        <v>416</v>
      </c>
      <c r="B31" s="51">
        <v>4.30297426490751</v>
      </c>
      <c r="C31" s="51">
        <v>3.8159757535213199</v>
      </c>
      <c r="D31" s="51">
        <v>4.7899727762937001</v>
      </c>
      <c r="E31" s="51">
        <v>0.48699851138619099</v>
      </c>
      <c r="F31" s="51">
        <v>5.7743461373827598</v>
      </c>
      <c r="G31" s="51">
        <v>3.1412684703609801</v>
      </c>
      <c r="H31" s="51">
        <v>2.59995961957092</v>
      </c>
      <c r="I31" s="51">
        <v>3.68257732115105</v>
      </c>
      <c r="J31" s="51">
        <v>0.54130885079006497</v>
      </c>
      <c r="K31" s="51">
        <v>8.7919255454544007</v>
      </c>
      <c r="L31" s="51">
        <v>5.4260946828296204</v>
      </c>
      <c r="M31" s="51">
        <v>4.6207468851584101</v>
      </c>
      <c r="N31" s="51">
        <v>6.2314424805008297</v>
      </c>
      <c r="O31" s="51">
        <v>0.80534779767121001</v>
      </c>
      <c r="P31" s="51">
        <v>7.5725131521561702</v>
      </c>
    </row>
    <row r="34" spans="1:7">
      <c r="A34" s="129" t="s">
        <v>98</v>
      </c>
      <c r="B34" s="130"/>
      <c r="C34" s="130"/>
      <c r="D34" s="130"/>
      <c r="E34" s="130"/>
      <c r="F34" s="130"/>
      <c r="G34" s="58"/>
    </row>
    <row r="35" spans="1:7">
      <c r="A35" s="38" t="s">
        <v>99</v>
      </c>
      <c r="B35" s="39"/>
      <c r="C35" s="39"/>
      <c r="D35" s="39"/>
      <c r="E35" s="39"/>
      <c r="F35" s="39"/>
      <c r="G35" s="55"/>
    </row>
    <row r="36" spans="1:7" ht="15" customHeight="1">
      <c r="A36" s="38" t="s">
        <v>100</v>
      </c>
      <c r="B36" s="39"/>
      <c r="C36" s="39"/>
      <c r="D36" s="39"/>
      <c r="E36" s="39"/>
      <c r="F36" s="39"/>
      <c r="G36" s="55"/>
    </row>
    <row r="37" spans="1:7">
      <c r="A37" s="116" t="s">
        <v>101</v>
      </c>
      <c r="B37" s="117"/>
      <c r="C37" s="117"/>
      <c r="D37" s="117"/>
      <c r="E37" s="117"/>
      <c r="F37" s="117"/>
      <c r="G37" s="118"/>
    </row>
    <row r="38" spans="1:7" ht="18" customHeight="1">
      <c r="A38" s="116"/>
      <c r="B38" s="117"/>
      <c r="C38" s="117"/>
      <c r="D38" s="117"/>
      <c r="E38" s="117"/>
      <c r="F38" s="117"/>
      <c r="G38" s="118"/>
    </row>
    <row r="39" spans="1:7">
      <c r="A39" s="38" t="s">
        <v>418</v>
      </c>
      <c r="B39" s="23"/>
      <c r="C39" s="23"/>
      <c r="D39" s="23"/>
      <c r="E39" s="23"/>
      <c r="F39" s="23"/>
      <c r="G39" s="24"/>
    </row>
    <row r="40" spans="1:7">
      <c r="A40" s="119" t="s">
        <v>419</v>
      </c>
      <c r="B40" s="120"/>
      <c r="C40" s="120"/>
      <c r="D40" s="120"/>
      <c r="E40" s="120"/>
      <c r="F40" s="120"/>
      <c r="G40" s="56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45" priority="2" operator="lessThan">
      <formula>0</formula>
    </cfRule>
  </conditionalFormatting>
  <conditionalFormatting sqref="B28:P31">
    <cfRule type="cellIs" dxfId="4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1"/>
  <sheetViews>
    <sheetView showGridLines="0" zoomScale="85" zoomScaleNormal="85" workbookViewId="0">
      <selection activeCell="B38" sqref="B38:P51"/>
    </sheetView>
  </sheetViews>
  <sheetFormatPr defaultColWidth="11.42578125" defaultRowHeight="14.45"/>
  <cols>
    <col min="1" max="1" width="62.140625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39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39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39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39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39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39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39" ht="15.95">
      <c r="A9" s="28" t="s">
        <v>122</v>
      </c>
    </row>
    <row r="10" spans="1:39" ht="15.95">
      <c r="A10" s="28" t="s">
        <v>123</v>
      </c>
    </row>
    <row r="11" spans="1:39" ht="15.95">
      <c r="A11" s="28" t="s">
        <v>87</v>
      </c>
    </row>
    <row r="12" spans="1:39" ht="15.95">
      <c r="A12" s="28">
        <v>2024</v>
      </c>
    </row>
    <row r="13" spans="1:39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39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39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</row>
    <row r="16" spans="1:39" ht="16.5" customHeight="1">
      <c r="A16" s="42" t="s">
        <v>124</v>
      </c>
      <c r="B16" s="32">
        <v>1138758.12747082</v>
      </c>
      <c r="C16" s="32">
        <v>1097943.14987488</v>
      </c>
      <c r="D16" s="32">
        <v>1179573.10506676</v>
      </c>
      <c r="E16" s="32">
        <v>40814.9775959381</v>
      </c>
      <c r="F16" s="34">
        <v>1.82865594184105</v>
      </c>
      <c r="G16" s="32">
        <v>180111.58269273501</v>
      </c>
      <c r="H16" s="32">
        <v>167343.159174578</v>
      </c>
      <c r="I16" s="32">
        <v>192880.006210892</v>
      </c>
      <c r="J16" s="32">
        <v>12768.4235181571</v>
      </c>
      <c r="K16" s="34">
        <v>3.6169255178283901</v>
      </c>
      <c r="L16" s="32">
        <v>958646.54477808601</v>
      </c>
      <c r="M16" s="32">
        <v>923252.42976193095</v>
      </c>
      <c r="N16" s="32">
        <v>994040.659794242</v>
      </c>
      <c r="O16" s="32">
        <v>35394.115016155498</v>
      </c>
      <c r="P16" s="34">
        <v>1.8837205480356001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</row>
    <row r="17" spans="1:39" ht="16.5" customHeight="1">
      <c r="A17" s="61" t="s">
        <v>125</v>
      </c>
      <c r="B17" s="44">
        <v>56340.530389106701</v>
      </c>
      <c r="C17" s="44">
        <v>42841.0194612052</v>
      </c>
      <c r="D17" s="44">
        <v>69840.041317008203</v>
      </c>
      <c r="E17" s="44">
        <v>13499.5109279015</v>
      </c>
      <c r="F17" s="45">
        <v>12.224779440116199</v>
      </c>
      <c r="G17" s="44">
        <v>13397.1480313268</v>
      </c>
      <c r="H17" s="44">
        <v>9312.8875757376209</v>
      </c>
      <c r="I17" s="44">
        <v>17481.408486915901</v>
      </c>
      <c r="J17" s="44">
        <v>4084.2604555891598</v>
      </c>
      <c r="K17" s="45">
        <v>15.554104127384599</v>
      </c>
      <c r="L17" s="44">
        <v>42943.382357779898</v>
      </c>
      <c r="M17" s="44">
        <v>30204.8500005268</v>
      </c>
      <c r="N17" s="44">
        <v>55681.914715033097</v>
      </c>
      <c r="O17" s="44">
        <v>12738.5323572531</v>
      </c>
      <c r="P17" s="45">
        <v>15.1344650696866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</row>
    <row r="18" spans="1:39" ht="16.5" customHeight="1">
      <c r="A18" s="42" t="s">
        <v>126</v>
      </c>
      <c r="B18" s="32">
        <v>531987.68254478998</v>
      </c>
      <c r="C18" s="32">
        <v>511227.69038215699</v>
      </c>
      <c r="D18" s="32">
        <v>552747.67470742296</v>
      </c>
      <c r="E18" s="32">
        <v>20759.992162633102</v>
      </c>
      <c r="F18" s="34">
        <v>1.9909921006762299</v>
      </c>
      <c r="G18" s="32">
        <v>404548.64613059198</v>
      </c>
      <c r="H18" s="32">
        <v>387771.32111363602</v>
      </c>
      <c r="I18" s="32">
        <v>421325.971147548</v>
      </c>
      <c r="J18" s="32">
        <v>16777.325016955601</v>
      </c>
      <c r="K18" s="34">
        <v>2.11590368288247</v>
      </c>
      <c r="L18" s="32">
        <v>127439.036414198</v>
      </c>
      <c r="M18" s="32">
        <v>115733.262201627</v>
      </c>
      <c r="N18" s="32">
        <v>139144.810626769</v>
      </c>
      <c r="O18" s="32">
        <v>11705.774212570999</v>
      </c>
      <c r="P18" s="34">
        <v>4.6864241522612398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</row>
    <row r="19" spans="1:39" ht="16.5" customHeight="1">
      <c r="A19" s="61" t="s">
        <v>127</v>
      </c>
      <c r="B19" s="44">
        <v>300629.30984078499</v>
      </c>
      <c r="C19" s="44">
        <v>285608.87193306501</v>
      </c>
      <c r="D19" s="44">
        <v>315649.74774850602</v>
      </c>
      <c r="E19" s="44">
        <v>15020.437907720599</v>
      </c>
      <c r="F19" s="45">
        <v>2.5491488945264398</v>
      </c>
      <c r="G19" s="44">
        <v>251131.88564152701</v>
      </c>
      <c r="H19" s="44">
        <v>237614.31888228701</v>
      </c>
      <c r="I19" s="44">
        <v>264649.45240076701</v>
      </c>
      <c r="J19" s="44">
        <v>13517.566759240101</v>
      </c>
      <c r="K19" s="45">
        <v>2.7462533149417601</v>
      </c>
      <c r="L19" s="44">
        <v>49497.424199258399</v>
      </c>
      <c r="M19" s="44">
        <v>43046.153199304201</v>
      </c>
      <c r="N19" s="44">
        <v>55948.695199212503</v>
      </c>
      <c r="O19" s="44">
        <v>6451.2709999541503</v>
      </c>
      <c r="P19" s="45">
        <v>6.6497698600330297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</row>
    <row r="20" spans="1:39" ht="16.5" customHeight="1">
      <c r="A20" s="42" t="s">
        <v>128</v>
      </c>
      <c r="B20" s="32">
        <v>1263753.55185444</v>
      </c>
      <c r="C20" s="32">
        <v>1233224.14550429</v>
      </c>
      <c r="D20" s="32">
        <v>1294282.95820459</v>
      </c>
      <c r="E20" s="32">
        <v>30529.406350150501</v>
      </c>
      <c r="F20" s="34">
        <v>1.2325368112170201</v>
      </c>
      <c r="G20" s="32">
        <v>1068719.4878096499</v>
      </c>
      <c r="H20" s="32">
        <v>1040869.25295686</v>
      </c>
      <c r="I20" s="32">
        <v>1096569.72266245</v>
      </c>
      <c r="J20" s="32">
        <v>27850.234852793201</v>
      </c>
      <c r="K20" s="34">
        <v>1.3295634316021601</v>
      </c>
      <c r="L20" s="32">
        <v>195034.06404479401</v>
      </c>
      <c r="M20" s="32">
        <v>182886.56337691101</v>
      </c>
      <c r="N20" s="32">
        <v>207181.56471267701</v>
      </c>
      <c r="O20" s="32">
        <v>12147.500667882799</v>
      </c>
      <c r="P20" s="34">
        <v>3.1777548464383898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</row>
    <row r="21" spans="1:39" ht="16.5" customHeight="1">
      <c r="A21" s="61" t="s">
        <v>129</v>
      </c>
      <c r="B21" s="44">
        <v>628816.75550632505</v>
      </c>
      <c r="C21" s="44">
        <v>608364.69592123397</v>
      </c>
      <c r="D21" s="44">
        <v>649268.81509141601</v>
      </c>
      <c r="E21" s="44">
        <v>20452.059585091301</v>
      </c>
      <c r="F21" s="45">
        <v>1.6594221109305101</v>
      </c>
      <c r="G21" s="44">
        <v>539704.99102299998</v>
      </c>
      <c r="H21" s="44">
        <v>520961.818207209</v>
      </c>
      <c r="I21" s="44">
        <v>558448.16383879003</v>
      </c>
      <c r="J21" s="44">
        <v>18743.172815790102</v>
      </c>
      <c r="K21" s="45">
        <v>1.7718648951598699</v>
      </c>
      <c r="L21" s="44">
        <v>89111.764483326493</v>
      </c>
      <c r="M21" s="44">
        <v>81064.397017020194</v>
      </c>
      <c r="N21" s="44">
        <v>97159.131949632807</v>
      </c>
      <c r="O21" s="44">
        <v>8047.3674663062702</v>
      </c>
      <c r="P21" s="45">
        <v>4.60747214636908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</row>
    <row r="22" spans="1:39" ht="16.5" customHeight="1">
      <c r="A22" s="42" t="s">
        <v>130</v>
      </c>
      <c r="B22" s="32">
        <v>440223.20454822999</v>
      </c>
      <c r="C22" s="32">
        <v>423061.28247183398</v>
      </c>
      <c r="D22" s="32">
        <v>457385.12662462599</v>
      </c>
      <c r="E22" s="32">
        <v>17161.922076396</v>
      </c>
      <c r="F22" s="34">
        <v>1.98900980265785</v>
      </c>
      <c r="G22" s="32">
        <v>365028.87232014199</v>
      </c>
      <c r="H22" s="32">
        <v>349553.72540311702</v>
      </c>
      <c r="I22" s="32">
        <v>380504.01923716802</v>
      </c>
      <c r="J22" s="32">
        <v>15475.1469170252</v>
      </c>
      <c r="K22" s="34">
        <v>2.1629749643493001</v>
      </c>
      <c r="L22" s="32">
        <v>75194.332228086496</v>
      </c>
      <c r="M22" s="32">
        <v>67855.818403751095</v>
      </c>
      <c r="N22" s="32">
        <v>82532.846052421897</v>
      </c>
      <c r="O22" s="32">
        <v>7338.5138243353904</v>
      </c>
      <c r="P22" s="34">
        <v>4.9792844691226001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 spans="1:39" ht="16.5" customHeight="1">
      <c r="A23" s="61" t="s">
        <v>131</v>
      </c>
      <c r="B23" s="44">
        <v>29839.810781208798</v>
      </c>
      <c r="C23" s="44">
        <v>24685.014023673299</v>
      </c>
      <c r="D23" s="44">
        <v>34994.607538744203</v>
      </c>
      <c r="E23" s="44">
        <v>5154.7967575354196</v>
      </c>
      <c r="F23" s="45">
        <v>8.8137232670977408</v>
      </c>
      <c r="G23" s="44">
        <v>28261.424574492699</v>
      </c>
      <c r="H23" s="44">
        <v>23173.467679844998</v>
      </c>
      <c r="I23" s="44">
        <v>33349.381469140397</v>
      </c>
      <c r="J23" s="44">
        <v>5087.9568946476902</v>
      </c>
      <c r="K23" s="45">
        <v>9.1852990919756099</v>
      </c>
      <c r="L23" s="44">
        <v>1578.3862067160501</v>
      </c>
      <c r="M23" s="44">
        <v>751.16034023512805</v>
      </c>
      <c r="N23" s="44">
        <v>2405.61207319698</v>
      </c>
      <c r="O23" s="44">
        <v>827.22586648092397</v>
      </c>
      <c r="P23" s="45">
        <v>26.739590837453498</v>
      </c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1:39" ht="28.5" customHeight="1">
      <c r="A24" s="64" t="s">
        <v>132</v>
      </c>
      <c r="B24" s="62">
        <v>276953.330605447</v>
      </c>
      <c r="C24" s="62">
        <v>261025.63935812801</v>
      </c>
      <c r="D24" s="62">
        <v>292881.02185276599</v>
      </c>
      <c r="E24" s="62">
        <v>15927.6912473187</v>
      </c>
      <c r="F24" s="63">
        <v>2.93420305421192</v>
      </c>
      <c r="G24" s="62">
        <v>257738.04226789501</v>
      </c>
      <c r="H24" s="62">
        <v>242252.88418674999</v>
      </c>
      <c r="I24" s="62">
        <v>273223.20034903998</v>
      </c>
      <c r="J24" s="62">
        <v>15485.1580811448</v>
      </c>
      <c r="K24" s="63">
        <v>3.0653568981155801</v>
      </c>
      <c r="L24" s="62">
        <v>19215.2883375526</v>
      </c>
      <c r="M24" s="62">
        <v>15517.8179056151</v>
      </c>
      <c r="N24" s="62">
        <v>22912.758769490199</v>
      </c>
      <c r="O24" s="62">
        <v>3697.4704319375401</v>
      </c>
      <c r="P24" s="63">
        <v>9.8175185974381005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1:39" ht="16.5" customHeight="1">
      <c r="A25" s="61" t="s">
        <v>133</v>
      </c>
      <c r="B25" s="44">
        <v>45868.174262166503</v>
      </c>
      <c r="C25" s="44">
        <v>40086.051360915299</v>
      </c>
      <c r="D25" s="44">
        <v>51650.297163417701</v>
      </c>
      <c r="E25" s="44">
        <v>5782.1229012512304</v>
      </c>
      <c r="F25" s="45">
        <v>6.4316113561845301</v>
      </c>
      <c r="G25" s="44">
        <v>42625.585520976703</v>
      </c>
      <c r="H25" s="44">
        <v>37024.398803633499</v>
      </c>
      <c r="I25" s="44">
        <v>48226.7722383199</v>
      </c>
      <c r="J25" s="44">
        <v>5601.1867173432101</v>
      </c>
      <c r="K25" s="45">
        <v>6.7043028036970096</v>
      </c>
      <c r="L25" s="44">
        <v>3242.5887411897502</v>
      </c>
      <c r="M25" s="44">
        <v>1821.65972843443</v>
      </c>
      <c r="N25" s="44">
        <v>4663.5177539450797</v>
      </c>
      <c r="O25" s="44">
        <v>1420.9290127553199</v>
      </c>
      <c r="P25" s="45">
        <v>22.357561808841101</v>
      </c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</row>
    <row r="26" spans="1:39" ht="16.5" customHeight="1">
      <c r="A26" s="42" t="s">
        <v>134</v>
      </c>
      <c r="B26" s="32">
        <v>68493.721351738495</v>
      </c>
      <c r="C26" s="32">
        <v>60183.020001889599</v>
      </c>
      <c r="D26" s="32">
        <v>76804.422701587406</v>
      </c>
      <c r="E26" s="32">
        <v>8310.7013498488996</v>
      </c>
      <c r="F26" s="34">
        <v>6.1905728966722</v>
      </c>
      <c r="G26" s="32">
        <v>65770.849538800205</v>
      </c>
      <c r="H26" s="32">
        <v>57621.169188015701</v>
      </c>
      <c r="I26" s="32">
        <v>73920.529889584694</v>
      </c>
      <c r="J26" s="32">
        <v>8149.6803507845198</v>
      </c>
      <c r="K26" s="34">
        <v>6.3219499339426397</v>
      </c>
      <c r="L26" s="32">
        <v>2722.8718129383901</v>
      </c>
      <c r="M26" s="32">
        <v>1084.3605900021801</v>
      </c>
      <c r="N26" s="32">
        <v>4361.3830358746</v>
      </c>
      <c r="O26" s="32">
        <v>1638.5112229362101</v>
      </c>
      <c r="P26" s="34">
        <v>30.701963631582899</v>
      </c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</row>
    <row r="27" spans="1:39" ht="16.5" customHeight="1">
      <c r="A27" s="61" t="s">
        <v>135</v>
      </c>
      <c r="B27" s="44">
        <v>515505.73348912399</v>
      </c>
      <c r="C27" s="44">
        <v>496650.97426985798</v>
      </c>
      <c r="D27" s="44">
        <v>534360.49270839</v>
      </c>
      <c r="E27" s="44">
        <v>18854.759219265699</v>
      </c>
      <c r="F27" s="45">
        <v>1.86608498934828</v>
      </c>
      <c r="G27" s="44">
        <v>455752.93597808998</v>
      </c>
      <c r="H27" s="44">
        <v>438328.55326111801</v>
      </c>
      <c r="I27" s="44">
        <v>473177.318695063</v>
      </c>
      <c r="J27" s="44">
        <v>17424.382716972501</v>
      </c>
      <c r="K27" s="45">
        <v>1.9506163274735799</v>
      </c>
      <c r="L27" s="44">
        <v>59752.797511034398</v>
      </c>
      <c r="M27" s="44">
        <v>52646.644440959797</v>
      </c>
      <c r="N27" s="44">
        <v>66858.950581109006</v>
      </c>
      <c r="O27" s="44">
        <v>7106.1530700745898</v>
      </c>
      <c r="P27" s="45">
        <v>6.0676461221567699</v>
      </c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  <row r="28" spans="1:39" ht="16.5" customHeight="1">
      <c r="A28" s="60" t="s">
        <v>136</v>
      </c>
      <c r="B28" s="49">
        <v>81.623603841224295</v>
      </c>
      <c r="C28" s="49">
        <v>0</v>
      </c>
      <c r="D28" s="49">
        <v>163.96675755344501</v>
      </c>
      <c r="E28" s="49">
        <v>81.983378776722503</v>
      </c>
      <c r="F28" s="51">
        <v>51.470176690804003</v>
      </c>
      <c r="G28" s="49">
        <v>81.623603841224295</v>
      </c>
      <c r="H28" s="49">
        <v>0</v>
      </c>
      <c r="I28" s="49">
        <v>163.966929870846</v>
      </c>
      <c r="J28" s="49">
        <v>81.983464935422802</v>
      </c>
      <c r="K28" s="51">
        <v>51.470284401119301</v>
      </c>
      <c r="L28" s="49">
        <v>0</v>
      </c>
      <c r="M28" s="49">
        <v>0</v>
      </c>
      <c r="N28" s="49">
        <v>0</v>
      </c>
      <c r="O28" s="49">
        <v>0</v>
      </c>
      <c r="P28" s="51">
        <v>0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</row>
    <row r="29" spans="1:39" ht="15.95">
      <c r="A29" s="31"/>
    </row>
    <row r="32" spans="1:39" ht="15.95">
      <c r="A32" s="28" t="s">
        <v>122</v>
      </c>
    </row>
    <row r="33" spans="1:16" ht="15.95">
      <c r="A33" s="28" t="s">
        <v>137</v>
      </c>
    </row>
    <row r="34" spans="1:16" ht="15.95">
      <c r="A34" s="28" t="s">
        <v>87</v>
      </c>
    </row>
    <row r="35" spans="1:16" ht="15.95">
      <c r="A35" s="28">
        <v>2024</v>
      </c>
    </row>
    <row r="36" spans="1:16" ht="10.5" customHeight="1">
      <c r="A36" s="35"/>
    </row>
    <row r="37" spans="1:16" ht="49.5" customHeight="1">
      <c r="A37" s="36"/>
      <c r="B37" s="29" t="s">
        <v>88</v>
      </c>
      <c r="C37" s="29" t="s">
        <v>89</v>
      </c>
      <c r="D37" s="29" t="s">
        <v>90</v>
      </c>
      <c r="E37" s="29" t="s">
        <v>91</v>
      </c>
      <c r="F37" s="29" t="s">
        <v>92</v>
      </c>
      <c r="G37" s="29" t="s">
        <v>93</v>
      </c>
      <c r="H37" s="29" t="s">
        <v>89</v>
      </c>
      <c r="I37" s="29" t="s">
        <v>90</v>
      </c>
      <c r="J37" s="29" t="s">
        <v>91</v>
      </c>
      <c r="K37" s="29" t="s">
        <v>92</v>
      </c>
      <c r="L37" s="29" t="s">
        <v>94</v>
      </c>
      <c r="M37" s="29" t="s">
        <v>89</v>
      </c>
      <c r="N37" s="29" t="s">
        <v>90</v>
      </c>
      <c r="O37" s="29" t="s">
        <v>91</v>
      </c>
      <c r="P37" s="29" t="s">
        <v>92</v>
      </c>
    </row>
    <row r="38" spans="1:16" ht="16.5" customHeight="1">
      <c r="A38" s="43" t="s">
        <v>88</v>
      </c>
      <c r="B38" s="45">
        <v>100</v>
      </c>
      <c r="C38" s="45">
        <v>100</v>
      </c>
      <c r="D38" s="45">
        <v>100</v>
      </c>
      <c r="E38" s="45">
        <v>0</v>
      </c>
      <c r="F38" s="45">
        <v>0</v>
      </c>
      <c r="G38" s="45">
        <v>69.335447564331403</v>
      </c>
      <c r="H38" s="45">
        <v>68.685283535169404</v>
      </c>
      <c r="I38" s="45">
        <v>69.985611593493402</v>
      </c>
      <c r="J38" s="45">
        <v>0.65016402916202798</v>
      </c>
      <c r="K38" s="45">
        <v>0.478422442000426</v>
      </c>
      <c r="L38" s="45">
        <v>30.664552435668401</v>
      </c>
      <c r="M38" s="45">
        <v>30.014388406506299</v>
      </c>
      <c r="N38" s="45">
        <v>31.314716464830401</v>
      </c>
      <c r="O38" s="45">
        <v>0.65016402916203098</v>
      </c>
      <c r="P38" s="45">
        <v>1.0817583009082301</v>
      </c>
    </row>
    <row r="39" spans="1:16" ht="16.5" customHeight="1">
      <c r="A39" s="42" t="s">
        <v>124</v>
      </c>
      <c r="B39" s="34">
        <v>21.497150274610799</v>
      </c>
      <c r="C39" s="34">
        <v>20.819847972986501</v>
      </c>
      <c r="D39" s="34">
        <v>22.1744525762352</v>
      </c>
      <c r="E39" s="34">
        <v>0.67730230162435801</v>
      </c>
      <c r="F39" s="34">
        <v>1.60748003513779</v>
      </c>
      <c r="G39" s="34">
        <v>4.9038335659395704</v>
      </c>
      <c r="H39" s="34">
        <v>4.56419699276735</v>
      </c>
      <c r="I39" s="34">
        <v>5.2434701391117899</v>
      </c>
      <c r="J39" s="34">
        <v>0.33963657317221801</v>
      </c>
      <c r="K39" s="34">
        <v>3.5336428851861301</v>
      </c>
      <c r="L39" s="34">
        <v>59.016205639469298</v>
      </c>
      <c r="M39" s="34">
        <v>57.507948000460402</v>
      </c>
      <c r="N39" s="34">
        <v>60.524463278478201</v>
      </c>
      <c r="O39" s="34">
        <v>1.50825763900888</v>
      </c>
      <c r="P39" s="34">
        <v>1.30391168872659</v>
      </c>
    </row>
    <row r="40" spans="1:16" ht="16.5" customHeight="1">
      <c r="A40" s="61" t="s">
        <v>125</v>
      </c>
      <c r="B40" s="45">
        <v>1.06358042073069</v>
      </c>
      <c r="C40" s="45">
        <v>0.81029972594202404</v>
      </c>
      <c r="D40" s="45">
        <v>1.3168611155193599</v>
      </c>
      <c r="E40" s="45">
        <v>0.25328069478866799</v>
      </c>
      <c r="F40" s="45">
        <v>12.1499833732511</v>
      </c>
      <c r="G40" s="45">
        <v>0.36475935207320398</v>
      </c>
      <c r="H40" s="45">
        <v>0.25383597780026501</v>
      </c>
      <c r="I40" s="45">
        <v>0.475682726346143</v>
      </c>
      <c r="J40" s="45">
        <v>0.110923374272939</v>
      </c>
      <c r="K40" s="45">
        <v>15.515313858536</v>
      </c>
      <c r="L40" s="45">
        <v>2.6436808205132198</v>
      </c>
      <c r="M40" s="45">
        <v>1.8710549792784601</v>
      </c>
      <c r="N40" s="45">
        <v>3.4163066617479898</v>
      </c>
      <c r="O40" s="45">
        <v>0.77262584123476796</v>
      </c>
      <c r="P40" s="45">
        <v>14.9109096194265</v>
      </c>
    </row>
    <row r="41" spans="1:16" ht="16.5" customHeight="1">
      <c r="A41" s="42" t="s">
        <v>138</v>
      </c>
      <c r="B41" s="34">
        <v>10.042711336170401</v>
      </c>
      <c r="C41" s="34">
        <v>9.6670581838191794</v>
      </c>
      <c r="D41" s="34">
        <v>10.4183644885216</v>
      </c>
      <c r="E41" s="34">
        <v>0.37565315235119601</v>
      </c>
      <c r="F41" s="34">
        <v>1.90844648613428</v>
      </c>
      <c r="G41" s="34">
        <v>11.014501123644999</v>
      </c>
      <c r="H41" s="34">
        <v>10.582573297171001</v>
      </c>
      <c r="I41" s="34">
        <v>11.4464289501189</v>
      </c>
      <c r="J41" s="34">
        <v>0.43192782647392097</v>
      </c>
      <c r="K41" s="34">
        <v>2.0007382773300599</v>
      </c>
      <c r="L41" s="34">
        <v>7.84540289691145</v>
      </c>
      <c r="M41" s="34">
        <v>7.1421235553596603</v>
      </c>
      <c r="N41" s="34">
        <v>8.5486822384632397</v>
      </c>
      <c r="O41" s="34">
        <v>0.70327934155179295</v>
      </c>
      <c r="P41" s="34">
        <v>4.5735827120989203</v>
      </c>
    </row>
    <row r="42" spans="1:16" ht="16.5" customHeight="1">
      <c r="A42" s="61" t="s">
        <v>127</v>
      </c>
      <c r="B42" s="45">
        <v>5.6751941388585401</v>
      </c>
      <c r="C42" s="45">
        <v>5.3977223438541699</v>
      </c>
      <c r="D42" s="45">
        <v>5.9526659338629004</v>
      </c>
      <c r="E42" s="45">
        <v>0.27747179500436597</v>
      </c>
      <c r="F42" s="45">
        <v>2.4944916224071201</v>
      </c>
      <c r="G42" s="45">
        <v>6.8374779227137799</v>
      </c>
      <c r="H42" s="45">
        <v>6.4835087781482397</v>
      </c>
      <c r="I42" s="45">
        <v>7.1914470672793298</v>
      </c>
      <c r="J42" s="45">
        <v>0.35396914456554301</v>
      </c>
      <c r="K42" s="45">
        <v>2.6412736446201199</v>
      </c>
      <c r="L42" s="45">
        <v>3.0471607925564301</v>
      </c>
      <c r="M42" s="45">
        <v>2.6485460625674802</v>
      </c>
      <c r="N42" s="45">
        <v>3.4457755225453801</v>
      </c>
      <c r="O42" s="45">
        <v>0.39861472998895098</v>
      </c>
      <c r="P42" s="45">
        <v>6.6742412391253696</v>
      </c>
    </row>
    <row r="43" spans="1:16" ht="16.5" customHeight="1">
      <c r="A43" s="42" t="s">
        <v>128</v>
      </c>
      <c r="B43" s="34">
        <v>23.856778150621299</v>
      </c>
      <c r="C43" s="34">
        <v>23.342066273659899</v>
      </c>
      <c r="D43" s="34">
        <v>24.371490027582698</v>
      </c>
      <c r="E43" s="34">
        <v>0.51471187696140897</v>
      </c>
      <c r="F43" s="34">
        <v>1.1007693445968301</v>
      </c>
      <c r="G43" s="34">
        <v>29.097642797550598</v>
      </c>
      <c r="H43" s="34">
        <v>28.463135035915599</v>
      </c>
      <c r="I43" s="34">
        <v>29.732150559185602</v>
      </c>
      <c r="J43" s="34">
        <v>0.63450776163502798</v>
      </c>
      <c r="K43" s="34">
        <v>1.1125590209013101</v>
      </c>
      <c r="L43" s="34">
        <v>12.006688484996801</v>
      </c>
      <c r="M43" s="34">
        <v>11.2769064481003</v>
      </c>
      <c r="N43" s="34">
        <v>12.736470521893301</v>
      </c>
      <c r="O43" s="34">
        <v>0.729782036896511</v>
      </c>
      <c r="P43" s="34">
        <v>3.1010863186136199</v>
      </c>
    </row>
    <row r="44" spans="1:16" ht="16.5" customHeight="1">
      <c r="A44" s="61" t="s">
        <v>129</v>
      </c>
      <c r="B44" s="45">
        <v>11.8706228848928</v>
      </c>
      <c r="C44" s="45">
        <v>11.4991184813478</v>
      </c>
      <c r="D44" s="45">
        <v>12.2421272884377</v>
      </c>
      <c r="E44" s="45">
        <v>0.371504403544963</v>
      </c>
      <c r="F44" s="45">
        <v>1.59674066703246</v>
      </c>
      <c r="G44" s="45">
        <v>14.694354527985899</v>
      </c>
      <c r="H44" s="45">
        <v>14.219483218543401</v>
      </c>
      <c r="I44" s="45">
        <v>15.1692258374283</v>
      </c>
      <c r="J44" s="45">
        <v>0.47487130944240702</v>
      </c>
      <c r="K44" s="45">
        <v>1.6488051915878701</v>
      </c>
      <c r="L44" s="45">
        <v>5.4858991004461899</v>
      </c>
      <c r="M44" s="45">
        <v>4.98473226884522</v>
      </c>
      <c r="N44" s="45">
        <v>5.9870659320471598</v>
      </c>
      <c r="O44" s="45">
        <v>0.50116683160097297</v>
      </c>
      <c r="P44" s="45">
        <v>4.6609928177666298</v>
      </c>
    </row>
    <row r="45" spans="1:16" ht="16.5" customHeight="1">
      <c r="A45" s="42" t="s">
        <v>139</v>
      </c>
      <c r="B45" s="34">
        <v>8.3104077628517903</v>
      </c>
      <c r="C45" s="34">
        <v>7.9995052949635097</v>
      </c>
      <c r="D45" s="34">
        <v>8.62131023074007</v>
      </c>
      <c r="E45" s="34">
        <v>0.31090246788828102</v>
      </c>
      <c r="F45" s="34">
        <v>1.9087355594670901</v>
      </c>
      <c r="G45" s="34">
        <v>9.9385103937170705</v>
      </c>
      <c r="H45" s="34">
        <v>9.5426779240292507</v>
      </c>
      <c r="I45" s="34">
        <v>10.334342863404901</v>
      </c>
      <c r="J45" s="34">
        <v>0.39583246968782898</v>
      </c>
      <c r="K45" s="34">
        <v>2.0320484023957501</v>
      </c>
      <c r="L45" s="34">
        <v>4.6291140336009802</v>
      </c>
      <c r="M45" s="34">
        <v>4.1829485184472297</v>
      </c>
      <c r="N45" s="34">
        <v>5.0752795487547298</v>
      </c>
      <c r="O45" s="34">
        <v>0.44616551515375402</v>
      </c>
      <c r="P45" s="34">
        <v>4.9174737382328697</v>
      </c>
    </row>
    <row r="46" spans="1:16" ht="16.5" customHeight="1">
      <c r="A46" s="61" t="s">
        <v>131</v>
      </c>
      <c r="B46" s="45">
        <v>0.563307414502767</v>
      </c>
      <c r="C46" s="45">
        <v>0.466273172236778</v>
      </c>
      <c r="D46" s="45">
        <v>0.660341656768755</v>
      </c>
      <c r="E46" s="45">
        <v>9.7034242265988696E-2</v>
      </c>
      <c r="F46" s="45">
        <v>8.78867651794347</v>
      </c>
      <c r="G46" s="45">
        <v>0.76946368677519095</v>
      </c>
      <c r="H46" s="45">
        <v>0.63148468073722597</v>
      </c>
      <c r="I46" s="45">
        <v>0.90744269281315504</v>
      </c>
      <c r="J46" s="45">
        <v>0.13797900603796401</v>
      </c>
      <c r="K46" s="45">
        <v>9.1488985471452793</v>
      </c>
      <c r="L46" s="45">
        <v>9.7168623265230195E-2</v>
      </c>
      <c r="M46" s="45">
        <v>4.6299633113742397E-2</v>
      </c>
      <c r="N46" s="45">
        <v>0.14803761341671801</v>
      </c>
      <c r="O46" s="45">
        <v>5.0868990151487797E-2</v>
      </c>
      <c r="P46" s="45">
        <v>26.709822092444199</v>
      </c>
    </row>
    <row r="47" spans="1:16" ht="28.5" customHeight="1">
      <c r="A47" s="64" t="s">
        <v>132</v>
      </c>
      <c r="B47" s="63">
        <v>5.22824577358009</v>
      </c>
      <c r="C47" s="63">
        <v>4.9325384580679499</v>
      </c>
      <c r="D47" s="63">
        <v>5.5239530890922302</v>
      </c>
      <c r="E47" s="63">
        <v>0.29570731551213902</v>
      </c>
      <c r="F47" s="63">
        <v>2.8856921781551601</v>
      </c>
      <c r="G47" s="63">
        <v>7.0173413835857197</v>
      </c>
      <c r="H47" s="63">
        <v>6.6077470705334296</v>
      </c>
      <c r="I47" s="63">
        <v>7.4269356966380098</v>
      </c>
      <c r="J47" s="63">
        <v>0.40959431305229099</v>
      </c>
      <c r="K47" s="63">
        <v>2.9780037611055801</v>
      </c>
      <c r="L47" s="63">
        <v>1.18293172194472</v>
      </c>
      <c r="M47" s="63">
        <v>0.95471193573135504</v>
      </c>
      <c r="N47" s="63">
        <v>1.4111515081580901</v>
      </c>
      <c r="O47" s="63">
        <v>0.22821978621337</v>
      </c>
      <c r="P47" s="63">
        <v>9.8432279966225806</v>
      </c>
    </row>
    <row r="48" spans="1:16" ht="16.5" customHeight="1">
      <c r="A48" s="61" t="s">
        <v>133</v>
      </c>
      <c r="B48" s="45">
        <v>0.86588627659309603</v>
      </c>
      <c r="C48" s="45">
        <v>0.75696339357257103</v>
      </c>
      <c r="D48" s="45">
        <v>0.97480915961362002</v>
      </c>
      <c r="E48" s="45">
        <v>0.108922883020524</v>
      </c>
      <c r="F48" s="45">
        <v>6.4180367563883696</v>
      </c>
      <c r="G48" s="45">
        <v>1.16055155321238</v>
      </c>
      <c r="H48" s="45">
        <v>1.0086228813742599</v>
      </c>
      <c r="I48" s="45">
        <v>1.3124802250504899</v>
      </c>
      <c r="J48" s="45">
        <v>0.15192867183811301</v>
      </c>
      <c r="K48" s="45">
        <v>6.6791197921604102</v>
      </c>
      <c r="L48" s="45">
        <v>0.19962027193096599</v>
      </c>
      <c r="M48" s="45">
        <v>0.112052319727222</v>
      </c>
      <c r="N48" s="45">
        <v>0.28718822413471001</v>
      </c>
      <c r="O48" s="45">
        <v>8.7567952203743998E-2</v>
      </c>
      <c r="P48" s="45">
        <v>22.381257275320198</v>
      </c>
    </row>
    <row r="49" spans="1:16" ht="16.5" customHeight="1">
      <c r="A49" s="42" t="s">
        <v>134</v>
      </c>
      <c r="B49" s="34">
        <v>1.2930048842205799</v>
      </c>
      <c r="C49" s="34">
        <v>1.13731188384807</v>
      </c>
      <c r="D49" s="34">
        <v>1.44869788459309</v>
      </c>
      <c r="E49" s="34">
        <v>0.15569300037251199</v>
      </c>
      <c r="F49" s="34">
        <v>6.1434574022953701</v>
      </c>
      <c r="G49" s="34">
        <v>1.79071936855363</v>
      </c>
      <c r="H49" s="34">
        <v>1.57147137578425</v>
      </c>
      <c r="I49" s="34">
        <v>2.009967361323</v>
      </c>
      <c r="J49" s="34">
        <v>0.21924799276937501</v>
      </c>
      <c r="K49" s="34">
        <v>6.2467197688855203</v>
      </c>
      <c r="L49" s="34">
        <v>0.167625454571982</v>
      </c>
      <c r="M49" s="34">
        <v>6.6714534866871802E-2</v>
      </c>
      <c r="N49" s="34">
        <v>0.26853637427709198</v>
      </c>
      <c r="O49" s="34">
        <v>0.10091091970511</v>
      </c>
      <c r="P49" s="34">
        <v>30.714406261456698</v>
      </c>
    </row>
    <row r="50" spans="1:16" ht="16.5" customHeight="1">
      <c r="A50" s="61" t="s">
        <v>140</v>
      </c>
      <c r="B50" s="45">
        <v>9.7315698153146108</v>
      </c>
      <c r="C50" s="45">
        <v>9.3904787927023996</v>
      </c>
      <c r="D50" s="45">
        <v>10.072660837926801</v>
      </c>
      <c r="E50" s="45">
        <v>0.34109102261220398</v>
      </c>
      <c r="F50" s="45">
        <v>1.78826268780538</v>
      </c>
      <c r="G50" s="45">
        <v>12.408621987613101</v>
      </c>
      <c r="H50" s="45">
        <v>11.9635194714063</v>
      </c>
      <c r="I50" s="45">
        <v>12.853724503819899</v>
      </c>
      <c r="J50" s="45">
        <v>0.44510251620678898</v>
      </c>
      <c r="K50" s="45">
        <v>1.83012360873241</v>
      </c>
      <c r="L50" s="45">
        <v>3.6785021597935099</v>
      </c>
      <c r="M50" s="45">
        <v>3.2468099150895</v>
      </c>
      <c r="N50" s="45">
        <v>4.1101944044975296</v>
      </c>
      <c r="O50" s="45">
        <v>0.43169224470401601</v>
      </c>
      <c r="P50" s="45">
        <v>5.9875225211099004</v>
      </c>
    </row>
    <row r="51" spans="1:16" ht="16.5" customHeight="1">
      <c r="A51" s="60" t="s">
        <v>136</v>
      </c>
      <c r="B51" s="51">
        <v>1.54086705104554E-3</v>
      </c>
      <c r="C51" s="51">
        <v>0</v>
      </c>
      <c r="D51" s="51">
        <v>3.0953995851702599E-3</v>
      </c>
      <c r="E51" s="51">
        <v>1.5476997925851299E-3</v>
      </c>
      <c r="F51" s="51">
        <v>51.472892706934701</v>
      </c>
      <c r="G51" s="51">
        <v>2.2223366332436E-3</v>
      </c>
      <c r="H51" s="51">
        <v>0</v>
      </c>
      <c r="I51" s="51">
        <v>4.4644099026848599E-3</v>
      </c>
      <c r="J51" s="51">
        <v>2.23220495134243E-3</v>
      </c>
      <c r="K51" s="51">
        <v>51.4735218902821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</row>
    <row r="55" spans="1:16">
      <c r="A55" s="129" t="s">
        <v>98</v>
      </c>
      <c r="B55" s="130"/>
      <c r="C55" s="130"/>
      <c r="D55" s="130"/>
      <c r="E55" s="130"/>
      <c r="F55" s="130"/>
      <c r="G55" s="58"/>
    </row>
    <row r="56" spans="1:16">
      <c r="A56" s="38" t="s">
        <v>99</v>
      </c>
      <c r="B56" s="39"/>
      <c r="C56" s="39"/>
      <c r="D56" s="39"/>
      <c r="E56" s="39"/>
      <c r="F56" s="39"/>
      <c r="G56" s="55"/>
    </row>
    <row r="57" spans="1:16">
      <c r="A57" s="38" t="s">
        <v>100</v>
      </c>
      <c r="B57" s="39"/>
      <c r="C57" s="39"/>
      <c r="D57" s="39"/>
      <c r="E57" s="39"/>
      <c r="F57" s="39"/>
      <c r="G57" s="55"/>
    </row>
    <row r="58" spans="1:16">
      <c r="A58" s="116" t="s">
        <v>101</v>
      </c>
      <c r="B58" s="117"/>
      <c r="C58" s="117"/>
      <c r="D58" s="117"/>
      <c r="E58" s="117"/>
      <c r="F58" s="117"/>
      <c r="G58" s="118"/>
    </row>
    <row r="59" spans="1:16" ht="19.149999999999999" customHeight="1">
      <c r="A59" s="116"/>
      <c r="B59" s="117"/>
      <c r="C59" s="117"/>
      <c r="D59" s="117"/>
      <c r="E59" s="117"/>
      <c r="F59" s="117"/>
      <c r="G59" s="118"/>
    </row>
    <row r="60" spans="1:16">
      <c r="A60" s="59" t="s">
        <v>141</v>
      </c>
      <c r="B60" s="54"/>
      <c r="C60" s="54"/>
      <c r="D60" s="54"/>
      <c r="E60" s="54"/>
      <c r="F60" s="54"/>
      <c r="G60" s="55"/>
    </row>
    <row r="61" spans="1:16">
      <c r="A61" s="119" t="s">
        <v>102</v>
      </c>
      <c r="B61" s="120"/>
      <c r="C61" s="120"/>
      <c r="D61" s="120"/>
      <c r="E61" s="120"/>
      <c r="F61" s="120"/>
      <c r="G61" s="56"/>
    </row>
  </sheetData>
  <mergeCells count="6">
    <mergeCell ref="A58:G59"/>
    <mergeCell ref="A61:F61"/>
    <mergeCell ref="A1:H1"/>
    <mergeCell ref="A3:P4"/>
    <mergeCell ref="A5:P7"/>
    <mergeCell ref="A55:F55"/>
  </mergeCells>
  <pageMargins left="0.7" right="0.7" top="0.75" bottom="0.75" header="0.3" footer="0.3"/>
  <pageSetup paperSize="9"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420</v>
      </c>
    </row>
    <row r="10" spans="1:16" ht="15.95">
      <c r="A10" s="28" t="s">
        <v>421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5297251.5562480902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322</v>
      </c>
      <c r="B16" s="32">
        <v>122992.70654870001</v>
      </c>
      <c r="C16" s="32">
        <v>111964.085382491</v>
      </c>
      <c r="D16" s="32">
        <v>134021.32771490901</v>
      </c>
      <c r="E16" s="32">
        <v>11028.621166208801</v>
      </c>
      <c r="F16" s="34">
        <v>4.5749440691851202</v>
      </c>
      <c r="G16" s="32">
        <v>113424.755152443</v>
      </c>
      <c r="H16" s="32">
        <v>102692.68368443901</v>
      </c>
      <c r="I16" s="32">
        <v>124156.82662044599</v>
      </c>
      <c r="J16" s="32">
        <v>10732.0714680033</v>
      </c>
      <c r="K16" s="34">
        <v>4.8274705640664504</v>
      </c>
      <c r="L16" s="32">
        <v>9567.9513962574092</v>
      </c>
      <c r="M16" s="32">
        <v>7096.0859309656498</v>
      </c>
      <c r="N16" s="32">
        <v>12039.8168615492</v>
      </c>
      <c r="O16" s="32">
        <v>2471.8654652917598</v>
      </c>
      <c r="P16" s="34">
        <v>13.181043646730499</v>
      </c>
    </row>
    <row r="17" spans="1:16" ht="16.5" customHeight="1">
      <c r="A17" s="48" t="s">
        <v>300</v>
      </c>
      <c r="B17" s="46">
        <v>5174258.8496994004</v>
      </c>
      <c r="C17" s="46">
        <v>5108613.9310776703</v>
      </c>
      <c r="D17" s="46">
        <v>5239903.7683211202</v>
      </c>
      <c r="E17" s="46">
        <v>65644.918621724501</v>
      </c>
      <c r="F17" s="47">
        <v>0.647287010412956</v>
      </c>
      <c r="G17" s="46">
        <v>3559448.3199807</v>
      </c>
      <c r="H17" s="46">
        <v>3508611.2158463602</v>
      </c>
      <c r="I17" s="46">
        <v>3610285.4241150501</v>
      </c>
      <c r="J17" s="46">
        <v>50837.104134347297</v>
      </c>
      <c r="K17" s="47">
        <v>0.72868870948711895</v>
      </c>
      <c r="L17" s="46">
        <v>1614810.5297186901</v>
      </c>
      <c r="M17" s="46">
        <v>1576818.89392168</v>
      </c>
      <c r="N17" s="46">
        <v>1652802.1655156999</v>
      </c>
      <c r="O17" s="46">
        <v>37991.635797008203</v>
      </c>
      <c r="P17" s="47">
        <v>1.20035677838387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6" ht="15.95">
      <c r="A21" s="28" t="s">
        <v>420</v>
      </c>
    </row>
    <row r="22" spans="1:16" ht="15.95">
      <c r="A22" s="28" t="s">
        <v>422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69.335447564331403</v>
      </c>
      <c r="H27" s="45">
        <v>68.685283535169404</v>
      </c>
      <c r="I27" s="45">
        <v>69.985611593493402</v>
      </c>
      <c r="J27" s="45">
        <v>0.65016402916202798</v>
      </c>
      <c r="K27" s="45">
        <v>0.478422442000426</v>
      </c>
      <c r="L27" s="45">
        <v>30.664552435668401</v>
      </c>
      <c r="M27" s="45">
        <v>30.014388406506299</v>
      </c>
      <c r="N27" s="45">
        <v>31.314716464830401</v>
      </c>
      <c r="O27" s="45">
        <v>0.65016402916203098</v>
      </c>
      <c r="P27" s="45">
        <v>1.0817583009082301</v>
      </c>
    </row>
    <row r="28" spans="1:16" ht="16.5" customHeight="1">
      <c r="A28" s="42" t="s">
        <v>322</v>
      </c>
      <c r="B28" s="34">
        <v>2.3218211414489098</v>
      </c>
      <c r="C28" s="34">
        <v>2.1158463314431701</v>
      </c>
      <c r="D28" s="34">
        <v>2.5277959514546602</v>
      </c>
      <c r="E28" s="34">
        <v>0.20597481000574699</v>
      </c>
      <c r="F28" s="34">
        <v>4.5261534965980399</v>
      </c>
      <c r="G28" s="34">
        <v>3.0881751923412502</v>
      </c>
      <c r="H28" s="34">
        <v>2.8005419839168302</v>
      </c>
      <c r="I28" s="34">
        <v>3.3758084007656701</v>
      </c>
      <c r="J28" s="34">
        <v>0.28763320842442203</v>
      </c>
      <c r="K28" s="34">
        <v>4.7520502501018598</v>
      </c>
      <c r="L28" s="34">
        <v>0.58902229421865504</v>
      </c>
      <c r="M28" s="34">
        <v>0.436897991762842</v>
      </c>
      <c r="N28" s="34">
        <v>0.74114659667446803</v>
      </c>
      <c r="O28" s="34">
        <v>0.15212430245581299</v>
      </c>
      <c r="P28" s="34">
        <v>13.1768255277048</v>
      </c>
    </row>
    <row r="29" spans="1:16" ht="16.5" customHeight="1">
      <c r="A29" s="48" t="s">
        <v>300</v>
      </c>
      <c r="B29" s="47">
        <v>97.678178858550496</v>
      </c>
      <c r="C29" s="47">
        <v>97.472204048544697</v>
      </c>
      <c r="D29" s="47">
        <v>97.884153668556195</v>
      </c>
      <c r="E29" s="47">
        <v>0.20597481000574899</v>
      </c>
      <c r="F29" s="47">
        <v>0.10758717044737701</v>
      </c>
      <c r="G29" s="47">
        <v>96.911824807659002</v>
      </c>
      <c r="H29" s="47">
        <v>96.624191599234607</v>
      </c>
      <c r="I29" s="47">
        <v>97.199458016083398</v>
      </c>
      <c r="J29" s="47">
        <v>0.28763320842441698</v>
      </c>
      <c r="K29" s="47">
        <v>0.15142799884585201</v>
      </c>
      <c r="L29" s="47">
        <v>99.410977705781306</v>
      </c>
      <c r="M29" s="47">
        <v>99.258853403325503</v>
      </c>
      <c r="N29" s="47">
        <v>99.563102008237195</v>
      </c>
      <c r="O29" s="47">
        <v>0.15212430245581701</v>
      </c>
      <c r="P29" s="47">
        <v>7.8074315150772705E-2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9.899999999999999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3" priority="2" operator="lessThan">
      <formula>0</formula>
    </cfRule>
  </conditionalFormatting>
  <conditionalFormatting sqref="B27:P29">
    <cfRule type="cellIs" dxfId="4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423</v>
      </c>
    </row>
    <row r="10" spans="1:16" ht="15.95">
      <c r="A10" s="28" t="s">
        <v>424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322</v>
      </c>
      <c r="B16" s="32">
        <v>675296.48869172798</v>
      </c>
      <c r="C16" s="32">
        <v>651663.97844453598</v>
      </c>
      <c r="D16" s="32">
        <v>698928.99893891905</v>
      </c>
      <c r="E16" s="32">
        <v>23632.510247191301</v>
      </c>
      <c r="F16" s="34">
        <v>1.78549768720132</v>
      </c>
      <c r="G16" s="32">
        <v>615614.03440954804</v>
      </c>
      <c r="H16" s="32">
        <v>593119.86365927302</v>
      </c>
      <c r="I16" s="32">
        <v>638108.20515982399</v>
      </c>
      <c r="J16" s="32">
        <v>22494.170750275302</v>
      </c>
      <c r="K16" s="34">
        <v>1.86425537564942</v>
      </c>
      <c r="L16" s="32">
        <v>59682.454282179497</v>
      </c>
      <c r="M16" s="32">
        <v>52555.026710981598</v>
      </c>
      <c r="N16" s="32">
        <v>66809.881853377301</v>
      </c>
      <c r="O16" s="32">
        <v>7127.4275711978298</v>
      </c>
      <c r="P16" s="34">
        <v>6.0929844157766899</v>
      </c>
    </row>
    <row r="17" spans="1:16" ht="16.5" customHeight="1">
      <c r="A17" s="48" t="s">
        <v>300</v>
      </c>
      <c r="B17" s="46">
        <v>4621955.06755637</v>
      </c>
      <c r="C17" s="46">
        <v>4558942.6004118295</v>
      </c>
      <c r="D17" s="46">
        <v>4684967.5347009199</v>
      </c>
      <c r="E17" s="46">
        <v>63012.467144542403</v>
      </c>
      <c r="F17" s="47">
        <v>0.69557616768192498</v>
      </c>
      <c r="G17" s="46">
        <v>3057259.0407235599</v>
      </c>
      <c r="H17" s="46">
        <v>3009712.3803196601</v>
      </c>
      <c r="I17" s="46">
        <v>3104805.70112745</v>
      </c>
      <c r="J17" s="46">
        <v>47546.660403895199</v>
      </c>
      <c r="K17" s="47">
        <v>0.79347218809197695</v>
      </c>
      <c r="L17" s="46">
        <v>1564696.0268327701</v>
      </c>
      <c r="M17" s="46">
        <v>1527015.4579896</v>
      </c>
      <c r="N17" s="46">
        <v>1602376.5956759299</v>
      </c>
      <c r="O17" s="46">
        <v>37680.568843162902</v>
      </c>
      <c r="P17" s="47">
        <v>1.2286590936730599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423</v>
      </c>
    </row>
    <row r="22" spans="1:16" ht="15.95">
      <c r="A22" s="28" t="s">
        <v>425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69.335447564331403</v>
      </c>
      <c r="H27" s="45">
        <v>68.685283535169404</v>
      </c>
      <c r="I27" s="45">
        <v>69.985611593493402</v>
      </c>
      <c r="J27" s="45">
        <v>0.65016402916202798</v>
      </c>
      <c r="K27" s="45">
        <v>0.478422442000426</v>
      </c>
      <c r="L27" s="45">
        <v>30.664552435668401</v>
      </c>
      <c r="M27" s="45">
        <v>30.014388406506299</v>
      </c>
      <c r="N27" s="45">
        <v>31.314716464830401</v>
      </c>
      <c r="O27" s="45">
        <v>0.65016402916203098</v>
      </c>
      <c r="P27" s="45">
        <v>1.0817583009082301</v>
      </c>
    </row>
    <row r="28" spans="1:16" ht="16.5" customHeight="1">
      <c r="A28" s="42" t="s">
        <v>322</v>
      </c>
      <c r="B28" s="34">
        <v>12.7480539959484</v>
      </c>
      <c r="C28" s="34">
        <v>12.3242694200404</v>
      </c>
      <c r="D28" s="34">
        <v>13.171838571856499</v>
      </c>
      <c r="E28" s="34">
        <v>0.42378457590806201</v>
      </c>
      <c r="F28" s="34">
        <v>1.6960754985033299</v>
      </c>
      <c r="G28" s="34">
        <v>16.761102870053101</v>
      </c>
      <c r="H28" s="34">
        <v>16.1978541339044</v>
      </c>
      <c r="I28" s="34">
        <v>17.324351606201802</v>
      </c>
      <c r="J28" s="34">
        <v>0.56324873614870796</v>
      </c>
      <c r="K28" s="34">
        <v>1.71451608158165</v>
      </c>
      <c r="L28" s="34">
        <v>3.6741716894214398</v>
      </c>
      <c r="M28" s="34">
        <v>3.2392607642705702</v>
      </c>
      <c r="N28" s="34">
        <v>4.1090826145723103</v>
      </c>
      <c r="O28" s="34">
        <v>0.43491092515087099</v>
      </c>
      <c r="P28" s="34">
        <v>6.0392749146011901</v>
      </c>
    </row>
    <row r="29" spans="1:16" ht="16.5" customHeight="1">
      <c r="A29" s="48" t="s">
        <v>300</v>
      </c>
      <c r="B29" s="47">
        <v>87.251946004051504</v>
      </c>
      <c r="C29" s="47">
        <v>86.828161428143403</v>
      </c>
      <c r="D29" s="47">
        <v>87.675730579959605</v>
      </c>
      <c r="E29" s="47">
        <v>0.42378457590805901</v>
      </c>
      <c r="F29" s="47">
        <v>0.24780721836417999</v>
      </c>
      <c r="G29" s="47">
        <v>83.238897129946395</v>
      </c>
      <c r="H29" s="47">
        <v>82.675648393797701</v>
      </c>
      <c r="I29" s="47">
        <v>83.802145866095103</v>
      </c>
      <c r="J29" s="47">
        <v>0.56324873614871496</v>
      </c>
      <c r="K29" s="47">
        <v>0.34523739990077101</v>
      </c>
      <c r="L29" s="47">
        <v>96.325828310578501</v>
      </c>
      <c r="M29" s="47">
        <v>95.890917385427699</v>
      </c>
      <c r="N29" s="47">
        <v>96.760739235729403</v>
      </c>
      <c r="O29" s="47">
        <v>0.43491092515086599</v>
      </c>
      <c r="P29" s="47">
        <v>0.23035704239486901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6.899999999999999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1" priority="2" operator="lessThan">
      <formula>0</formula>
    </cfRule>
  </conditionalFormatting>
  <conditionalFormatting sqref="B27:P29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38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426</v>
      </c>
    </row>
    <row r="10" spans="1:16" ht="15.95">
      <c r="A10" s="28" t="s">
        <v>427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322</v>
      </c>
      <c r="B16" s="32">
        <v>2627512.7381593599</v>
      </c>
      <c r="C16" s="32">
        <v>2581142.0892232698</v>
      </c>
      <c r="D16" s="32">
        <v>2673883.38709545</v>
      </c>
      <c r="E16" s="32">
        <v>46370.648936090103</v>
      </c>
      <c r="F16" s="34">
        <v>0.90041406884754105</v>
      </c>
      <c r="G16" s="32">
        <v>2264367.82475502</v>
      </c>
      <c r="H16" s="32">
        <v>2222197.7323013898</v>
      </c>
      <c r="I16" s="32">
        <v>2306537.9172086501</v>
      </c>
      <c r="J16" s="32">
        <v>42170.092453630597</v>
      </c>
      <c r="K16" s="34">
        <v>0.950170420964912</v>
      </c>
      <c r="L16" s="32">
        <v>363144.91340431699</v>
      </c>
      <c r="M16" s="32">
        <v>344329.61801118503</v>
      </c>
      <c r="N16" s="32">
        <v>381960.20879744901</v>
      </c>
      <c r="O16" s="32">
        <v>18815.295393131801</v>
      </c>
      <c r="P16" s="34">
        <v>2.6434737627763298</v>
      </c>
    </row>
    <row r="17" spans="1:16" ht="16.5" customHeight="1">
      <c r="A17" s="48" t="s">
        <v>300</v>
      </c>
      <c r="B17" s="46">
        <v>2669738.8180887299</v>
      </c>
      <c r="C17" s="46">
        <v>2618231.99834101</v>
      </c>
      <c r="D17" s="46">
        <v>2721245.6378364498</v>
      </c>
      <c r="E17" s="46">
        <v>51506.819747718502</v>
      </c>
      <c r="F17" s="47">
        <v>0.98432811064329395</v>
      </c>
      <c r="G17" s="46">
        <v>1408505.2503780699</v>
      </c>
      <c r="H17" s="46">
        <v>1375301.4123440401</v>
      </c>
      <c r="I17" s="46">
        <v>1441709.0884121</v>
      </c>
      <c r="J17" s="46">
        <v>33203.838034030297</v>
      </c>
      <c r="K17" s="47">
        <v>1.20274551239938</v>
      </c>
      <c r="L17" s="46">
        <v>1261233.5677106399</v>
      </c>
      <c r="M17" s="46">
        <v>1225318.0283999101</v>
      </c>
      <c r="N17" s="46">
        <v>1297149.10702137</v>
      </c>
      <c r="O17" s="46">
        <v>35915.539310733096</v>
      </c>
      <c r="P17" s="47">
        <v>1.45288352764316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6" ht="15.95">
      <c r="A21" s="28" t="s">
        <v>426</v>
      </c>
    </row>
    <row r="22" spans="1:16" ht="15.95">
      <c r="A22" s="28" t="s">
        <v>428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36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69.335447564331403</v>
      </c>
      <c r="H27" s="45">
        <v>68.685283535169404</v>
      </c>
      <c r="I27" s="45">
        <v>69.985611593493402</v>
      </c>
      <c r="J27" s="45">
        <v>0.65016402916202798</v>
      </c>
      <c r="K27" s="45">
        <v>0.478422442000426</v>
      </c>
      <c r="L27" s="45">
        <v>30.664552435668401</v>
      </c>
      <c r="M27" s="45">
        <v>30.014388406506299</v>
      </c>
      <c r="N27" s="45">
        <v>31.314716464830401</v>
      </c>
      <c r="O27" s="45">
        <v>0.65016402916203098</v>
      </c>
      <c r="P27" s="45">
        <v>1.0817583009082301</v>
      </c>
    </row>
    <row r="28" spans="1:16" ht="16.5" customHeight="1">
      <c r="A28" s="42" t="s">
        <v>322</v>
      </c>
      <c r="B28" s="34">
        <v>49.601434069337401</v>
      </c>
      <c r="C28" s="34">
        <v>48.920939162453898</v>
      </c>
      <c r="D28" s="34">
        <v>50.281928976221003</v>
      </c>
      <c r="E28" s="34">
        <v>0.68049490688352798</v>
      </c>
      <c r="F28" s="34">
        <v>0.69996217959519402</v>
      </c>
      <c r="G28" s="34">
        <v>61.651131918653199</v>
      </c>
      <c r="H28" s="34">
        <v>60.914972193961702</v>
      </c>
      <c r="I28" s="34">
        <v>62.387291643344703</v>
      </c>
      <c r="J28" s="34">
        <v>0.73615972469153201</v>
      </c>
      <c r="K28" s="34">
        <v>0.60922108740318703</v>
      </c>
      <c r="L28" s="34">
        <v>22.355929829546898</v>
      </c>
      <c r="M28" s="34">
        <v>21.268225864730901</v>
      </c>
      <c r="N28" s="34">
        <v>23.4436337943628</v>
      </c>
      <c r="O28" s="34">
        <v>1.0877039648159601</v>
      </c>
      <c r="P28" s="34">
        <v>2.48234364076266</v>
      </c>
    </row>
    <row r="29" spans="1:16" ht="16.5" customHeight="1">
      <c r="A29" s="48" t="s">
        <v>300</v>
      </c>
      <c r="B29" s="47">
        <v>50.398565930662102</v>
      </c>
      <c r="C29" s="47">
        <v>49.718071023778599</v>
      </c>
      <c r="D29" s="47">
        <v>51.079060837545697</v>
      </c>
      <c r="E29" s="47">
        <v>0.68049490688352399</v>
      </c>
      <c r="F29" s="47">
        <v>0.68889118690375095</v>
      </c>
      <c r="G29" s="47">
        <v>38.348868081345699</v>
      </c>
      <c r="H29" s="47">
        <v>37.612708356654103</v>
      </c>
      <c r="I29" s="47">
        <v>39.085027806037203</v>
      </c>
      <c r="J29" s="47">
        <v>0.73615972469153601</v>
      </c>
      <c r="K29" s="47">
        <v>0.97940751595193598</v>
      </c>
      <c r="L29" s="47">
        <v>77.644070170453801</v>
      </c>
      <c r="M29" s="47">
        <v>76.556366205637801</v>
      </c>
      <c r="N29" s="47">
        <v>78.731774135269703</v>
      </c>
      <c r="O29" s="47">
        <v>1.0877039648159601</v>
      </c>
      <c r="P29" s="47">
        <v>0.71473713477258805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8" customHeight="1">
      <c r="A37" s="116"/>
      <c r="B37" s="117"/>
      <c r="C37" s="117"/>
      <c r="D37" s="117"/>
      <c r="E37" s="117"/>
      <c r="F37" s="117"/>
      <c r="G37" s="118"/>
    </row>
    <row r="38" spans="1:7">
      <c r="A38" s="119" t="s">
        <v>102</v>
      </c>
      <c r="B38" s="120"/>
      <c r="C38" s="120"/>
      <c r="D38" s="120"/>
      <c r="E38" s="120"/>
      <c r="F38" s="120"/>
      <c r="G38" s="56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9" priority="2" operator="lessThan">
      <formula>0</formula>
    </cfRule>
  </conditionalFormatting>
  <conditionalFormatting sqref="B27:P29">
    <cfRule type="cellIs" dxfId="3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39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429</v>
      </c>
    </row>
    <row r="10" spans="1:16" ht="15.95">
      <c r="A10" s="28" t="s">
        <v>430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105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2627512.7381593599</v>
      </c>
      <c r="C15" s="44">
        <v>2581142.0892232698</v>
      </c>
      <c r="D15" s="44">
        <v>2673883.38709545</v>
      </c>
      <c r="E15" s="44">
        <v>46370.648936090103</v>
      </c>
      <c r="F15" s="45">
        <v>0.90041406884754105</v>
      </c>
      <c r="G15" s="44">
        <v>2264367.82475502</v>
      </c>
      <c r="H15" s="44">
        <v>2222197.7323013898</v>
      </c>
      <c r="I15" s="44">
        <v>2306537.9172086501</v>
      </c>
      <c r="J15" s="44">
        <v>42170.092453630597</v>
      </c>
      <c r="K15" s="45">
        <v>0.950170420964912</v>
      </c>
      <c r="L15" s="44">
        <v>363144.91340431699</v>
      </c>
      <c r="M15" s="44">
        <v>344329.61801118503</v>
      </c>
      <c r="N15" s="44">
        <v>381960.20879744901</v>
      </c>
      <c r="O15" s="44">
        <v>18815.295393131801</v>
      </c>
      <c r="P15" s="45">
        <v>2.6434737627763298</v>
      </c>
    </row>
    <row r="16" spans="1:16" ht="16.5" customHeight="1">
      <c r="A16" s="42" t="s">
        <v>322</v>
      </c>
      <c r="B16" s="32">
        <v>2509622.3299794998</v>
      </c>
      <c r="C16" s="32">
        <v>2464364.7772808098</v>
      </c>
      <c r="D16" s="32">
        <v>2554879.8826781898</v>
      </c>
      <c r="E16" s="32">
        <v>45257.552698690903</v>
      </c>
      <c r="F16" s="34">
        <v>0.92008219068427199</v>
      </c>
      <c r="G16" s="32">
        <v>2179099.8868007599</v>
      </c>
      <c r="H16" s="32">
        <v>2137544.4420514698</v>
      </c>
      <c r="I16" s="32">
        <v>2220655.3315500598</v>
      </c>
      <c r="J16" s="32">
        <v>41555.444749296599</v>
      </c>
      <c r="K16" s="34">
        <v>0.97295941565481103</v>
      </c>
      <c r="L16" s="32">
        <v>330522.44317870901</v>
      </c>
      <c r="M16" s="32">
        <v>313085.23182106199</v>
      </c>
      <c r="N16" s="32">
        <v>347959.65453635599</v>
      </c>
      <c r="O16" s="32">
        <v>17437.211357647098</v>
      </c>
      <c r="P16" s="34">
        <v>2.6916587936972798</v>
      </c>
    </row>
    <row r="17" spans="1:16" ht="16.5" customHeight="1">
      <c r="A17" s="48" t="s">
        <v>300</v>
      </c>
      <c r="B17" s="46">
        <v>117890.408179851</v>
      </c>
      <c r="C17" s="46">
        <v>108942.016147587</v>
      </c>
      <c r="D17" s="46">
        <v>126838.80021211501</v>
      </c>
      <c r="E17" s="46">
        <v>8948.3920322643407</v>
      </c>
      <c r="F17" s="47">
        <v>3.8726697187657102</v>
      </c>
      <c r="G17" s="46">
        <v>85267.9379542432</v>
      </c>
      <c r="H17" s="46">
        <v>78270.352927668704</v>
      </c>
      <c r="I17" s="46">
        <v>92265.522980817695</v>
      </c>
      <c r="J17" s="46">
        <v>6997.5850265745003</v>
      </c>
      <c r="K17" s="47">
        <v>4.18703269691557</v>
      </c>
      <c r="L17" s="46">
        <v>32622.4702256077</v>
      </c>
      <c r="M17" s="46">
        <v>27079.873148398001</v>
      </c>
      <c r="N17" s="46">
        <v>38165.067302817399</v>
      </c>
      <c r="O17" s="46">
        <v>5542.5970772097198</v>
      </c>
      <c r="P17" s="47">
        <v>8.6684289450828391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6" ht="15.95">
      <c r="A21" s="28" t="s">
        <v>429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6" ht="15.95">
      <c r="A22" s="28" t="s">
        <v>431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74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86.179137854200107</v>
      </c>
      <c r="H27" s="45">
        <v>85.495535461106002</v>
      </c>
      <c r="I27" s="45">
        <v>86.862740247294298</v>
      </c>
      <c r="J27" s="45">
        <v>0.68360239309413395</v>
      </c>
      <c r="K27" s="45">
        <v>0.40471132556529699</v>
      </c>
      <c r="L27" s="45">
        <v>13.820862145799101</v>
      </c>
      <c r="M27" s="45">
        <v>13.137259752705001</v>
      </c>
      <c r="N27" s="45">
        <v>14.5044645388933</v>
      </c>
      <c r="O27" s="45">
        <v>0.68360239309413795</v>
      </c>
      <c r="P27" s="45">
        <v>2.5235526372462198</v>
      </c>
    </row>
    <row r="28" spans="1:16" ht="16.5" customHeight="1">
      <c r="A28" s="42" t="s">
        <v>322</v>
      </c>
      <c r="B28" s="34">
        <v>95.513231716530399</v>
      </c>
      <c r="C28" s="34">
        <v>95.180933302983306</v>
      </c>
      <c r="D28" s="34">
        <v>95.845530130077506</v>
      </c>
      <c r="E28" s="34">
        <v>0.33229841354712902</v>
      </c>
      <c r="F28" s="34">
        <v>0.17750420948478501</v>
      </c>
      <c r="G28" s="34">
        <v>96.234360114904007</v>
      </c>
      <c r="H28" s="34">
        <v>95.929331909813797</v>
      </c>
      <c r="I28" s="34">
        <v>96.539388319994103</v>
      </c>
      <c r="J28" s="34">
        <v>0.30502820509011702</v>
      </c>
      <c r="K28" s="34">
        <v>0.161716288303101</v>
      </c>
      <c r="L28" s="34">
        <v>91.016679837317</v>
      </c>
      <c r="M28" s="34">
        <v>89.603679817367905</v>
      </c>
      <c r="N28" s="34">
        <v>92.429679857266095</v>
      </c>
      <c r="O28" s="34">
        <v>1.41300001994911</v>
      </c>
      <c r="P28" s="34">
        <v>0.79207281436064303</v>
      </c>
    </row>
    <row r="29" spans="1:16" ht="16.5" customHeight="1">
      <c r="A29" s="48" t="s">
        <v>300</v>
      </c>
      <c r="B29" s="47">
        <v>4.4867682834693401</v>
      </c>
      <c r="C29" s="47">
        <v>4.1544698699222202</v>
      </c>
      <c r="D29" s="47">
        <v>4.8190666970164697</v>
      </c>
      <c r="E29" s="47">
        <v>0.33229841354712503</v>
      </c>
      <c r="F29" s="47">
        <v>3.7786664298318402</v>
      </c>
      <c r="G29" s="47">
        <v>3.7656398850954398</v>
      </c>
      <c r="H29" s="47">
        <v>3.4606116800053202</v>
      </c>
      <c r="I29" s="47">
        <v>4.0706680901855599</v>
      </c>
      <c r="J29" s="47">
        <v>0.30502820509012202</v>
      </c>
      <c r="K29" s="47">
        <v>4.1328071721897501</v>
      </c>
      <c r="L29" s="47">
        <v>8.9833201626829897</v>
      </c>
      <c r="M29" s="47">
        <v>7.5703201427338902</v>
      </c>
      <c r="N29" s="47">
        <v>10.396320182632101</v>
      </c>
      <c r="O29" s="47">
        <v>1.4130000199491</v>
      </c>
      <c r="P29" s="47">
        <v>8.0250771927262594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 ht="15" customHeight="1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8" customHeight="1">
      <c r="A37" s="116"/>
      <c r="B37" s="117"/>
      <c r="C37" s="117"/>
      <c r="D37" s="117"/>
      <c r="E37" s="117"/>
      <c r="F37" s="117"/>
      <c r="G37" s="118"/>
    </row>
    <row r="38" spans="1:7">
      <c r="A38" s="38" t="s">
        <v>432</v>
      </c>
      <c r="B38" s="23"/>
      <c r="C38" s="23"/>
      <c r="D38" s="23"/>
      <c r="E38" s="23"/>
      <c r="F38" s="23"/>
      <c r="G38" s="24"/>
    </row>
    <row r="39" spans="1:7">
      <c r="A39" s="119" t="s">
        <v>102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7" priority="2" operator="lessThan">
      <formula>0</formula>
    </cfRule>
  </conditionalFormatting>
  <conditionalFormatting sqref="B27:P29">
    <cfRule type="cellIs" dxfId="3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39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433</v>
      </c>
    </row>
    <row r="10" spans="1:16" ht="15.95">
      <c r="A10" s="28" t="s">
        <v>434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2509622.3299794998</v>
      </c>
      <c r="C15" s="44">
        <v>2464364.7772808098</v>
      </c>
      <c r="D15" s="44">
        <v>2554879.8826781898</v>
      </c>
      <c r="E15" s="44">
        <v>45257.552698690903</v>
      </c>
      <c r="F15" s="45">
        <v>0.92008219068427199</v>
      </c>
      <c r="G15" s="44">
        <v>2179099.8868007599</v>
      </c>
      <c r="H15" s="44">
        <v>2137544.4420514698</v>
      </c>
      <c r="I15" s="44">
        <v>2220655.3315500598</v>
      </c>
      <c r="J15" s="44">
        <v>41555.444749296599</v>
      </c>
      <c r="K15" s="45">
        <v>0.97295941565481103</v>
      </c>
      <c r="L15" s="44">
        <v>330522.44317870901</v>
      </c>
      <c r="M15" s="44">
        <v>313085.23182106199</v>
      </c>
      <c r="N15" s="44">
        <v>347959.65453635599</v>
      </c>
      <c r="O15" s="44">
        <v>17437.211357647098</v>
      </c>
      <c r="P15" s="45">
        <v>2.6916587936972798</v>
      </c>
    </row>
    <row r="16" spans="1:16" ht="16.5" customHeight="1">
      <c r="A16" s="42" t="s">
        <v>435</v>
      </c>
      <c r="B16" s="32">
        <v>693106.08268813405</v>
      </c>
      <c r="C16" s="32">
        <v>667441.76373081002</v>
      </c>
      <c r="D16" s="32">
        <v>718770.40164545795</v>
      </c>
      <c r="E16" s="32">
        <v>25664.3189573241</v>
      </c>
      <c r="F16" s="34">
        <v>1.8891827111897901</v>
      </c>
      <c r="G16" s="32">
        <v>634948.04699140904</v>
      </c>
      <c r="H16" s="32">
        <v>610218.05024543696</v>
      </c>
      <c r="I16" s="32">
        <v>659678.04373737995</v>
      </c>
      <c r="J16" s="32">
        <v>24729.996745971599</v>
      </c>
      <c r="K16" s="34">
        <v>1.9871460883047101</v>
      </c>
      <c r="L16" s="32">
        <v>58158.035696725201</v>
      </c>
      <c r="M16" s="32">
        <v>51386.156047131699</v>
      </c>
      <c r="N16" s="32">
        <v>64929.915346318703</v>
      </c>
      <c r="O16" s="32">
        <v>6771.8796495934903</v>
      </c>
      <c r="P16" s="34">
        <v>5.9407794574847497</v>
      </c>
    </row>
    <row r="17" spans="1:16" ht="16.5" customHeight="1">
      <c r="A17" s="48" t="s">
        <v>224</v>
      </c>
      <c r="B17" s="46">
        <v>1816516.24729133</v>
      </c>
      <c r="C17" s="46">
        <v>1778516.2476176501</v>
      </c>
      <c r="D17" s="46">
        <v>1854516.24696501</v>
      </c>
      <c r="E17" s="46">
        <v>37999.999673677397</v>
      </c>
      <c r="F17" s="47">
        <v>1.06730424043602</v>
      </c>
      <c r="G17" s="46">
        <v>1544151.83980935</v>
      </c>
      <c r="H17" s="46">
        <v>1509797.54445184</v>
      </c>
      <c r="I17" s="46">
        <v>1578506.13516686</v>
      </c>
      <c r="J17" s="46">
        <v>34354.295357509698</v>
      </c>
      <c r="K17" s="47">
        <v>1.1351022134701001</v>
      </c>
      <c r="L17" s="46">
        <v>272364.407481984</v>
      </c>
      <c r="M17" s="46">
        <v>256546.81324370301</v>
      </c>
      <c r="N17" s="46">
        <v>288182.00172026397</v>
      </c>
      <c r="O17" s="46">
        <v>15817.594238280601</v>
      </c>
      <c r="P17" s="47">
        <v>2.9630160624103299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6" ht="15.95">
      <c r="A21" s="28" t="s">
        <v>433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 ht="15.95">
      <c r="A22" s="28" t="s">
        <v>436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74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86.829793501979594</v>
      </c>
      <c r="H27" s="45">
        <v>86.159233853895003</v>
      </c>
      <c r="I27" s="45">
        <v>87.5003531500642</v>
      </c>
      <c r="J27" s="45">
        <v>0.67055964808457702</v>
      </c>
      <c r="K27" s="45">
        <v>0.39401483711130703</v>
      </c>
      <c r="L27" s="45">
        <v>13.1702064980195</v>
      </c>
      <c r="M27" s="45">
        <v>12.4996468499349</v>
      </c>
      <c r="N27" s="45">
        <v>13.8407661461041</v>
      </c>
      <c r="O27" s="45">
        <v>0.67055964808458302</v>
      </c>
      <c r="P27" s="45">
        <v>2.5976985970748201</v>
      </c>
    </row>
    <row r="28" spans="1:16" ht="16.5" customHeight="1">
      <c r="A28" s="42" t="s">
        <v>435</v>
      </c>
      <c r="B28" s="34">
        <v>27.617943720392201</v>
      </c>
      <c r="C28" s="34">
        <v>26.757681340748601</v>
      </c>
      <c r="D28" s="34">
        <v>28.478206100035901</v>
      </c>
      <c r="E28" s="34">
        <v>0.86026237964362695</v>
      </c>
      <c r="F28" s="34">
        <v>1.58921816125333</v>
      </c>
      <c r="G28" s="34">
        <v>29.1380882004269</v>
      </c>
      <c r="H28" s="34">
        <v>28.1968210760663</v>
      </c>
      <c r="I28" s="34">
        <v>30.0793553247874</v>
      </c>
      <c r="J28" s="34">
        <v>0.94126712436055704</v>
      </c>
      <c r="K28" s="34">
        <v>1.6481463212413201</v>
      </c>
      <c r="L28" s="34">
        <v>17.5957902094049</v>
      </c>
      <c r="M28" s="34">
        <v>15.7374734189608</v>
      </c>
      <c r="N28" s="34">
        <v>19.454106999848999</v>
      </c>
      <c r="O28" s="34">
        <v>1.85831679044408</v>
      </c>
      <c r="P28" s="34">
        <v>5.3883389161135398</v>
      </c>
    </row>
    <row r="29" spans="1:16" ht="16.5" customHeight="1">
      <c r="A29" s="48" t="s">
        <v>224</v>
      </c>
      <c r="B29" s="47">
        <v>72.382056279606203</v>
      </c>
      <c r="C29" s="47">
        <v>71.521793899962603</v>
      </c>
      <c r="D29" s="47">
        <v>73.242318659249904</v>
      </c>
      <c r="E29" s="47">
        <v>0.86026237964362895</v>
      </c>
      <c r="F29" s="47">
        <v>0.60637870755387802</v>
      </c>
      <c r="G29" s="47">
        <v>70.861911799572695</v>
      </c>
      <c r="H29" s="47">
        <v>69.920644675212202</v>
      </c>
      <c r="I29" s="47">
        <v>71.803178923933302</v>
      </c>
      <c r="J29" s="47">
        <v>0.94126712436055704</v>
      </c>
      <c r="K29" s="47">
        <v>0.67771009356013601</v>
      </c>
      <c r="L29" s="47">
        <v>82.404209790594805</v>
      </c>
      <c r="M29" s="47">
        <v>80.545893000150798</v>
      </c>
      <c r="N29" s="47">
        <v>84.262526581038898</v>
      </c>
      <c r="O29" s="47">
        <v>1.85831679044409</v>
      </c>
      <c r="P29" s="47">
        <v>1.1505732702982301</v>
      </c>
    </row>
    <row r="33" spans="1:7">
      <c r="A33" s="129" t="s">
        <v>98</v>
      </c>
      <c r="B33" s="130"/>
      <c r="C33" s="130"/>
      <c r="D33" s="130"/>
      <c r="E33" s="130"/>
      <c r="F33" s="130"/>
      <c r="G33" s="58"/>
    </row>
    <row r="34" spans="1:7">
      <c r="A34" s="38" t="s">
        <v>99</v>
      </c>
      <c r="B34" s="39"/>
      <c r="C34" s="39"/>
      <c r="D34" s="39"/>
      <c r="E34" s="39"/>
      <c r="F34" s="39"/>
      <c r="G34" s="55"/>
    </row>
    <row r="35" spans="1:7" ht="15" customHeight="1">
      <c r="A35" s="38" t="s">
        <v>100</v>
      </c>
      <c r="B35" s="39"/>
      <c r="C35" s="39"/>
      <c r="D35" s="39"/>
      <c r="E35" s="39"/>
      <c r="F35" s="39"/>
      <c r="G35" s="55"/>
    </row>
    <row r="36" spans="1:7">
      <c r="A36" s="116" t="s">
        <v>101</v>
      </c>
      <c r="B36" s="117"/>
      <c r="C36" s="117"/>
      <c r="D36" s="117"/>
      <c r="E36" s="117"/>
      <c r="F36" s="117"/>
      <c r="G36" s="118"/>
    </row>
    <row r="37" spans="1:7" ht="19.149999999999999" customHeight="1">
      <c r="A37" s="116"/>
      <c r="B37" s="117"/>
      <c r="C37" s="117"/>
      <c r="D37" s="117"/>
      <c r="E37" s="117"/>
      <c r="F37" s="117"/>
      <c r="G37" s="118"/>
    </row>
    <row r="38" spans="1:7">
      <c r="A38" s="38" t="s">
        <v>437</v>
      </c>
      <c r="B38" s="23"/>
      <c r="C38" s="23"/>
      <c r="D38" s="23"/>
      <c r="E38" s="23"/>
      <c r="F38" s="23"/>
      <c r="G38" s="24"/>
    </row>
    <row r="39" spans="1:7">
      <c r="A39" s="119" t="s">
        <v>102</v>
      </c>
      <c r="B39" s="120"/>
      <c r="C39" s="120"/>
      <c r="D39" s="120"/>
      <c r="E39" s="120"/>
      <c r="F39" s="120"/>
      <c r="G39" s="56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5" priority="2" operator="lessThan">
      <formula>0</formula>
    </cfRule>
  </conditionalFormatting>
  <conditionalFormatting sqref="B27:P29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46"/>
  <sheetViews>
    <sheetView showGridLines="0" topLeftCell="A7" zoomScale="85" zoomScaleNormal="85" workbookViewId="0">
      <selection activeCell="B31" sqref="B31:P37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438</v>
      </c>
    </row>
    <row r="10" spans="1:16" ht="15.95">
      <c r="A10" s="28" t="s">
        <v>439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2669738.8180887299</v>
      </c>
      <c r="C15" s="44">
        <v>2618231.99834101</v>
      </c>
      <c r="D15" s="44">
        <v>2721245.6378364498</v>
      </c>
      <c r="E15" s="44">
        <v>51506.819747718502</v>
      </c>
      <c r="F15" s="45">
        <v>0.98432811064329395</v>
      </c>
      <c r="G15" s="44">
        <v>1408505.2503780699</v>
      </c>
      <c r="H15" s="44">
        <v>1375301.4123440401</v>
      </c>
      <c r="I15" s="44">
        <v>1441709.0884121</v>
      </c>
      <c r="J15" s="44">
        <v>33203.838034030297</v>
      </c>
      <c r="K15" s="45">
        <v>1.20274551239938</v>
      </c>
      <c r="L15" s="44">
        <v>1261233.5677106399</v>
      </c>
      <c r="M15" s="44">
        <v>1225318.0283999101</v>
      </c>
      <c r="N15" s="44">
        <v>1297149.10702137</v>
      </c>
      <c r="O15" s="44">
        <v>35915.539310733096</v>
      </c>
      <c r="P15" s="45">
        <v>1.45288352764316</v>
      </c>
    </row>
    <row r="16" spans="1:16" ht="16.5" customHeight="1">
      <c r="A16" s="42" t="s">
        <v>440</v>
      </c>
      <c r="B16" s="32">
        <v>234303.67849104301</v>
      </c>
      <c r="C16" s="32">
        <v>220171.74051421601</v>
      </c>
      <c r="D16" s="32">
        <v>248435.61646786999</v>
      </c>
      <c r="E16" s="32">
        <v>14131.937976826899</v>
      </c>
      <c r="F16" s="34">
        <v>3.0772766708535699</v>
      </c>
      <c r="G16" s="32">
        <v>116526.68918116701</v>
      </c>
      <c r="H16" s="32">
        <v>107193.256666346</v>
      </c>
      <c r="I16" s="32">
        <v>125860.121695989</v>
      </c>
      <c r="J16" s="32">
        <v>9333.4325148213502</v>
      </c>
      <c r="K16" s="34">
        <v>4.0865791332157704</v>
      </c>
      <c r="L16" s="32">
        <v>117776.98930987599</v>
      </c>
      <c r="M16" s="32">
        <v>107418.00817813601</v>
      </c>
      <c r="N16" s="32">
        <v>128135.97044161501</v>
      </c>
      <c r="O16" s="32">
        <v>10358.9811317395</v>
      </c>
      <c r="P16" s="34">
        <v>4.4874592956894004</v>
      </c>
    </row>
    <row r="17" spans="1:16" ht="16.5" customHeight="1">
      <c r="A17" s="61" t="s">
        <v>441</v>
      </c>
      <c r="B17" s="44">
        <v>2135029.5345939598</v>
      </c>
      <c r="C17" s="44">
        <v>2088888.90890625</v>
      </c>
      <c r="D17" s="44">
        <v>2181170.1602816698</v>
      </c>
      <c r="E17" s="44">
        <v>46140.625687711297</v>
      </c>
      <c r="F17" s="45">
        <v>1.10261404694956</v>
      </c>
      <c r="G17" s="44">
        <v>1189175.42628296</v>
      </c>
      <c r="H17" s="44">
        <v>1159117.6753038301</v>
      </c>
      <c r="I17" s="44">
        <v>1219233.1772620999</v>
      </c>
      <c r="J17" s="44">
        <v>30057.7509791343</v>
      </c>
      <c r="K17" s="45">
        <v>1.28959839694864</v>
      </c>
      <c r="L17" s="44">
        <v>945854.10831099504</v>
      </c>
      <c r="M17" s="44">
        <v>913255.81235345604</v>
      </c>
      <c r="N17" s="44">
        <v>978452.40426853497</v>
      </c>
      <c r="O17" s="44">
        <v>32598.2959575397</v>
      </c>
      <c r="P17" s="45">
        <v>1.7583878428677799</v>
      </c>
    </row>
    <row r="18" spans="1:16" ht="16.5" customHeight="1">
      <c r="A18" s="42" t="s">
        <v>442</v>
      </c>
      <c r="B18" s="32">
        <v>131812.54466825799</v>
      </c>
      <c r="C18" s="32">
        <v>121650.690201486</v>
      </c>
      <c r="D18" s="32">
        <v>141974.399135029</v>
      </c>
      <c r="E18" s="32">
        <v>10161.8544667717</v>
      </c>
      <c r="F18" s="34">
        <v>3.9333279233417802</v>
      </c>
      <c r="G18" s="32">
        <v>52633.141093546903</v>
      </c>
      <c r="H18" s="32">
        <v>46971.040852310303</v>
      </c>
      <c r="I18" s="32">
        <v>58295.241334783597</v>
      </c>
      <c r="J18" s="32">
        <v>5662.1002412366797</v>
      </c>
      <c r="K18" s="34">
        <v>5.4886077358707404</v>
      </c>
      <c r="L18" s="32">
        <v>79179.403574710595</v>
      </c>
      <c r="M18" s="32">
        <v>70862.872809520602</v>
      </c>
      <c r="N18" s="32">
        <v>87495.934339900603</v>
      </c>
      <c r="O18" s="32">
        <v>8316.5307651900202</v>
      </c>
      <c r="P18" s="34">
        <v>5.3588783823306203</v>
      </c>
    </row>
    <row r="19" spans="1:16" ht="28.5" customHeight="1">
      <c r="A19" s="61" t="s">
        <v>443</v>
      </c>
      <c r="B19" s="44">
        <v>64273.700899276497</v>
      </c>
      <c r="C19" s="44">
        <v>57365.175908943696</v>
      </c>
      <c r="D19" s="44">
        <v>71182.225889609399</v>
      </c>
      <c r="E19" s="44">
        <v>6908.5249903328504</v>
      </c>
      <c r="F19" s="45">
        <v>5.48398115996567</v>
      </c>
      <c r="G19" s="44">
        <v>36138.095423329301</v>
      </c>
      <c r="H19" s="44">
        <v>31344.557881500299</v>
      </c>
      <c r="I19" s="44">
        <v>40931.632965158198</v>
      </c>
      <c r="J19" s="44">
        <v>4793.5375418289796</v>
      </c>
      <c r="K19" s="45">
        <v>6.76760186349407</v>
      </c>
      <c r="L19" s="44">
        <v>28135.605475947301</v>
      </c>
      <c r="M19" s="44">
        <v>23172.367389770199</v>
      </c>
      <c r="N19" s="44">
        <v>33098.843562124297</v>
      </c>
      <c r="O19" s="44">
        <v>4963.2380861770398</v>
      </c>
      <c r="P19" s="45">
        <v>9.0002126730379395</v>
      </c>
    </row>
    <row r="20" spans="1:16" ht="16.5" customHeight="1">
      <c r="A20" s="42" t="s">
        <v>444</v>
      </c>
      <c r="B20" s="32">
        <v>49141.547160688402</v>
      </c>
      <c r="C20" s="32">
        <v>42203.764667552903</v>
      </c>
      <c r="D20" s="32">
        <v>56079.329653823901</v>
      </c>
      <c r="E20" s="32">
        <v>6937.7824931355099</v>
      </c>
      <c r="F20" s="34">
        <v>7.2030392814105904</v>
      </c>
      <c r="G20" s="32">
        <v>9004.1146894710491</v>
      </c>
      <c r="H20" s="32">
        <v>6206.3115974886996</v>
      </c>
      <c r="I20" s="32">
        <v>11801.9177814534</v>
      </c>
      <c r="J20" s="32">
        <v>2797.80309198235</v>
      </c>
      <c r="K20" s="34">
        <v>15.853313805554199</v>
      </c>
      <c r="L20" s="32">
        <v>40137.432471217297</v>
      </c>
      <c r="M20" s="32">
        <v>33796.461127447197</v>
      </c>
      <c r="N20" s="32">
        <v>46478.403814987498</v>
      </c>
      <c r="O20" s="32">
        <v>6340.9713437701403</v>
      </c>
      <c r="P20" s="34">
        <v>8.0602800476268008</v>
      </c>
    </row>
    <row r="21" spans="1:16" ht="16.5" customHeight="1">
      <c r="A21" s="48" t="s">
        <v>445</v>
      </c>
      <c r="B21" s="46">
        <v>55177.8122754918</v>
      </c>
      <c r="C21" s="46">
        <v>45617.928190892402</v>
      </c>
      <c r="D21" s="46">
        <v>64737.696360091199</v>
      </c>
      <c r="E21" s="46">
        <v>9559.8840845994</v>
      </c>
      <c r="F21" s="47">
        <v>8.8395891006792997</v>
      </c>
      <c r="G21" s="46">
        <v>5027.7837075934203</v>
      </c>
      <c r="H21" s="46">
        <v>2839.6651969957602</v>
      </c>
      <c r="I21" s="46">
        <v>7215.9022181910896</v>
      </c>
      <c r="J21" s="46">
        <v>2188.1185105976601</v>
      </c>
      <c r="K21" s="47">
        <v>22.2043560369715</v>
      </c>
      <c r="L21" s="46">
        <v>50150.028567898298</v>
      </c>
      <c r="M21" s="46">
        <v>41034.406260151802</v>
      </c>
      <c r="N21" s="46">
        <v>59265.650875644802</v>
      </c>
      <c r="O21" s="46">
        <v>9115.6223077465402</v>
      </c>
      <c r="P21" s="47">
        <v>9.2738286314975493</v>
      </c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6" ht="15.95">
      <c r="A25" s="28" t="s">
        <v>438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6" ht="15.95">
      <c r="A26" s="28" t="s">
        <v>446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6" ht="15.95">
      <c r="A27" s="28" t="s">
        <v>87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6" ht="15.95">
      <c r="A28" s="28">
        <v>2024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6" ht="10.5" customHeight="1">
      <c r="A29" s="35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6" ht="49.5" customHeight="1">
      <c r="A30" s="74"/>
      <c r="B30" s="29" t="s">
        <v>88</v>
      </c>
      <c r="C30" s="29" t="s">
        <v>89</v>
      </c>
      <c r="D30" s="29" t="s">
        <v>90</v>
      </c>
      <c r="E30" s="29" t="s">
        <v>91</v>
      </c>
      <c r="F30" s="29" t="s">
        <v>92</v>
      </c>
      <c r="G30" s="29" t="s">
        <v>93</v>
      </c>
      <c r="H30" s="29" t="s">
        <v>89</v>
      </c>
      <c r="I30" s="29" t="s">
        <v>90</v>
      </c>
      <c r="J30" s="29" t="s">
        <v>91</v>
      </c>
      <c r="K30" s="29" t="s">
        <v>92</v>
      </c>
      <c r="L30" s="29" t="s">
        <v>94</v>
      </c>
      <c r="M30" s="29" t="s">
        <v>89</v>
      </c>
      <c r="N30" s="29" t="s">
        <v>90</v>
      </c>
      <c r="O30" s="29" t="s">
        <v>91</v>
      </c>
      <c r="P30" s="29" t="s">
        <v>92</v>
      </c>
    </row>
    <row r="31" spans="1:16" ht="16.5" customHeight="1">
      <c r="A31" s="43" t="s">
        <v>88</v>
      </c>
      <c r="B31" s="45">
        <v>100</v>
      </c>
      <c r="C31" s="45">
        <v>100</v>
      </c>
      <c r="D31" s="45">
        <v>100</v>
      </c>
      <c r="E31" s="45">
        <v>0</v>
      </c>
      <c r="F31" s="45">
        <v>0</v>
      </c>
      <c r="G31" s="45">
        <v>52.758166485604796</v>
      </c>
      <c r="H31" s="45">
        <v>51.712672784858697</v>
      </c>
      <c r="I31" s="45">
        <v>53.803660186350903</v>
      </c>
      <c r="J31" s="45">
        <v>1.0454937007460701</v>
      </c>
      <c r="K31" s="45">
        <v>1.01105703434067</v>
      </c>
      <c r="L31" s="45">
        <v>47.2418335143945</v>
      </c>
      <c r="M31" s="45">
        <v>46.1963398136484</v>
      </c>
      <c r="N31" s="45">
        <v>48.2873272151405</v>
      </c>
      <c r="O31" s="45">
        <v>1.0454937007460701</v>
      </c>
      <c r="P31" s="45">
        <v>1.1291161112096599</v>
      </c>
    </row>
    <row r="32" spans="1:16" ht="16.5" customHeight="1">
      <c r="A32" s="42" t="s">
        <v>440</v>
      </c>
      <c r="B32" s="34">
        <v>8.7762771737641891</v>
      </c>
      <c r="C32" s="34">
        <v>8.2690186467418307</v>
      </c>
      <c r="D32" s="34">
        <v>9.2835357007865493</v>
      </c>
      <c r="E32" s="34">
        <v>0.50725852702235996</v>
      </c>
      <c r="F32" s="34">
        <v>2.9489197504318598</v>
      </c>
      <c r="G32" s="34">
        <v>8.2730745341481207</v>
      </c>
      <c r="H32" s="34">
        <v>7.6404929746277404</v>
      </c>
      <c r="I32" s="34">
        <v>8.9056560936685099</v>
      </c>
      <c r="J32" s="34">
        <v>0.63258155952038497</v>
      </c>
      <c r="K32" s="34">
        <v>3.9011578138293999</v>
      </c>
      <c r="L32" s="34">
        <v>9.3382377638157301</v>
      </c>
      <c r="M32" s="34">
        <v>8.5475559522568396</v>
      </c>
      <c r="N32" s="34">
        <v>10.128919575374599</v>
      </c>
      <c r="O32" s="34">
        <v>0.79068181155889194</v>
      </c>
      <c r="P32" s="34">
        <v>4.3199701885209798</v>
      </c>
    </row>
    <row r="33" spans="1:16" ht="16.5" customHeight="1">
      <c r="A33" s="61" t="s">
        <v>441</v>
      </c>
      <c r="B33" s="45">
        <v>79.971475866033899</v>
      </c>
      <c r="C33" s="45">
        <v>79.219054103626803</v>
      </c>
      <c r="D33" s="45">
        <v>80.723897628440994</v>
      </c>
      <c r="E33" s="45">
        <v>0.75242176240707404</v>
      </c>
      <c r="F33" s="45">
        <v>0.48003197406585701</v>
      </c>
      <c r="G33" s="45">
        <v>84.428185550871405</v>
      </c>
      <c r="H33" s="45">
        <v>83.616182962698502</v>
      </c>
      <c r="I33" s="45">
        <v>85.240188139044307</v>
      </c>
      <c r="J33" s="45">
        <v>0.81200258817294502</v>
      </c>
      <c r="K33" s="45">
        <v>0.49069754617963102</v>
      </c>
      <c r="L33" s="45">
        <v>74.994365240998505</v>
      </c>
      <c r="M33" s="45">
        <v>73.6930513038604</v>
      </c>
      <c r="N33" s="45">
        <v>76.295679178136595</v>
      </c>
      <c r="O33" s="45">
        <v>1.3013139371381299</v>
      </c>
      <c r="P33" s="45">
        <v>0.88531409003828998</v>
      </c>
    </row>
    <row r="34" spans="1:16" ht="16.5" customHeight="1">
      <c r="A34" s="42" t="s">
        <v>442</v>
      </c>
      <c r="B34" s="34">
        <v>4.9372823953851297</v>
      </c>
      <c r="C34" s="34">
        <v>4.5655095094597398</v>
      </c>
      <c r="D34" s="34">
        <v>5.3090552813105196</v>
      </c>
      <c r="E34" s="34">
        <v>0.37177288592539198</v>
      </c>
      <c r="F34" s="34">
        <v>3.8417904557531299</v>
      </c>
      <c r="G34" s="34">
        <v>3.7368082993953502</v>
      </c>
      <c r="H34" s="34">
        <v>3.3463080599526398</v>
      </c>
      <c r="I34" s="34">
        <v>4.1273085388380597</v>
      </c>
      <c r="J34" s="34">
        <v>0.390500239442714</v>
      </c>
      <c r="K34" s="34">
        <v>5.3316841560868697</v>
      </c>
      <c r="L34" s="34">
        <v>6.2779334139064398</v>
      </c>
      <c r="M34" s="34">
        <v>5.6231774877373697</v>
      </c>
      <c r="N34" s="34">
        <v>6.9326893400755001</v>
      </c>
      <c r="O34" s="34">
        <v>0.65475592616906797</v>
      </c>
      <c r="P34" s="34">
        <v>5.3211642108952901</v>
      </c>
    </row>
    <row r="35" spans="1:16" ht="28.5" customHeight="1">
      <c r="A35" s="61" t="s">
        <v>443</v>
      </c>
      <c r="B35" s="45">
        <v>2.4074902182862301</v>
      </c>
      <c r="C35" s="45">
        <v>2.1517290413839598</v>
      </c>
      <c r="D35" s="45">
        <v>2.6632513951885</v>
      </c>
      <c r="E35" s="45">
        <v>0.25576117690227002</v>
      </c>
      <c r="F35" s="45">
        <v>5.42018386565237</v>
      </c>
      <c r="G35" s="45">
        <v>2.56570541101136</v>
      </c>
      <c r="H35" s="45">
        <v>2.2317608096370498</v>
      </c>
      <c r="I35" s="45">
        <v>2.8996500123856799</v>
      </c>
      <c r="J35" s="45">
        <v>0.33394460137431298</v>
      </c>
      <c r="K35" s="45">
        <v>6.6406648997634798</v>
      </c>
      <c r="L35" s="45">
        <v>2.2308005587750301</v>
      </c>
      <c r="M35" s="45">
        <v>1.83870587665353</v>
      </c>
      <c r="N35" s="45">
        <v>2.62289524089653</v>
      </c>
      <c r="O35" s="45">
        <v>0.392094682121501</v>
      </c>
      <c r="P35" s="45">
        <v>8.9675568000887207</v>
      </c>
    </row>
    <row r="36" spans="1:16" ht="16.5" customHeight="1">
      <c r="A36" s="42" t="s">
        <v>444</v>
      </c>
      <c r="B36" s="34">
        <v>1.8406874420722901</v>
      </c>
      <c r="C36" s="34">
        <v>1.5822443024508599</v>
      </c>
      <c r="D36" s="34">
        <v>2.09913058169372</v>
      </c>
      <c r="E36" s="34">
        <v>0.25844313962142701</v>
      </c>
      <c r="F36" s="34">
        <v>7.1635597489794298</v>
      </c>
      <c r="G36" s="34">
        <v>0.63926738555317297</v>
      </c>
      <c r="H36" s="34">
        <v>0.44118131803167798</v>
      </c>
      <c r="I36" s="34">
        <v>0.83735345307466802</v>
      </c>
      <c r="J36" s="34">
        <v>0.19808606752149499</v>
      </c>
      <c r="K36" s="34">
        <v>15.809397201857101</v>
      </c>
      <c r="L36" s="34">
        <v>3.1823948790130698</v>
      </c>
      <c r="M36" s="34">
        <v>2.6837418713523902</v>
      </c>
      <c r="N36" s="34">
        <v>3.6810478866737499</v>
      </c>
      <c r="O36" s="34">
        <v>0.49865300766067799</v>
      </c>
      <c r="P36" s="34">
        <v>7.9944447342052003</v>
      </c>
    </row>
    <row r="37" spans="1:16" ht="16.5" customHeight="1">
      <c r="A37" s="48" t="s">
        <v>445</v>
      </c>
      <c r="B37" s="47">
        <v>2.06678690445808</v>
      </c>
      <c r="C37" s="47">
        <v>1.71437047370535</v>
      </c>
      <c r="D37" s="47">
        <v>2.4192033352108102</v>
      </c>
      <c r="E37" s="47">
        <v>0.35241643075272799</v>
      </c>
      <c r="F37" s="47">
        <v>8.6997019874963009</v>
      </c>
      <c r="G37" s="47">
        <v>0.35695881902065202</v>
      </c>
      <c r="H37" s="47">
        <v>0.20192883767443301</v>
      </c>
      <c r="I37" s="47">
        <v>0.51198880036687</v>
      </c>
      <c r="J37" s="47">
        <v>0.15502998134621801</v>
      </c>
      <c r="K37" s="47">
        <v>22.158558646984599</v>
      </c>
      <c r="L37" s="47">
        <v>3.9762681434913998</v>
      </c>
      <c r="M37" s="47">
        <v>3.2717206811939898</v>
      </c>
      <c r="N37" s="47">
        <v>4.6808156057888102</v>
      </c>
      <c r="O37" s="47">
        <v>0.70454746229741005</v>
      </c>
      <c r="P37" s="47">
        <v>9.0402100159280501</v>
      </c>
    </row>
    <row r="40" spans="1:16">
      <c r="A40" s="129" t="s">
        <v>98</v>
      </c>
      <c r="B40" s="130"/>
      <c r="C40" s="130"/>
      <c r="D40" s="130"/>
      <c r="E40" s="130"/>
      <c r="F40" s="130"/>
      <c r="G40" s="58"/>
    </row>
    <row r="41" spans="1:16">
      <c r="A41" s="38" t="s">
        <v>99</v>
      </c>
      <c r="B41" s="39"/>
      <c r="C41" s="39"/>
      <c r="D41" s="39"/>
      <c r="E41" s="39"/>
      <c r="F41" s="39"/>
      <c r="G41" s="55"/>
    </row>
    <row r="42" spans="1:16" ht="15" customHeight="1">
      <c r="A42" s="38" t="s">
        <v>100</v>
      </c>
      <c r="B42" s="39"/>
      <c r="C42" s="39"/>
      <c r="D42" s="39"/>
      <c r="E42" s="39"/>
      <c r="F42" s="39"/>
      <c r="G42" s="55"/>
    </row>
    <row r="43" spans="1:16">
      <c r="A43" s="116" t="s">
        <v>101</v>
      </c>
      <c r="B43" s="117"/>
      <c r="C43" s="117"/>
      <c r="D43" s="117"/>
      <c r="E43" s="117"/>
      <c r="F43" s="117"/>
      <c r="G43" s="118"/>
    </row>
    <row r="44" spans="1:16" ht="19.149999999999999" customHeight="1">
      <c r="A44" s="116"/>
      <c r="B44" s="117"/>
      <c r="C44" s="117"/>
      <c r="D44" s="117"/>
      <c r="E44" s="117"/>
      <c r="F44" s="117"/>
      <c r="G44" s="118"/>
    </row>
    <row r="45" spans="1:16">
      <c r="A45" s="38" t="s">
        <v>447</v>
      </c>
      <c r="B45" s="23"/>
      <c r="C45" s="23"/>
      <c r="D45" s="23"/>
      <c r="E45" s="23"/>
      <c r="F45" s="23"/>
      <c r="G45" s="24"/>
    </row>
    <row r="46" spans="1:16">
      <c r="A46" s="119" t="s">
        <v>102</v>
      </c>
      <c r="B46" s="120"/>
      <c r="C46" s="120"/>
      <c r="D46" s="120"/>
      <c r="E46" s="120"/>
      <c r="F46" s="120"/>
      <c r="G46" s="56"/>
    </row>
  </sheetData>
  <mergeCells count="6">
    <mergeCell ref="A43:G44"/>
    <mergeCell ref="A46:F46"/>
    <mergeCell ref="A1:H1"/>
    <mergeCell ref="A3:P4"/>
    <mergeCell ref="A5:P7"/>
    <mergeCell ref="A40:F40"/>
  </mergeCells>
  <conditionalFormatting sqref="B15:P21">
    <cfRule type="cellIs" dxfId="33" priority="2" operator="lessThan">
      <formula>0</formula>
    </cfRule>
  </conditionalFormatting>
  <conditionalFormatting sqref="B31:P37">
    <cfRule type="cellIs" dxfId="3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60"/>
  <sheetViews>
    <sheetView showGridLines="0" topLeftCell="A20" zoomScale="85" zoomScaleNormal="85" workbookViewId="0">
      <selection activeCell="B37" sqref="B37:P49"/>
    </sheetView>
  </sheetViews>
  <sheetFormatPr defaultColWidth="11.42578125" defaultRowHeight="14.4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448</v>
      </c>
    </row>
    <row r="10" spans="1:16" ht="15.95">
      <c r="A10" s="28" t="s">
        <v>449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28.5" customHeight="1">
      <c r="A15" s="80" t="s">
        <v>450</v>
      </c>
      <c r="B15" s="66">
        <v>238380.769143018</v>
      </c>
      <c r="C15" s="66">
        <v>223981.938371592</v>
      </c>
      <c r="D15" s="66">
        <v>252779.599914444</v>
      </c>
      <c r="E15" s="66">
        <v>14398.830771426299</v>
      </c>
      <c r="F15" s="67">
        <v>3.0817679868765202</v>
      </c>
      <c r="G15" s="66">
        <v>214805.278939971</v>
      </c>
      <c r="H15" s="66">
        <v>200988.46475449399</v>
      </c>
      <c r="I15" s="66">
        <v>228622.09312544801</v>
      </c>
      <c r="J15" s="66">
        <v>13816.8141854767</v>
      </c>
      <c r="K15" s="67">
        <v>3.2817605914425299</v>
      </c>
      <c r="L15" s="66">
        <v>23575.4902030466</v>
      </c>
      <c r="M15" s="66">
        <v>19547.321312755099</v>
      </c>
      <c r="N15" s="66">
        <v>27603.659093338101</v>
      </c>
      <c r="O15" s="66">
        <v>4028.1688902914898</v>
      </c>
      <c r="P15" s="67">
        <v>8.7174781590196204</v>
      </c>
    </row>
    <row r="16" spans="1:16" ht="16.5" customHeight="1">
      <c r="A16" s="82" t="s">
        <v>451</v>
      </c>
      <c r="B16" s="62">
        <v>1669653.4728147199</v>
      </c>
      <c r="C16" s="62">
        <v>1630496.58736796</v>
      </c>
      <c r="D16" s="62">
        <v>1708810.35826147</v>
      </c>
      <c r="E16" s="62">
        <v>39156.885446754502</v>
      </c>
      <c r="F16" s="63">
        <v>1.19653587431393</v>
      </c>
      <c r="G16" s="62">
        <v>1564977.5278648001</v>
      </c>
      <c r="H16" s="62">
        <v>1527118.4979755699</v>
      </c>
      <c r="I16" s="62">
        <v>1602836.55775403</v>
      </c>
      <c r="J16" s="62">
        <v>37859.0298892297</v>
      </c>
      <c r="K16" s="63">
        <v>1.2342561622907999</v>
      </c>
      <c r="L16" s="62">
        <v>104675.944949913</v>
      </c>
      <c r="M16" s="62">
        <v>95128.073548369299</v>
      </c>
      <c r="N16" s="62">
        <v>114223.81635145799</v>
      </c>
      <c r="O16" s="62">
        <v>9547.8714015441092</v>
      </c>
      <c r="P16" s="63">
        <v>4.6537558961635304</v>
      </c>
    </row>
    <row r="17" spans="1:16" ht="16.5" customHeight="1">
      <c r="A17" s="80" t="s">
        <v>452</v>
      </c>
      <c r="B17" s="66">
        <v>128315.57492404401</v>
      </c>
      <c r="C17" s="66">
        <v>116681.41783958201</v>
      </c>
      <c r="D17" s="66">
        <v>139949.73200850701</v>
      </c>
      <c r="E17" s="66">
        <v>11634.1570844622</v>
      </c>
      <c r="F17" s="67">
        <v>4.6259344856317703</v>
      </c>
      <c r="G17" s="66">
        <v>119972.908908094</v>
      </c>
      <c r="H17" s="66">
        <v>108564.843560143</v>
      </c>
      <c r="I17" s="66">
        <v>131380.974256046</v>
      </c>
      <c r="J17" s="66">
        <v>11408.0653479517</v>
      </c>
      <c r="K17" s="67">
        <v>4.8514631820053298</v>
      </c>
      <c r="L17" s="66">
        <v>8342.6660159501298</v>
      </c>
      <c r="M17" s="66">
        <v>6050.7394612217304</v>
      </c>
      <c r="N17" s="66">
        <v>10634.5925706785</v>
      </c>
      <c r="O17" s="66">
        <v>2291.9265547283999</v>
      </c>
      <c r="P17" s="67">
        <v>14.0165060040644</v>
      </c>
    </row>
    <row r="18" spans="1:16" ht="16.5" customHeight="1">
      <c r="A18" s="82" t="s">
        <v>453</v>
      </c>
      <c r="B18" s="62">
        <v>1123261.3232686301</v>
      </c>
      <c r="C18" s="62">
        <v>1090246.2568242201</v>
      </c>
      <c r="D18" s="62">
        <v>1156276.3897130301</v>
      </c>
      <c r="E18" s="62">
        <v>33015.066444405602</v>
      </c>
      <c r="F18" s="63">
        <v>1.4995995416536401</v>
      </c>
      <c r="G18" s="62">
        <v>993268.36894300603</v>
      </c>
      <c r="H18" s="62">
        <v>962338.28882800206</v>
      </c>
      <c r="I18" s="62">
        <v>1024198.44905801</v>
      </c>
      <c r="J18" s="62">
        <v>30930.080115004399</v>
      </c>
      <c r="K18" s="63">
        <v>1.58876025989767</v>
      </c>
      <c r="L18" s="62">
        <v>129992.954325616</v>
      </c>
      <c r="M18" s="62">
        <v>118509.11293418201</v>
      </c>
      <c r="N18" s="62">
        <v>141476.79571705099</v>
      </c>
      <c r="O18" s="62">
        <v>11483.8413914347</v>
      </c>
      <c r="P18" s="63">
        <v>4.5072463974129198</v>
      </c>
    </row>
    <row r="19" spans="1:16" ht="16.5" customHeight="1">
      <c r="A19" s="80" t="s">
        <v>454</v>
      </c>
      <c r="B19" s="66">
        <v>156603.88659822699</v>
      </c>
      <c r="C19" s="66">
        <v>144200.932903462</v>
      </c>
      <c r="D19" s="66">
        <v>169006.84029299201</v>
      </c>
      <c r="E19" s="66">
        <v>12402.953694764699</v>
      </c>
      <c r="F19" s="67">
        <v>4.0407921775304096</v>
      </c>
      <c r="G19" s="66">
        <v>147117.74433974701</v>
      </c>
      <c r="H19" s="66">
        <v>135045.27637866299</v>
      </c>
      <c r="I19" s="66">
        <v>159190.21230083099</v>
      </c>
      <c r="J19" s="66">
        <v>12072.467961083999</v>
      </c>
      <c r="K19" s="67">
        <v>4.1867297903237297</v>
      </c>
      <c r="L19" s="66">
        <v>9486.1422584797692</v>
      </c>
      <c r="M19" s="66">
        <v>6638.7667870414798</v>
      </c>
      <c r="N19" s="66">
        <v>12333.5177299181</v>
      </c>
      <c r="O19" s="66">
        <v>2847.3754714382899</v>
      </c>
      <c r="P19" s="67">
        <v>15.314366450386</v>
      </c>
    </row>
    <row r="20" spans="1:16" ht="28.5" customHeight="1">
      <c r="A20" s="82" t="s">
        <v>455</v>
      </c>
      <c r="B20" s="62">
        <v>173545.86461865899</v>
      </c>
      <c r="C20" s="62">
        <v>161481.487190682</v>
      </c>
      <c r="D20" s="62">
        <v>185610.24204663699</v>
      </c>
      <c r="E20" s="62">
        <v>12064.377427977501</v>
      </c>
      <c r="F20" s="63">
        <v>3.5467826442515999</v>
      </c>
      <c r="G20" s="62">
        <v>148853.93338003801</v>
      </c>
      <c r="H20" s="62">
        <v>137620.556736542</v>
      </c>
      <c r="I20" s="62">
        <v>160087.31002353501</v>
      </c>
      <c r="J20" s="62">
        <v>11233.3766434967</v>
      </c>
      <c r="K20" s="63">
        <v>3.8502943683700499</v>
      </c>
      <c r="L20" s="62">
        <v>24691.931238621</v>
      </c>
      <c r="M20" s="62">
        <v>20369.690873830001</v>
      </c>
      <c r="N20" s="62">
        <v>29014.171603411902</v>
      </c>
      <c r="O20" s="62">
        <v>4322.2403647909296</v>
      </c>
      <c r="P20" s="63">
        <v>8.9309526039199394</v>
      </c>
    </row>
    <row r="21" spans="1:16" ht="28.5" customHeight="1">
      <c r="A21" s="80" t="s">
        <v>456</v>
      </c>
      <c r="B21" s="66">
        <v>124835.65812493399</v>
      </c>
      <c r="C21" s="66">
        <v>114594.91473264599</v>
      </c>
      <c r="D21" s="66">
        <v>135076.40151722301</v>
      </c>
      <c r="E21" s="66">
        <v>10240.743392288799</v>
      </c>
      <c r="F21" s="67">
        <v>4.1853979513364399</v>
      </c>
      <c r="G21" s="66">
        <v>108724.528267152</v>
      </c>
      <c r="H21" s="66">
        <v>99081.282850961099</v>
      </c>
      <c r="I21" s="66">
        <v>118367.77368334201</v>
      </c>
      <c r="J21" s="66">
        <v>9643.2454161905007</v>
      </c>
      <c r="K21" s="67">
        <v>4.5252191478233597</v>
      </c>
      <c r="L21" s="66">
        <v>16111.1298577827</v>
      </c>
      <c r="M21" s="66">
        <v>12727.044392053</v>
      </c>
      <c r="N21" s="66">
        <v>19495.215323512501</v>
      </c>
      <c r="O21" s="66">
        <v>3384.08546572974</v>
      </c>
      <c r="P21" s="67">
        <v>10.716655085335301</v>
      </c>
    </row>
    <row r="22" spans="1:16" ht="16.5" customHeight="1">
      <c r="A22" s="82" t="s">
        <v>457</v>
      </c>
      <c r="B22" s="62">
        <v>1553453.7440335299</v>
      </c>
      <c r="C22" s="62">
        <v>1515687.9042531301</v>
      </c>
      <c r="D22" s="62">
        <v>1591219.5838139399</v>
      </c>
      <c r="E22" s="62">
        <v>37765.839780403097</v>
      </c>
      <c r="F22" s="63">
        <v>1.2403514218721701</v>
      </c>
      <c r="G22" s="62">
        <v>1435048.47420831</v>
      </c>
      <c r="H22" s="62">
        <v>1398805.8508216401</v>
      </c>
      <c r="I22" s="62">
        <v>1471291.0975949799</v>
      </c>
      <c r="J22" s="62">
        <v>36242.6233866732</v>
      </c>
      <c r="K22" s="63">
        <v>1.2885372663914301</v>
      </c>
      <c r="L22" s="62">
        <v>118405.269825223</v>
      </c>
      <c r="M22" s="62">
        <v>108164.25565185701</v>
      </c>
      <c r="N22" s="62">
        <v>128646.283998589</v>
      </c>
      <c r="O22" s="62">
        <v>10241.014173366</v>
      </c>
      <c r="P22" s="63">
        <v>4.41281645573868</v>
      </c>
    </row>
    <row r="23" spans="1:16" ht="16.5" customHeight="1">
      <c r="A23" s="80" t="s">
        <v>458</v>
      </c>
      <c r="B23" s="66">
        <v>453207.60613257001</v>
      </c>
      <c r="C23" s="66">
        <v>432885.617369894</v>
      </c>
      <c r="D23" s="66">
        <v>473529.59489524498</v>
      </c>
      <c r="E23" s="66">
        <v>20321.988762675701</v>
      </c>
      <c r="F23" s="67">
        <v>2.2877730808818701</v>
      </c>
      <c r="G23" s="66">
        <v>404497.78413755301</v>
      </c>
      <c r="H23" s="66">
        <v>385137.02322053199</v>
      </c>
      <c r="I23" s="66">
        <v>423858.54505457397</v>
      </c>
      <c r="J23" s="66">
        <v>19360.7609170211</v>
      </c>
      <c r="K23" s="67">
        <v>2.44202555137336</v>
      </c>
      <c r="L23" s="66">
        <v>48709.821995016202</v>
      </c>
      <c r="M23" s="66">
        <v>42634.977313097901</v>
      </c>
      <c r="N23" s="66">
        <v>54784.666676934401</v>
      </c>
      <c r="O23" s="66">
        <v>6074.84468191824</v>
      </c>
      <c r="P23" s="67">
        <v>6.3630093994517702</v>
      </c>
    </row>
    <row r="24" spans="1:16" ht="16.5" customHeight="1">
      <c r="A24" s="82" t="s">
        <v>459</v>
      </c>
      <c r="B24" s="62">
        <v>521902.92587585503</v>
      </c>
      <c r="C24" s="62">
        <v>499183.565537357</v>
      </c>
      <c r="D24" s="62">
        <v>544622.28621435305</v>
      </c>
      <c r="E24" s="62">
        <v>22719.3603384979</v>
      </c>
      <c r="F24" s="63">
        <v>2.2210088892166802</v>
      </c>
      <c r="G24" s="62">
        <v>468452.75012024201</v>
      </c>
      <c r="H24" s="62">
        <v>446809.51801754697</v>
      </c>
      <c r="I24" s="62">
        <v>490095.98222293699</v>
      </c>
      <c r="J24" s="62">
        <v>21643.232102694801</v>
      </c>
      <c r="K24" s="63">
        <v>2.3572207347877399</v>
      </c>
      <c r="L24" s="62">
        <v>53450.175755612698</v>
      </c>
      <c r="M24" s="62">
        <v>46610.027868502897</v>
      </c>
      <c r="N24" s="62">
        <v>60290.3236427226</v>
      </c>
      <c r="O24" s="62">
        <v>6840.1478871098898</v>
      </c>
      <c r="P24" s="63">
        <v>6.5292046689069396</v>
      </c>
    </row>
    <row r="25" spans="1:16" ht="28.5" customHeight="1">
      <c r="A25" s="80" t="s">
        <v>460</v>
      </c>
      <c r="B25" s="66">
        <v>586373.99451629503</v>
      </c>
      <c r="C25" s="66">
        <v>560926.74595858494</v>
      </c>
      <c r="D25" s="66">
        <v>611821.243074005</v>
      </c>
      <c r="E25" s="66">
        <v>25447.2485577101</v>
      </c>
      <c r="F25" s="67">
        <v>2.2141653964675498</v>
      </c>
      <c r="G25" s="66">
        <v>480891.29771224997</v>
      </c>
      <c r="H25" s="66">
        <v>457595.26088679</v>
      </c>
      <c r="I25" s="66">
        <v>504187.33453771099</v>
      </c>
      <c r="J25" s="66">
        <v>23296.036825460102</v>
      </c>
      <c r="K25" s="67">
        <v>2.4716049408168801</v>
      </c>
      <c r="L25" s="66">
        <v>105482.696804042</v>
      </c>
      <c r="M25" s="66">
        <v>95388.217005754006</v>
      </c>
      <c r="N25" s="66">
        <v>115577.176602331</v>
      </c>
      <c r="O25" s="66">
        <v>10094.479798288399</v>
      </c>
      <c r="P25" s="67">
        <v>4.8825494143488202</v>
      </c>
    </row>
    <row r="26" spans="1:16" ht="16.5" customHeight="1">
      <c r="A26" s="82" t="s">
        <v>461</v>
      </c>
      <c r="B26" s="62">
        <v>171443.344769691</v>
      </c>
      <c r="C26" s="62">
        <v>159605.561144006</v>
      </c>
      <c r="D26" s="62">
        <v>183281.12839537699</v>
      </c>
      <c r="E26" s="62">
        <v>11837.783625685701</v>
      </c>
      <c r="F26" s="63">
        <v>3.52284629737157</v>
      </c>
      <c r="G26" s="62">
        <v>152885.87849682599</v>
      </c>
      <c r="H26" s="62">
        <v>141586.33748684899</v>
      </c>
      <c r="I26" s="62">
        <v>164185.41950680199</v>
      </c>
      <c r="J26" s="62">
        <v>11299.5410099766</v>
      </c>
      <c r="K26" s="63">
        <v>3.77083351356438</v>
      </c>
      <c r="L26" s="62">
        <v>18557.466272865498</v>
      </c>
      <c r="M26" s="62">
        <v>15037.6950010117</v>
      </c>
      <c r="N26" s="62">
        <v>22077.237544719301</v>
      </c>
      <c r="O26" s="62">
        <v>3519.77127185379</v>
      </c>
      <c r="P26" s="63">
        <v>9.6769766028833093</v>
      </c>
    </row>
    <row r="27" spans="1:16" ht="16.5" customHeight="1">
      <c r="A27" s="81" t="s">
        <v>462</v>
      </c>
      <c r="B27" s="78">
        <v>2570418.7539026998</v>
      </c>
      <c r="C27" s="78">
        <v>2524706.0819941801</v>
      </c>
      <c r="D27" s="78">
        <v>2616131.42581122</v>
      </c>
      <c r="E27" s="78">
        <v>45712.671908522498</v>
      </c>
      <c r="F27" s="79">
        <v>0.90735378251700005</v>
      </c>
      <c r="G27" s="78">
        <v>2222644.77791283</v>
      </c>
      <c r="H27" s="78">
        <v>2180954.6908836099</v>
      </c>
      <c r="I27" s="78">
        <v>2264334.8649420501</v>
      </c>
      <c r="J27" s="78">
        <v>41690.087029221497</v>
      </c>
      <c r="K27" s="79">
        <v>0.95698839406552605</v>
      </c>
      <c r="L27" s="78">
        <v>347773.97598985001</v>
      </c>
      <c r="M27" s="78">
        <v>329464.78559484001</v>
      </c>
      <c r="N27" s="78">
        <v>366083.16638486099</v>
      </c>
      <c r="O27" s="78">
        <v>18309.190395010599</v>
      </c>
      <c r="P27" s="79">
        <v>2.6860617285510702</v>
      </c>
    </row>
    <row r="28" spans="1:16" ht="15.95">
      <c r="A28" s="31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6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6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16" ht="15.95">
      <c r="A31" s="28" t="s">
        <v>448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6" ht="15.95">
      <c r="A32" s="28" t="s">
        <v>463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6" ht="15.95">
      <c r="A33" s="28" t="s">
        <v>87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6" ht="15.95">
      <c r="A34" s="28">
        <v>2024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6" ht="10.5" customHeight="1">
      <c r="A35" s="35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6" ht="49.5" customHeight="1">
      <c r="A36" s="74"/>
      <c r="B36" s="29" t="s">
        <v>88</v>
      </c>
      <c r="C36" s="29" t="s">
        <v>89</v>
      </c>
      <c r="D36" s="29" t="s">
        <v>90</v>
      </c>
      <c r="E36" s="29" t="s">
        <v>91</v>
      </c>
      <c r="F36" s="29" t="s">
        <v>92</v>
      </c>
      <c r="G36" s="29" t="s">
        <v>93</v>
      </c>
      <c r="H36" s="29" t="s">
        <v>89</v>
      </c>
      <c r="I36" s="29" t="s">
        <v>90</v>
      </c>
      <c r="J36" s="29" t="s">
        <v>91</v>
      </c>
      <c r="K36" s="29" t="s">
        <v>92</v>
      </c>
      <c r="L36" s="29" t="s">
        <v>94</v>
      </c>
      <c r="M36" s="29" t="s">
        <v>89</v>
      </c>
      <c r="N36" s="29" t="s">
        <v>90</v>
      </c>
      <c r="O36" s="29" t="s">
        <v>91</v>
      </c>
      <c r="P36" s="29" t="s">
        <v>92</v>
      </c>
    </row>
    <row r="37" spans="1:16" ht="28.5" customHeight="1">
      <c r="A37" s="80" t="s">
        <v>450</v>
      </c>
      <c r="B37" s="67">
        <v>9.0724876679383808</v>
      </c>
      <c r="C37" s="67">
        <v>8.5520756473878201</v>
      </c>
      <c r="D37" s="67">
        <v>9.5928996884889504</v>
      </c>
      <c r="E37" s="67">
        <v>0.52041202055056601</v>
      </c>
      <c r="F37" s="67">
        <v>2.9266100625731699</v>
      </c>
      <c r="G37" s="67">
        <v>9.4863244651168994</v>
      </c>
      <c r="H37" s="67">
        <v>8.9086449618790393</v>
      </c>
      <c r="I37" s="67">
        <v>10.0640039683548</v>
      </c>
      <c r="J37" s="67">
        <v>0.57767950323785999</v>
      </c>
      <c r="K37" s="67">
        <v>3.1069403277452299</v>
      </c>
      <c r="L37" s="67">
        <v>6.4920337123924297</v>
      </c>
      <c r="M37" s="67">
        <v>5.42113833150899</v>
      </c>
      <c r="N37" s="67">
        <v>7.5629290932758702</v>
      </c>
      <c r="O37" s="67">
        <v>1.0708953808834401</v>
      </c>
      <c r="P37" s="67">
        <v>8.4160868309313805</v>
      </c>
    </row>
    <row r="38" spans="1:16" ht="16.5" customHeight="1">
      <c r="A38" s="82" t="s">
        <v>451</v>
      </c>
      <c r="B38" s="63">
        <v>63.545019156952002</v>
      </c>
      <c r="C38" s="63">
        <v>62.681825532782398</v>
      </c>
      <c r="D38" s="63">
        <v>64.408212781121506</v>
      </c>
      <c r="E38" s="63">
        <v>0.86319362416956802</v>
      </c>
      <c r="F38" s="63">
        <v>0.69305968608307</v>
      </c>
      <c r="G38" s="63">
        <v>69.113220509309997</v>
      </c>
      <c r="H38" s="63">
        <v>68.254892957652501</v>
      </c>
      <c r="I38" s="63">
        <v>69.971548060967507</v>
      </c>
      <c r="J38" s="63">
        <v>0.85832755165746699</v>
      </c>
      <c r="K38" s="63">
        <v>0.63363017524904597</v>
      </c>
      <c r="L38" s="63">
        <v>28.824841292316201</v>
      </c>
      <c r="M38" s="63">
        <v>26.615734389641599</v>
      </c>
      <c r="N38" s="63">
        <v>31.033948194990799</v>
      </c>
      <c r="O38" s="63">
        <v>2.2091069026746202</v>
      </c>
      <c r="P38" s="63">
        <v>3.91015286806768</v>
      </c>
    </row>
    <row r="39" spans="1:16" ht="16.5" customHeight="1">
      <c r="A39" s="80" t="s">
        <v>452</v>
      </c>
      <c r="B39" s="67">
        <v>4.8835376917690203</v>
      </c>
      <c r="C39" s="67">
        <v>4.45373592581055</v>
      </c>
      <c r="D39" s="67">
        <v>5.3133394577274897</v>
      </c>
      <c r="E39" s="67">
        <v>0.42980176595846897</v>
      </c>
      <c r="F39" s="67">
        <v>4.4903229815248604</v>
      </c>
      <c r="G39" s="67">
        <v>5.2982959568891497</v>
      </c>
      <c r="H39" s="67">
        <v>4.8109060105345103</v>
      </c>
      <c r="I39" s="67">
        <v>5.78568590324379</v>
      </c>
      <c r="J39" s="67">
        <v>0.487389946354637</v>
      </c>
      <c r="K39" s="67">
        <v>4.6933644703920798</v>
      </c>
      <c r="L39" s="67">
        <v>2.2973379794147402</v>
      </c>
      <c r="M39" s="67">
        <v>1.6721043824584001</v>
      </c>
      <c r="N39" s="67">
        <v>2.92257157637107</v>
      </c>
      <c r="O39" s="67">
        <v>0.62523359695633096</v>
      </c>
      <c r="P39" s="67">
        <v>13.885494254626501</v>
      </c>
    </row>
    <row r="40" spans="1:16" ht="16.5" customHeight="1">
      <c r="A40" s="82" t="s">
        <v>453</v>
      </c>
      <c r="B40" s="63">
        <v>42.749985830915499</v>
      </c>
      <c r="C40" s="63">
        <v>41.752029952047302</v>
      </c>
      <c r="D40" s="63">
        <v>43.747941709783603</v>
      </c>
      <c r="E40" s="63">
        <v>0.99795587886815795</v>
      </c>
      <c r="F40" s="63">
        <v>1.1910206583498499</v>
      </c>
      <c r="G40" s="63">
        <v>43.865151150982598</v>
      </c>
      <c r="H40" s="63">
        <v>42.788058191850503</v>
      </c>
      <c r="I40" s="63">
        <v>44.9422441101147</v>
      </c>
      <c r="J40" s="63">
        <v>1.0770929591320999</v>
      </c>
      <c r="K40" s="63">
        <v>1.2527877133159799</v>
      </c>
      <c r="L40" s="63">
        <v>35.796440904814602</v>
      </c>
      <c r="M40" s="63">
        <v>33.205636582488097</v>
      </c>
      <c r="N40" s="63">
        <v>38.387245227141101</v>
      </c>
      <c r="O40" s="63">
        <v>2.5908043223265098</v>
      </c>
      <c r="P40" s="63">
        <v>3.69265465099555</v>
      </c>
    </row>
    <row r="41" spans="1:16" ht="16.5" customHeight="1">
      <c r="A41" s="80" t="s">
        <v>454</v>
      </c>
      <c r="B41" s="67">
        <v>5.9601570840692597</v>
      </c>
      <c r="C41" s="67">
        <v>5.5059072074162296</v>
      </c>
      <c r="D41" s="67">
        <v>6.4144069607222898</v>
      </c>
      <c r="E41" s="67">
        <v>0.45424987665303102</v>
      </c>
      <c r="F41" s="67">
        <v>3.8884904857452698</v>
      </c>
      <c r="G41" s="67">
        <v>6.4970780246651696</v>
      </c>
      <c r="H41" s="67">
        <v>5.9862156157513304</v>
      </c>
      <c r="I41" s="67">
        <v>7.0079404335790096</v>
      </c>
      <c r="J41" s="67">
        <v>0.51086240891383805</v>
      </c>
      <c r="K41" s="67">
        <v>4.0117124219692899</v>
      </c>
      <c r="L41" s="67">
        <v>2.6122195047568</v>
      </c>
      <c r="M41" s="67">
        <v>1.83969858259953</v>
      </c>
      <c r="N41" s="67">
        <v>3.3847404269140702</v>
      </c>
      <c r="O41" s="67">
        <v>0.77252092215726698</v>
      </c>
      <c r="P41" s="67">
        <v>15.0884459331818</v>
      </c>
    </row>
    <row r="42" spans="1:16" ht="28.5" customHeight="1">
      <c r="A42" s="82" t="s">
        <v>455</v>
      </c>
      <c r="B42" s="63">
        <v>6.6049485545114104</v>
      </c>
      <c r="C42" s="63">
        <v>6.1609709169699203</v>
      </c>
      <c r="D42" s="63">
        <v>7.0489261920528996</v>
      </c>
      <c r="E42" s="63">
        <v>0.44397763754149</v>
      </c>
      <c r="F42" s="63">
        <v>3.4295377315629501</v>
      </c>
      <c r="G42" s="63">
        <v>6.5737523626994001</v>
      </c>
      <c r="H42" s="63">
        <v>6.0933485368197999</v>
      </c>
      <c r="I42" s="63">
        <v>7.0541561885790101</v>
      </c>
      <c r="J42" s="63">
        <v>0.48040382587960301</v>
      </c>
      <c r="K42" s="63">
        <v>3.7285248861286302</v>
      </c>
      <c r="L42" s="63">
        <v>6.7994704943394098</v>
      </c>
      <c r="M42" s="63">
        <v>5.6640801054063896</v>
      </c>
      <c r="N42" s="63">
        <v>7.9348608832724397</v>
      </c>
      <c r="O42" s="63">
        <v>1.1353903889330299</v>
      </c>
      <c r="P42" s="63">
        <v>8.5194988515998205</v>
      </c>
    </row>
    <row r="43" spans="1:16" ht="28.5" customHeight="1">
      <c r="A43" s="80" t="s">
        <v>456</v>
      </c>
      <c r="B43" s="67">
        <v>4.75109621018946</v>
      </c>
      <c r="C43" s="67">
        <v>4.3710197313590697</v>
      </c>
      <c r="D43" s="67">
        <v>5.1311726890198504</v>
      </c>
      <c r="E43" s="67">
        <v>0.38007647883039197</v>
      </c>
      <c r="F43" s="67">
        <v>4.0815121869338</v>
      </c>
      <c r="G43" s="67">
        <v>4.8015400624637596</v>
      </c>
      <c r="H43" s="67">
        <v>4.3867980703558196</v>
      </c>
      <c r="I43" s="67">
        <v>5.2162820545716997</v>
      </c>
      <c r="J43" s="67">
        <v>0.41474199210794099</v>
      </c>
      <c r="K43" s="67">
        <v>4.40698306054228</v>
      </c>
      <c r="L43" s="67">
        <v>4.4365566645965897</v>
      </c>
      <c r="M43" s="67">
        <v>3.5175805653891299</v>
      </c>
      <c r="N43" s="67">
        <v>5.3555327638040504</v>
      </c>
      <c r="O43" s="67">
        <v>0.91897609920746104</v>
      </c>
      <c r="P43" s="67">
        <v>10.568226491504401</v>
      </c>
    </row>
    <row r="44" spans="1:16" ht="16.5" customHeight="1">
      <c r="A44" s="82" t="s">
        <v>457</v>
      </c>
      <c r="B44" s="63">
        <v>59.122596114292101</v>
      </c>
      <c r="C44" s="63">
        <v>58.171642884249302</v>
      </c>
      <c r="D44" s="63">
        <v>60.0735493443349</v>
      </c>
      <c r="E44" s="63">
        <v>0.95095323004280596</v>
      </c>
      <c r="F44" s="63">
        <v>0.82063415901371295</v>
      </c>
      <c r="G44" s="63">
        <v>63.375236943386803</v>
      </c>
      <c r="H44" s="63">
        <v>62.383449788730701</v>
      </c>
      <c r="I44" s="63">
        <v>64.367024098042904</v>
      </c>
      <c r="J44" s="63">
        <v>0.99178715465606304</v>
      </c>
      <c r="K44" s="63">
        <v>0.79844096656929697</v>
      </c>
      <c r="L44" s="63">
        <v>32.605515168924597</v>
      </c>
      <c r="M44" s="63">
        <v>30.2012027050827</v>
      </c>
      <c r="N44" s="63">
        <v>35.009827632766402</v>
      </c>
      <c r="O44" s="63">
        <v>2.4043124638418698</v>
      </c>
      <c r="P44" s="63">
        <v>3.7622163803181001</v>
      </c>
    </row>
    <row r="45" spans="1:16" ht="16.5" customHeight="1">
      <c r="A45" s="80" t="s">
        <v>458</v>
      </c>
      <c r="B45" s="67">
        <v>17.248540779674901</v>
      </c>
      <c r="C45" s="67">
        <v>16.531240227688201</v>
      </c>
      <c r="D45" s="67">
        <v>17.9658413316617</v>
      </c>
      <c r="E45" s="67">
        <v>0.71730055198671006</v>
      </c>
      <c r="F45" s="67">
        <v>2.1217427842488599</v>
      </c>
      <c r="G45" s="67">
        <v>17.8636076575286</v>
      </c>
      <c r="H45" s="67">
        <v>17.073103109716602</v>
      </c>
      <c r="I45" s="67">
        <v>18.654112205340599</v>
      </c>
      <c r="J45" s="67">
        <v>0.79050454781199497</v>
      </c>
      <c r="K45" s="67">
        <v>2.2577670455770198</v>
      </c>
      <c r="L45" s="67">
        <v>13.4133290036707</v>
      </c>
      <c r="M45" s="67">
        <v>11.8363116067131</v>
      </c>
      <c r="N45" s="67">
        <v>14.990346400628299</v>
      </c>
      <c r="O45" s="67">
        <v>1.57701739695757</v>
      </c>
      <c r="P45" s="67">
        <v>5.9985161961901401</v>
      </c>
    </row>
    <row r="46" spans="1:16" ht="16.5" customHeight="1">
      <c r="A46" s="82" t="s">
        <v>459</v>
      </c>
      <c r="B46" s="63">
        <v>19.8630026905773</v>
      </c>
      <c r="C46" s="63">
        <v>19.067727109535198</v>
      </c>
      <c r="D46" s="63">
        <v>20.658278271619501</v>
      </c>
      <c r="E46" s="63">
        <v>0.79527558104215701</v>
      </c>
      <c r="F46" s="63">
        <v>2.0427568469442399</v>
      </c>
      <c r="G46" s="63">
        <v>20.688014773877299</v>
      </c>
      <c r="H46" s="63">
        <v>19.809225136397401</v>
      </c>
      <c r="I46" s="63">
        <v>21.566804411357101</v>
      </c>
      <c r="J46" s="63">
        <v>0.87878963747988703</v>
      </c>
      <c r="K46" s="63">
        <v>2.16725512254015</v>
      </c>
      <c r="L46" s="63">
        <v>14.718690468370299</v>
      </c>
      <c r="M46" s="63">
        <v>12.998358776475801</v>
      </c>
      <c r="N46" s="63">
        <v>16.439022160264798</v>
      </c>
      <c r="O46" s="63">
        <v>1.72033169189448</v>
      </c>
      <c r="P46" s="63">
        <v>5.9633039559650101</v>
      </c>
    </row>
    <row r="47" spans="1:16" ht="28.5" customHeight="1">
      <c r="A47" s="80" t="s">
        <v>460</v>
      </c>
      <c r="B47" s="67">
        <v>22.316694644345102</v>
      </c>
      <c r="C47" s="67">
        <v>21.445389817961299</v>
      </c>
      <c r="D47" s="67">
        <v>23.187999470729</v>
      </c>
      <c r="E47" s="67">
        <v>0.87130482638387896</v>
      </c>
      <c r="F47" s="67">
        <v>1.99197634708834</v>
      </c>
      <c r="G47" s="67">
        <v>21.237331340559798</v>
      </c>
      <c r="H47" s="67">
        <v>20.3048393713051</v>
      </c>
      <c r="I47" s="67">
        <v>22.1698233098146</v>
      </c>
      <c r="J47" s="67">
        <v>0.93249196925474798</v>
      </c>
      <c r="K47" s="67">
        <v>2.24021182875655</v>
      </c>
      <c r="L47" s="67">
        <v>29.046998294755198</v>
      </c>
      <c r="M47" s="67">
        <v>26.6228200020998</v>
      </c>
      <c r="N47" s="67">
        <v>31.471176587410699</v>
      </c>
      <c r="O47" s="67">
        <v>2.42417829265545</v>
      </c>
      <c r="P47" s="67">
        <v>4.2580153961774796</v>
      </c>
    </row>
    <row r="48" spans="1:16" ht="16.5" customHeight="1">
      <c r="A48" s="82" t="s">
        <v>461</v>
      </c>
      <c r="B48" s="63">
        <v>6.5249291575192103</v>
      </c>
      <c r="C48" s="63">
        <v>6.0872859802686001</v>
      </c>
      <c r="D48" s="63">
        <v>6.9625723347698196</v>
      </c>
      <c r="E48" s="63">
        <v>0.43764317725060897</v>
      </c>
      <c r="F48" s="63">
        <v>3.4220652813468702</v>
      </c>
      <c r="G48" s="63">
        <v>6.7518128824042103</v>
      </c>
      <c r="H48" s="63">
        <v>6.2675360481568996</v>
      </c>
      <c r="I48" s="63">
        <v>7.2360897166515201</v>
      </c>
      <c r="J48" s="63">
        <v>0.484276834247309</v>
      </c>
      <c r="K48" s="63">
        <v>3.65946186270991</v>
      </c>
      <c r="L48" s="63">
        <v>5.1102096127129499</v>
      </c>
      <c r="M48" s="63">
        <v>4.1640449745638302</v>
      </c>
      <c r="N48" s="63">
        <v>6.0563742508620697</v>
      </c>
      <c r="O48" s="63">
        <v>0.946164638149121</v>
      </c>
      <c r="P48" s="63">
        <v>9.4465217058656794</v>
      </c>
    </row>
    <row r="49" spans="1:16" ht="27.75" customHeight="1">
      <c r="A49" s="81" t="s">
        <v>462</v>
      </c>
      <c r="B49" s="79">
        <v>97.8270710764791</v>
      </c>
      <c r="C49" s="79">
        <v>97.575373266180904</v>
      </c>
      <c r="D49" s="79">
        <v>98.078768886777297</v>
      </c>
      <c r="E49" s="79">
        <v>0.251697810298182</v>
      </c>
      <c r="F49" s="79">
        <v>0.13126964626359999</v>
      </c>
      <c r="G49" s="79">
        <v>98.157408598282601</v>
      </c>
      <c r="H49" s="79">
        <v>97.909247507883606</v>
      </c>
      <c r="I49" s="79">
        <v>98.405569688681595</v>
      </c>
      <c r="J49" s="79">
        <v>0.24816109039898701</v>
      </c>
      <c r="K49" s="79">
        <v>0.128989551611077</v>
      </c>
      <c r="L49" s="79">
        <v>95.767271728971394</v>
      </c>
      <c r="M49" s="79">
        <v>94.815144306554103</v>
      </c>
      <c r="N49" s="79">
        <v>96.7193991513886</v>
      </c>
      <c r="O49" s="79">
        <v>0.95212742241723403</v>
      </c>
      <c r="P49" s="79">
        <v>0.50724980296655697</v>
      </c>
    </row>
    <row r="50" spans="1:16" ht="15.95">
      <c r="A50" s="83"/>
    </row>
    <row r="53" spans="1:16">
      <c r="A53" s="129" t="s">
        <v>98</v>
      </c>
      <c r="B53" s="130"/>
      <c r="C53" s="130"/>
      <c r="D53" s="130"/>
      <c r="E53" s="130"/>
      <c r="F53" s="130"/>
      <c r="G53" s="58"/>
    </row>
    <row r="54" spans="1:16">
      <c r="A54" s="38" t="s">
        <v>99</v>
      </c>
      <c r="B54" s="39"/>
      <c r="C54" s="39"/>
      <c r="D54" s="39"/>
      <c r="E54" s="39"/>
      <c r="F54" s="39"/>
      <c r="G54" s="55"/>
    </row>
    <row r="55" spans="1:16" ht="15" customHeight="1">
      <c r="A55" s="38" t="s">
        <v>100</v>
      </c>
      <c r="B55" s="39"/>
      <c r="C55" s="39"/>
      <c r="D55" s="39"/>
      <c r="E55" s="39"/>
      <c r="F55" s="39"/>
      <c r="G55" s="55"/>
    </row>
    <row r="56" spans="1:16">
      <c r="A56" s="116" t="s">
        <v>101</v>
      </c>
      <c r="B56" s="117"/>
      <c r="C56" s="117"/>
      <c r="D56" s="117"/>
      <c r="E56" s="117"/>
      <c r="F56" s="117"/>
      <c r="G56" s="118"/>
    </row>
    <row r="57" spans="1:16" ht="15" customHeight="1">
      <c r="A57" s="116"/>
      <c r="B57" s="117"/>
      <c r="C57" s="117"/>
      <c r="D57" s="117"/>
      <c r="E57" s="117"/>
      <c r="F57" s="117"/>
      <c r="G57" s="118"/>
    </row>
    <row r="58" spans="1:16">
      <c r="A58" s="38" t="s">
        <v>432</v>
      </c>
      <c r="B58" s="23"/>
      <c r="C58" s="23"/>
      <c r="D58" s="23"/>
      <c r="E58" s="23"/>
      <c r="F58" s="23"/>
      <c r="G58" s="24"/>
    </row>
    <row r="59" spans="1:16">
      <c r="A59" s="38" t="s">
        <v>464</v>
      </c>
      <c r="B59" s="23"/>
      <c r="C59" s="23"/>
      <c r="D59" s="23"/>
      <c r="E59" s="23"/>
      <c r="F59" s="23"/>
      <c r="G59" s="24"/>
    </row>
    <row r="60" spans="1:16">
      <c r="A60" s="119" t="s">
        <v>102</v>
      </c>
      <c r="B60" s="120"/>
      <c r="C60" s="120"/>
      <c r="D60" s="120"/>
      <c r="E60" s="120"/>
      <c r="F60" s="120"/>
      <c r="G60" s="56"/>
    </row>
  </sheetData>
  <mergeCells count="6">
    <mergeCell ref="A60:F60"/>
    <mergeCell ref="A1:H1"/>
    <mergeCell ref="A3:P4"/>
    <mergeCell ref="A5:P7"/>
    <mergeCell ref="A53:F53"/>
    <mergeCell ref="A56:G57"/>
  </mergeCells>
  <conditionalFormatting sqref="B15:P27">
    <cfRule type="cellIs" dxfId="31" priority="3" operator="lessThan">
      <formula>0</formula>
    </cfRule>
  </conditionalFormatting>
  <conditionalFormatting sqref="B37:P49">
    <cfRule type="cellIs" dxfId="3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BN44"/>
  <sheetViews>
    <sheetView showGridLines="0" topLeftCell="A7" zoomScale="85" zoomScaleNormal="85" workbookViewId="0">
      <selection activeCell="B31" sqref="B31:P37"/>
    </sheetView>
  </sheetViews>
  <sheetFormatPr defaultColWidth="11.42578125" defaultRowHeight="14.45"/>
  <cols>
    <col min="1" max="1" width="60.28515625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6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</row>
    <row r="2" spans="1:66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</row>
    <row r="3" spans="1:6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</row>
    <row r="4" spans="1:6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</row>
    <row r="5" spans="1:6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</row>
    <row r="6" spans="1:6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</row>
    <row r="7" spans="1:6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</row>
    <row r="9" spans="1:66" ht="15.95">
      <c r="A9" s="28" t="s">
        <v>465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66" ht="15.95">
      <c r="A10" s="28" t="s">
        <v>466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66" ht="15.95">
      <c r="A11" s="28" t="s">
        <v>87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66" ht="15.95">
      <c r="A12" s="28">
        <v>2024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66" ht="15.95">
      <c r="A13" s="3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6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66" ht="16.5" customHeight="1">
      <c r="A15" s="43" t="s">
        <v>467</v>
      </c>
      <c r="B15" s="44">
        <v>5163290.91714196</v>
      </c>
      <c r="C15" s="44">
        <v>5097766.3036089502</v>
      </c>
      <c r="D15" s="44">
        <v>5228815.5306749698</v>
      </c>
      <c r="E15" s="44">
        <v>65524.613533011601</v>
      </c>
      <c r="F15" s="45">
        <v>0.64747320668984498</v>
      </c>
      <c r="G15" s="44">
        <v>3552462.2660024799</v>
      </c>
      <c r="H15" s="44">
        <v>3501876.1215083501</v>
      </c>
      <c r="I15" s="44">
        <v>3603048.4104966102</v>
      </c>
      <c r="J15" s="44">
        <v>50586.144494131702</v>
      </c>
      <c r="K15" s="45">
        <v>0.72651742544777798</v>
      </c>
      <c r="L15" s="44">
        <v>1610828.6511394701</v>
      </c>
      <c r="M15" s="44">
        <v>1572769.09841947</v>
      </c>
      <c r="N15" s="44">
        <v>1648888.2038594701</v>
      </c>
      <c r="O15" s="44">
        <v>38059.5527199965</v>
      </c>
      <c r="P15" s="45">
        <v>1.2054751527494401</v>
      </c>
    </row>
    <row r="16" spans="1:66" ht="16.5" customHeight="1">
      <c r="A16" s="28" t="s">
        <v>468</v>
      </c>
      <c r="B16" s="32">
        <v>33597.699463683697</v>
      </c>
      <c r="C16" s="32">
        <v>28466.9093220707</v>
      </c>
      <c r="D16" s="32">
        <v>38728.489605296701</v>
      </c>
      <c r="E16" s="32">
        <v>5130.7901416130198</v>
      </c>
      <c r="F16" s="34">
        <v>7.79145630218256</v>
      </c>
      <c r="G16" s="32">
        <v>20832.331025605901</v>
      </c>
      <c r="H16" s="32">
        <v>16701.400718975401</v>
      </c>
      <c r="I16" s="32">
        <v>24963.261332236401</v>
      </c>
      <c r="J16" s="32">
        <v>4130.9303066305101</v>
      </c>
      <c r="K16" s="34">
        <v>10.117050755349201</v>
      </c>
      <c r="L16" s="32">
        <v>12765.3684380778</v>
      </c>
      <c r="M16" s="32">
        <v>9753.6778683059492</v>
      </c>
      <c r="N16" s="32">
        <v>15777.059007849701</v>
      </c>
      <c r="O16" s="32">
        <v>3011.6905697718698</v>
      </c>
      <c r="P16" s="34">
        <v>12.037073812368201</v>
      </c>
    </row>
    <row r="17" spans="1:16" ht="16.5" customHeight="1">
      <c r="A17" s="43" t="s">
        <v>469</v>
      </c>
      <c r="B17" s="44">
        <v>2062786.4315239899</v>
      </c>
      <c r="C17" s="44">
        <v>2021540.1400403699</v>
      </c>
      <c r="D17" s="44">
        <v>2104032.7230076198</v>
      </c>
      <c r="E17" s="44">
        <v>41246.291483626897</v>
      </c>
      <c r="F17" s="45">
        <v>1.02017474739783</v>
      </c>
      <c r="G17" s="44">
        <v>1886112.7642305901</v>
      </c>
      <c r="H17" s="44">
        <v>1846751.3675301699</v>
      </c>
      <c r="I17" s="44">
        <v>1925474.16093101</v>
      </c>
      <c r="J17" s="44">
        <v>39361.396700416502</v>
      </c>
      <c r="K17" s="45">
        <v>1.0647478579313301</v>
      </c>
      <c r="L17" s="44">
        <v>176673.667293406</v>
      </c>
      <c r="M17" s="44">
        <v>164878.69872740499</v>
      </c>
      <c r="N17" s="44">
        <v>188468.63585940699</v>
      </c>
      <c r="O17" s="44">
        <v>11794.9685660011</v>
      </c>
      <c r="P17" s="45">
        <v>3.4061901794955101</v>
      </c>
    </row>
    <row r="18" spans="1:16" ht="16.5" customHeight="1">
      <c r="A18" s="28" t="s">
        <v>470</v>
      </c>
      <c r="B18" s="32">
        <v>70796.141799201607</v>
      </c>
      <c r="C18" s="32">
        <v>62698.710186223303</v>
      </c>
      <c r="D18" s="32">
        <v>78893.573412179903</v>
      </c>
      <c r="E18" s="32">
        <v>8097.4316129782901</v>
      </c>
      <c r="F18" s="34">
        <v>5.8355477497636601</v>
      </c>
      <c r="G18" s="32">
        <v>59716.0764875979</v>
      </c>
      <c r="H18" s="32">
        <v>52265.501754137404</v>
      </c>
      <c r="I18" s="32">
        <v>67166.651221058302</v>
      </c>
      <c r="J18" s="32">
        <v>7450.5747334604803</v>
      </c>
      <c r="K18" s="34">
        <v>6.3656453389233096</v>
      </c>
      <c r="L18" s="32">
        <v>11080.065311603799</v>
      </c>
      <c r="M18" s="32">
        <v>7897.8298898307603</v>
      </c>
      <c r="N18" s="32">
        <v>14262.3007333768</v>
      </c>
      <c r="O18" s="32">
        <v>3182.2354217729999</v>
      </c>
      <c r="P18" s="34">
        <v>14.653248471417101</v>
      </c>
    </row>
    <row r="19" spans="1:16" ht="16.5" customHeight="1">
      <c r="A19" s="43" t="s">
        <v>471</v>
      </c>
      <c r="B19" s="44">
        <v>82799.731289058196</v>
      </c>
      <c r="C19" s="44">
        <v>73688.923773583898</v>
      </c>
      <c r="D19" s="44">
        <v>91910.538804532596</v>
      </c>
      <c r="E19" s="44">
        <v>9110.8075154743292</v>
      </c>
      <c r="F19" s="45">
        <v>5.6139930758189802</v>
      </c>
      <c r="G19" s="44">
        <v>78976.828757002106</v>
      </c>
      <c r="H19" s="44">
        <v>70026.955931089193</v>
      </c>
      <c r="I19" s="44">
        <v>87926.701582914902</v>
      </c>
      <c r="J19" s="44">
        <v>8949.8728259128693</v>
      </c>
      <c r="K19" s="45">
        <v>5.7817738667673</v>
      </c>
      <c r="L19" s="44">
        <v>3822.90253205623</v>
      </c>
      <c r="M19" s="44">
        <v>2114.1932524116501</v>
      </c>
      <c r="N19" s="44">
        <v>5531.61181170081</v>
      </c>
      <c r="O19" s="44">
        <v>1708.70927964458</v>
      </c>
      <c r="P19" s="45">
        <v>22.8044121315681</v>
      </c>
    </row>
    <row r="20" spans="1:16" ht="16.5" customHeight="1">
      <c r="A20" s="28" t="s">
        <v>472</v>
      </c>
      <c r="B20" s="32">
        <v>69744.271628760107</v>
      </c>
      <c r="C20" s="32">
        <v>61401.0912479404</v>
      </c>
      <c r="D20" s="32">
        <v>78087.452009579807</v>
      </c>
      <c r="E20" s="32">
        <v>8343.1803808197001</v>
      </c>
      <c r="F20" s="34">
        <v>6.1033323378150497</v>
      </c>
      <c r="G20" s="32">
        <v>66703.595124800995</v>
      </c>
      <c r="H20" s="32">
        <v>58507.047141321702</v>
      </c>
      <c r="I20" s="32">
        <v>74900.143108280303</v>
      </c>
      <c r="J20" s="32">
        <v>8196.5479834793096</v>
      </c>
      <c r="K20" s="34">
        <v>6.2693955680271296</v>
      </c>
      <c r="L20" s="32">
        <v>3040.67650395908</v>
      </c>
      <c r="M20" s="32">
        <v>1480.79142008432</v>
      </c>
      <c r="N20" s="32">
        <v>4600.5615878338303</v>
      </c>
      <c r="O20" s="32">
        <v>1559.8850838747601</v>
      </c>
      <c r="P20" s="34">
        <v>26.173772041667501</v>
      </c>
    </row>
    <row r="21" spans="1:16" ht="16.5" customHeight="1">
      <c r="A21" s="84" t="s">
        <v>149</v>
      </c>
      <c r="B21" s="46">
        <v>3694.9630189515501</v>
      </c>
      <c r="C21" s="46">
        <v>1417.60278580759</v>
      </c>
      <c r="D21" s="46">
        <v>5972.3232520955098</v>
      </c>
      <c r="E21" s="46">
        <v>2277.3602331439602</v>
      </c>
      <c r="F21" s="47">
        <v>31.4460112412069</v>
      </c>
      <c r="G21" s="46">
        <v>2482.9074012793499</v>
      </c>
      <c r="H21" s="46">
        <v>404.603365548071</v>
      </c>
      <c r="I21" s="46">
        <v>4561.2114370106301</v>
      </c>
      <c r="J21" s="46">
        <v>2078.3040357312798</v>
      </c>
      <c r="K21" s="47">
        <v>42.706353098683799</v>
      </c>
      <c r="L21" s="46">
        <v>1212.0556176722</v>
      </c>
      <c r="M21" s="46">
        <v>277.89136135036603</v>
      </c>
      <c r="N21" s="46">
        <v>2146.21987399404</v>
      </c>
      <c r="O21" s="46">
        <v>934.16425632183496</v>
      </c>
      <c r="P21" s="47">
        <v>39.322817331278003</v>
      </c>
    </row>
    <row r="22" spans="1:16" ht="15.95">
      <c r="A22" s="31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25"/>
      <c r="O22" s="25"/>
      <c r="P22" s="25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6" ht="15.95">
      <c r="A25" s="28" t="s">
        <v>465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6" ht="15.95">
      <c r="A26" s="28" t="s">
        <v>473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6" ht="15.95">
      <c r="A27" s="28" t="s">
        <v>87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6" ht="15.95">
      <c r="A28" s="28">
        <v>2024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6" ht="10.5" customHeight="1">
      <c r="A29" s="35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6" ht="49.5" customHeight="1">
      <c r="A30" s="74"/>
      <c r="B30" s="29" t="s">
        <v>88</v>
      </c>
      <c r="C30" s="29" t="s">
        <v>89</v>
      </c>
      <c r="D30" s="29" t="s">
        <v>90</v>
      </c>
      <c r="E30" s="29" t="s">
        <v>91</v>
      </c>
      <c r="F30" s="29" t="s">
        <v>92</v>
      </c>
      <c r="G30" s="29" t="s">
        <v>93</v>
      </c>
      <c r="H30" s="29" t="s">
        <v>89</v>
      </c>
      <c r="I30" s="29" t="s">
        <v>90</v>
      </c>
      <c r="J30" s="29" t="s">
        <v>91</v>
      </c>
      <c r="K30" s="29" t="s">
        <v>92</v>
      </c>
      <c r="L30" s="29" t="s">
        <v>94</v>
      </c>
      <c r="M30" s="29" t="s">
        <v>89</v>
      </c>
      <c r="N30" s="29" t="s">
        <v>90</v>
      </c>
      <c r="O30" s="29" t="s">
        <v>91</v>
      </c>
      <c r="P30" s="29" t="s">
        <v>92</v>
      </c>
    </row>
    <row r="31" spans="1:16" ht="16.5" customHeight="1">
      <c r="A31" s="43" t="s">
        <v>467</v>
      </c>
      <c r="B31" s="45">
        <v>97.471129364280401</v>
      </c>
      <c r="C31" s="45">
        <v>97.219346662712098</v>
      </c>
      <c r="D31" s="45">
        <v>97.722912065848703</v>
      </c>
      <c r="E31" s="45">
        <v>0.25178270156830301</v>
      </c>
      <c r="F31" s="45">
        <v>0.13179344782653399</v>
      </c>
      <c r="G31" s="45">
        <v>96.721618017625303</v>
      </c>
      <c r="H31" s="45">
        <v>96.372337449299096</v>
      </c>
      <c r="I31" s="45">
        <v>97.070898585951397</v>
      </c>
      <c r="J31" s="45">
        <v>0.34928056832611498</v>
      </c>
      <c r="K31" s="45">
        <v>0.18424461381785701</v>
      </c>
      <c r="L31" s="45">
        <v>99.165845267404904</v>
      </c>
      <c r="M31" s="45">
        <v>98.957398201683304</v>
      </c>
      <c r="N31" s="45">
        <v>99.374292333126604</v>
      </c>
      <c r="O31" s="45">
        <v>0.20844706572163599</v>
      </c>
      <c r="P31" s="45">
        <v>0.10724513409708</v>
      </c>
    </row>
    <row r="32" spans="1:16" ht="16.5" customHeight="1">
      <c r="A32" s="28" t="s">
        <v>468</v>
      </c>
      <c r="B32" s="34">
        <v>0.63424776239019998</v>
      </c>
      <c r="C32" s="34">
        <v>0.53757542139117898</v>
      </c>
      <c r="D32" s="34">
        <v>0.73092010338922098</v>
      </c>
      <c r="E32" s="34">
        <v>9.6672340999021097E-2</v>
      </c>
      <c r="F32" s="34">
        <v>7.7765545081009</v>
      </c>
      <c r="G32" s="34">
        <v>0.56719441699876205</v>
      </c>
      <c r="H32" s="34">
        <v>0.45506510980995502</v>
      </c>
      <c r="I32" s="34">
        <v>0.67932372418757003</v>
      </c>
      <c r="J32" s="34">
        <v>0.112129307188807</v>
      </c>
      <c r="K32" s="34">
        <v>10.086282319400199</v>
      </c>
      <c r="L32" s="34">
        <v>0.785861705660855</v>
      </c>
      <c r="M32" s="34">
        <v>0.60010520900195197</v>
      </c>
      <c r="N32" s="34">
        <v>0.97161820231975804</v>
      </c>
      <c r="O32" s="34">
        <v>0.18575649665890301</v>
      </c>
      <c r="P32" s="34">
        <v>12.059847439118601</v>
      </c>
    </row>
    <row r="33" spans="1:16" ht="16.5" customHeight="1">
      <c r="A33" s="43" t="s">
        <v>469</v>
      </c>
      <c r="B33" s="45">
        <v>38.940692349996802</v>
      </c>
      <c r="C33" s="45">
        <v>38.295297354822999</v>
      </c>
      <c r="D33" s="45">
        <v>39.586087345170696</v>
      </c>
      <c r="E33" s="45">
        <v>0.64539499517385202</v>
      </c>
      <c r="F33" s="45">
        <v>0.84560171104151804</v>
      </c>
      <c r="G33" s="45">
        <v>51.352516834854697</v>
      </c>
      <c r="H33" s="45">
        <v>50.593833767819703</v>
      </c>
      <c r="I33" s="45">
        <v>52.111199901889698</v>
      </c>
      <c r="J33" s="45">
        <v>0.75868306703499</v>
      </c>
      <c r="K33" s="45">
        <v>0.75377648716158696</v>
      </c>
      <c r="L33" s="45">
        <v>10.8763856051664</v>
      </c>
      <c r="M33" s="45">
        <v>10.1588660231658</v>
      </c>
      <c r="N33" s="45">
        <v>11.5939051871669</v>
      </c>
      <c r="O33" s="45">
        <v>0.717519582000548</v>
      </c>
      <c r="P33" s="45">
        <v>3.3658370774767601</v>
      </c>
    </row>
    <row r="34" spans="1:16" ht="16.5" customHeight="1">
      <c r="A34" s="28" t="s">
        <v>470</v>
      </c>
      <c r="B34" s="34">
        <v>1.33646931899425</v>
      </c>
      <c r="C34" s="34">
        <v>1.18427542809065</v>
      </c>
      <c r="D34" s="34">
        <v>1.4886632098978601</v>
      </c>
      <c r="E34" s="34">
        <v>0.15219389090360799</v>
      </c>
      <c r="F34" s="34">
        <v>5.8100805783562697</v>
      </c>
      <c r="G34" s="34">
        <v>1.62586823083815</v>
      </c>
      <c r="H34" s="34">
        <v>1.42436941849056</v>
      </c>
      <c r="I34" s="34">
        <v>1.8273670431857501</v>
      </c>
      <c r="J34" s="34">
        <v>0.20149881234759501</v>
      </c>
      <c r="K34" s="34">
        <v>6.3231149089417897</v>
      </c>
      <c r="L34" s="34">
        <v>0.68211106219522</v>
      </c>
      <c r="M34" s="34">
        <v>0.48633363540741698</v>
      </c>
      <c r="N34" s="34">
        <v>0.87788848898302296</v>
      </c>
      <c r="O34" s="34">
        <v>0.19577742678780299</v>
      </c>
      <c r="P34" s="34">
        <v>14.643721202411401</v>
      </c>
    </row>
    <row r="35" spans="1:16" ht="16.5" customHeight="1">
      <c r="A35" s="43" t="s">
        <v>471</v>
      </c>
      <c r="B35" s="45">
        <v>1.5630696486633</v>
      </c>
      <c r="C35" s="45">
        <v>1.3925659855143899</v>
      </c>
      <c r="D35" s="45">
        <v>1.7335733118122001</v>
      </c>
      <c r="E35" s="45">
        <v>0.170503663148908</v>
      </c>
      <c r="F35" s="45">
        <v>5.5654375316087199</v>
      </c>
      <c r="G35" s="45">
        <v>2.1502738358073898</v>
      </c>
      <c r="H35" s="45">
        <v>1.90981795181198</v>
      </c>
      <c r="I35" s="45">
        <v>2.3907297198027999</v>
      </c>
      <c r="J35" s="45">
        <v>0.24045588399541401</v>
      </c>
      <c r="K35" s="45">
        <v>5.7053930259530397</v>
      </c>
      <c r="L35" s="45">
        <v>0.23534555379188801</v>
      </c>
      <c r="M35" s="45">
        <v>0.13021356209204499</v>
      </c>
      <c r="N35" s="45">
        <v>0.34047754549173098</v>
      </c>
      <c r="O35" s="45">
        <v>0.105131991699843</v>
      </c>
      <c r="P35" s="45">
        <v>22.7914954887409</v>
      </c>
    </row>
    <row r="36" spans="1:16" ht="16.5" customHeight="1">
      <c r="A36" s="28" t="s">
        <v>472</v>
      </c>
      <c r="B36" s="34">
        <v>1.3166124147247</v>
      </c>
      <c r="C36" s="34">
        <v>1.1599930938204499</v>
      </c>
      <c r="D36" s="34">
        <v>1.4732317356289599</v>
      </c>
      <c r="E36" s="34">
        <v>0.15661932090425601</v>
      </c>
      <c r="F36" s="34">
        <v>6.0691981857541499</v>
      </c>
      <c r="G36" s="34">
        <v>1.81611489861743</v>
      </c>
      <c r="H36" s="34">
        <v>1.5948542555141101</v>
      </c>
      <c r="I36" s="34">
        <v>2.03737554172075</v>
      </c>
      <c r="J36" s="34">
        <v>0.221260643103318</v>
      </c>
      <c r="K36" s="34">
        <v>6.2159108601508697</v>
      </c>
      <c r="L36" s="34">
        <v>0.18719014929771799</v>
      </c>
      <c r="M36" s="34">
        <v>9.1236549244267801E-2</v>
      </c>
      <c r="N36" s="34">
        <v>0.28314374935116798</v>
      </c>
      <c r="O36" s="34">
        <v>9.5953600053450203E-2</v>
      </c>
      <c r="P36" s="34">
        <v>26.1530420154509</v>
      </c>
    </row>
    <row r="37" spans="1:16" ht="16.5" customHeight="1">
      <c r="A37" s="84" t="s">
        <v>149</v>
      </c>
      <c r="B37" s="47">
        <v>6.9752455206574901E-2</v>
      </c>
      <c r="C37" s="47">
        <v>2.6780661609414599E-2</v>
      </c>
      <c r="D37" s="47">
        <v>0.11272424880373499</v>
      </c>
      <c r="E37" s="47">
        <v>4.2971793597160197E-2</v>
      </c>
      <c r="F37" s="47">
        <v>31.4317029033846</v>
      </c>
      <c r="G37" s="47">
        <v>6.7601230711991103E-2</v>
      </c>
      <c r="H37" s="47">
        <v>1.1037662979652699E-2</v>
      </c>
      <c r="I37" s="47">
        <v>0.124164798444329</v>
      </c>
      <c r="J37" s="47">
        <v>5.6563567732338303E-2</v>
      </c>
      <c r="K37" s="47">
        <v>42.689996653603899</v>
      </c>
      <c r="L37" s="47">
        <v>7.4616576848534996E-2</v>
      </c>
      <c r="M37" s="47">
        <v>1.71679213822865E-2</v>
      </c>
      <c r="N37" s="47">
        <v>0.13206523231478301</v>
      </c>
      <c r="O37" s="47">
        <v>5.7448655466248402E-2</v>
      </c>
      <c r="P37" s="47">
        <v>39.281537348846499</v>
      </c>
    </row>
    <row r="40" spans="1:16">
      <c r="A40" s="25"/>
      <c r="B40" s="25"/>
      <c r="C40" s="25"/>
      <c r="D40" s="25"/>
      <c r="E40" s="25"/>
      <c r="F40" s="25"/>
    </row>
    <row r="41" spans="1:16">
      <c r="A41" s="129" t="s">
        <v>474</v>
      </c>
      <c r="B41" s="130"/>
      <c r="C41" s="130"/>
      <c r="D41" s="130"/>
      <c r="E41" s="130"/>
      <c r="F41" s="133"/>
    </row>
    <row r="42" spans="1:16">
      <c r="A42" s="134" t="s">
        <v>475</v>
      </c>
      <c r="B42" s="135"/>
      <c r="C42" s="135"/>
      <c r="D42" s="135"/>
      <c r="E42" s="135"/>
      <c r="F42" s="136"/>
    </row>
    <row r="43" spans="1:16">
      <c r="A43" s="134" t="s">
        <v>476</v>
      </c>
      <c r="B43" s="135"/>
      <c r="C43" s="135"/>
      <c r="D43" s="135"/>
      <c r="E43" s="135"/>
      <c r="F43" s="136"/>
    </row>
    <row r="44" spans="1:16">
      <c r="A44" s="119" t="s">
        <v>102</v>
      </c>
      <c r="B44" s="120"/>
      <c r="C44" s="120"/>
      <c r="D44" s="120"/>
      <c r="E44" s="120"/>
      <c r="F44" s="132"/>
    </row>
  </sheetData>
  <mergeCells count="7">
    <mergeCell ref="A44:F44"/>
    <mergeCell ref="A1:H1"/>
    <mergeCell ref="A3:P4"/>
    <mergeCell ref="A5:P7"/>
    <mergeCell ref="A41:F41"/>
    <mergeCell ref="A42:F42"/>
    <mergeCell ref="A43:F43"/>
  </mergeCells>
  <conditionalFormatting sqref="B15:P21">
    <cfRule type="cellIs" dxfId="29" priority="2" operator="lessThan">
      <formula>0</formula>
    </cfRule>
  </conditionalFormatting>
  <conditionalFormatting sqref="B31:P37">
    <cfRule type="cellIs" dxfId="2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35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477</v>
      </c>
    </row>
    <row r="10" spans="1:16" ht="15.95">
      <c r="A10" s="28" t="s">
        <v>478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4946333.9190217396</v>
      </c>
      <c r="C15" s="44">
        <v>4882100.8007670902</v>
      </c>
      <c r="D15" s="44">
        <v>5010567.0372763798</v>
      </c>
      <c r="E15" s="44">
        <v>64233.118254645698</v>
      </c>
      <c r="F15" s="45">
        <v>0.66255128840946997</v>
      </c>
      <c r="G15" s="44">
        <v>3399789.7578984699</v>
      </c>
      <c r="H15" s="44">
        <v>3349842.1328394702</v>
      </c>
      <c r="I15" s="44">
        <v>3449737.3829574701</v>
      </c>
      <c r="J15" s="44">
        <v>49947.625059000697</v>
      </c>
      <c r="K15" s="45">
        <v>0.74956053131684697</v>
      </c>
      <c r="L15" s="44">
        <v>1546544.1611232699</v>
      </c>
      <c r="M15" s="44">
        <v>1509463.4951449099</v>
      </c>
      <c r="N15" s="44">
        <v>1583624.8271016299</v>
      </c>
      <c r="O15" s="44">
        <v>37080.6659783574</v>
      </c>
      <c r="P15" s="45">
        <v>1.22328916350337</v>
      </c>
    </row>
    <row r="16" spans="1:16" ht="16.5" customHeight="1">
      <c r="A16" s="42" t="s">
        <v>322</v>
      </c>
      <c r="B16" s="32">
        <v>702292.74804104096</v>
      </c>
      <c r="C16" s="32">
        <v>679945.59319077898</v>
      </c>
      <c r="D16" s="32">
        <v>724639.90289130202</v>
      </c>
      <c r="E16" s="32">
        <v>22347.154850261399</v>
      </c>
      <c r="F16" s="34">
        <v>1.6234838889172201</v>
      </c>
      <c r="G16" s="32">
        <v>520156.91835923598</v>
      </c>
      <c r="H16" s="32">
        <v>501439.15725711099</v>
      </c>
      <c r="I16" s="32">
        <v>538874.67946136103</v>
      </c>
      <c r="J16" s="32">
        <v>18717.761102124899</v>
      </c>
      <c r="K16" s="34">
        <v>1.8359609910510899</v>
      </c>
      <c r="L16" s="32">
        <v>182135.82968180301</v>
      </c>
      <c r="M16" s="32">
        <v>169975.92012087899</v>
      </c>
      <c r="N16" s="32">
        <v>194295.73924272601</v>
      </c>
      <c r="O16" s="32">
        <v>12159.909560923499</v>
      </c>
      <c r="P16" s="34">
        <v>3.4062685530385499</v>
      </c>
    </row>
    <row r="17" spans="1:16" ht="16.5" customHeight="1">
      <c r="A17" s="48" t="s">
        <v>300</v>
      </c>
      <c r="B17" s="46">
        <v>4244041.1709806798</v>
      </c>
      <c r="C17" s="46">
        <v>4183990.1811670801</v>
      </c>
      <c r="D17" s="46">
        <v>4304092.1607942795</v>
      </c>
      <c r="E17" s="46">
        <v>60050.989813601598</v>
      </c>
      <c r="F17" s="47">
        <v>0.72191241495191805</v>
      </c>
      <c r="G17" s="46">
        <v>2879632.8395391898</v>
      </c>
      <c r="H17" s="46">
        <v>2833486.6819745302</v>
      </c>
      <c r="I17" s="46">
        <v>2925778.9971038499</v>
      </c>
      <c r="J17" s="46">
        <v>46146.157564661902</v>
      </c>
      <c r="K17" s="47">
        <v>0.81760277275215898</v>
      </c>
      <c r="L17" s="46">
        <v>1364408.33144148</v>
      </c>
      <c r="M17" s="46">
        <v>1329117.4184763799</v>
      </c>
      <c r="N17" s="46">
        <v>1399699.24440657</v>
      </c>
      <c r="O17" s="46">
        <v>35290.912965092997</v>
      </c>
      <c r="P17" s="47">
        <v>1.31966123516048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ht="15.95">
      <c r="A21" s="28" t="s">
        <v>477</v>
      </c>
    </row>
    <row r="22" spans="1:16" ht="15.95">
      <c r="A22" s="28" t="s">
        <v>479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74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68.733526962750204</v>
      </c>
      <c r="H27" s="45">
        <v>68.0598807604717</v>
      </c>
      <c r="I27" s="45">
        <v>69.407173165028695</v>
      </c>
      <c r="J27" s="45">
        <v>0.67364620227851202</v>
      </c>
      <c r="K27" s="45">
        <v>0.50004278430975502</v>
      </c>
      <c r="L27" s="45">
        <v>31.266473037249899</v>
      </c>
      <c r="M27" s="45">
        <v>30.592826834971401</v>
      </c>
      <c r="N27" s="45">
        <v>31.9401192395284</v>
      </c>
      <c r="O27" s="45">
        <v>0.67364620227851002</v>
      </c>
      <c r="P27" s="45">
        <v>1.0992510782056</v>
      </c>
    </row>
    <row r="28" spans="1:16" ht="16.5" customHeight="1">
      <c r="A28" s="42" t="s">
        <v>322</v>
      </c>
      <c r="B28" s="34">
        <v>14.198247824318701</v>
      </c>
      <c r="C28" s="34">
        <v>13.7752025169943</v>
      </c>
      <c r="D28" s="34">
        <v>14.621293131643</v>
      </c>
      <c r="E28" s="34">
        <v>0.42304530732433199</v>
      </c>
      <c r="F28" s="34">
        <v>1.52018365352607</v>
      </c>
      <c r="G28" s="34">
        <v>15.299678962523901</v>
      </c>
      <c r="H28" s="34">
        <v>14.7908497812588</v>
      </c>
      <c r="I28" s="34">
        <v>15.808508143789</v>
      </c>
      <c r="J28" s="34">
        <v>0.50882918126510801</v>
      </c>
      <c r="K28" s="34">
        <v>1.69681158520487</v>
      </c>
      <c r="L28" s="34">
        <v>11.7769562784108</v>
      </c>
      <c r="M28" s="34">
        <v>11.027717597853201</v>
      </c>
      <c r="N28" s="34">
        <v>12.5261949589685</v>
      </c>
      <c r="O28" s="34">
        <v>0.74923868055764398</v>
      </c>
      <c r="P28" s="34">
        <v>3.2458695090711198</v>
      </c>
    </row>
    <row r="29" spans="1:16" ht="16.5" customHeight="1">
      <c r="A29" s="48" t="s">
        <v>300</v>
      </c>
      <c r="B29" s="47">
        <v>85.801752175681401</v>
      </c>
      <c r="C29" s="47">
        <v>85.378706868357</v>
      </c>
      <c r="D29" s="47">
        <v>86.224797483005702</v>
      </c>
      <c r="E29" s="47">
        <v>0.42304530732433698</v>
      </c>
      <c r="F29" s="47">
        <v>0.251555984626604</v>
      </c>
      <c r="G29" s="47">
        <v>84.700321037474794</v>
      </c>
      <c r="H29" s="47">
        <v>84.191491856209694</v>
      </c>
      <c r="I29" s="47">
        <v>85.209150218739893</v>
      </c>
      <c r="J29" s="47">
        <v>0.50882918126510601</v>
      </c>
      <c r="K29" s="47">
        <v>0.30650028471603802</v>
      </c>
      <c r="L29" s="47">
        <v>88.223043721589704</v>
      </c>
      <c r="M29" s="47">
        <v>87.473805041032094</v>
      </c>
      <c r="N29" s="47">
        <v>88.9722824021474</v>
      </c>
      <c r="O29" s="47">
        <v>0.74923868055763898</v>
      </c>
      <c r="P29" s="47">
        <v>0.43329340817565298</v>
      </c>
    </row>
    <row r="33" spans="1:6">
      <c r="A33" s="129" t="s">
        <v>474</v>
      </c>
      <c r="B33" s="130"/>
      <c r="C33" s="130"/>
      <c r="D33" s="130"/>
      <c r="E33" s="130"/>
      <c r="F33" s="133"/>
    </row>
    <row r="34" spans="1:6">
      <c r="A34" s="137" t="s">
        <v>480</v>
      </c>
      <c r="B34" s="138"/>
      <c r="C34" s="138"/>
      <c r="D34" s="138"/>
      <c r="E34" s="138"/>
      <c r="F34" s="139"/>
    </row>
    <row r="35" spans="1:6">
      <c r="A35" s="119" t="s">
        <v>102</v>
      </c>
      <c r="B35" s="120"/>
      <c r="C35" s="120"/>
      <c r="D35" s="120"/>
      <c r="E35" s="120"/>
      <c r="F35" s="132"/>
    </row>
  </sheetData>
  <mergeCells count="6">
    <mergeCell ref="A1:H1"/>
    <mergeCell ref="A3:P4"/>
    <mergeCell ref="A5:P7"/>
    <mergeCell ref="A33:F33"/>
    <mergeCell ref="A35:F35"/>
    <mergeCell ref="A34:F34"/>
  </mergeCells>
  <conditionalFormatting sqref="B15:P17">
    <cfRule type="cellIs" dxfId="27" priority="2" operator="lessThan">
      <formula>0</formula>
    </cfRule>
  </conditionalFormatting>
  <conditionalFormatting sqref="B27:P29">
    <cfRule type="cellIs" dxfId="2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44"/>
  <sheetViews>
    <sheetView showGridLines="0" topLeftCell="A6" zoomScale="85" zoomScaleNormal="85" workbookViewId="0">
      <selection activeCell="B31" sqref="B31:P37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7.2851562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481</v>
      </c>
    </row>
    <row r="10" spans="1:16" ht="15.95">
      <c r="A10" s="28" t="s">
        <v>482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4244041.1709806798</v>
      </c>
      <c r="C15" s="44">
        <v>4183990.1811670801</v>
      </c>
      <c r="D15" s="44">
        <v>4304092.1607942795</v>
      </c>
      <c r="E15" s="44">
        <v>60050.989813601598</v>
      </c>
      <c r="F15" s="45">
        <v>0.72191241495191805</v>
      </c>
      <c r="G15" s="44">
        <v>2879632.8395392001</v>
      </c>
      <c r="H15" s="44">
        <v>2832845.1234816299</v>
      </c>
      <c r="I15" s="44">
        <v>2926420.55559676</v>
      </c>
      <c r="J15" s="44">
        <v>46787.7160575651</v>
      </c>
      <c r="K15" s="45">
        <v>0.82896969971558199</v>
      </c>
      <c r="L15" s="44">
        <v>1364408.33144148</v>
      </c>
      <c r="M15" s="44">
        <v>1324824.1692299501</v>
      </c>
      <c r="N15" s="44">
        <v>1403992.4936530001</v>
      </c>
      <c r="O15" s="44">
        <v>39584.1622115262</v>
      </c>
      <c r="P15" s="45">
        <v>1.4802021259275799</v>
      </c>
    </row>
    <row r="16" spans="1:16" ht="16.5" customHeight="1">
      <c r="A16" s="42" t="s">
        <v>483</v>
      </c>
      <c r="B16" s="32">
        <v>1327290.39408319</v>
      </c>
      <c r="C16" s="32">
        <v>1289396.04427659</v>
      </c>
      <c r="D16" s="32">
        <v>1365184.7438898</v>
      </c>
      <c r="E16" s="32">
        <v>37894.349806602797</v>
      </c>
      <c r="F16" s="34">
        <v>1.4566406890557599</v>
      </c>
      <c r="G16" s="32">
        <v>858386.42707461503</v>
      </c>
      <c r="H16" s="32">
        <v>829284.10185920296</v>
      </c>
      <c r="I16" s="32">
        <v>887488.75229002698</v>
      </c>
      <c r="J16" s="32">
        <v>29102.325215411998</v>
      </c>
      <c r="K16" s="34">
        <v>1.7297716554660101</v>
      </c>
      <c r="L16" s="32">
        <v>468903.96700857201</v>
      </c>
      <c r="M16" s="32">
        <v>445357.24839307403</v>
      </c>
      <c r="N16" s="32">
        <v>492450.68562407</v>
      </c>
      <c r="O16" s="32">
        <v>23546.718615498001</v>
      </c>
      <c r="P16" s="34">
        <v>2.56206660466641</v>
      </c>
    </row>
    <row r="17" spans="1:16" ht="16.5" customHeight="1">
      <c r="A17" s="61" t="s">
        <v>484</v>
      </c>
      <c r="B17" s="44">
        <v>1803932.97537409</v>
      </c>
      <c r="C17" s="44">
        <v>1763864.6562143201</v>
      </c>
      <c r="D17" s="44">
        <v>1844001.2945338499</v>
      </c>
      <c r="E17" s="44">
        <v>40068.319159765502</v>
      </c>
      <c r="F17" s="45">
        <v>1.1332472025593301</v>
      </c>
      <c r="G17" s="44">
        <v>1235498.9238082301</v>
      </c>
      <c r="H17" s="44">
        <v>1204894.8193922199</v>
      </c>
      <c r="I17" s="44">
        <v>1266103.0282242401</v>
      </c>
      <c r="J17" s="44">
        <v>30604.1044160069</v>
      </c>
      <c r="K17" s="45">
        <v>1.2638083843594099</v>
      </c>
      <c r="L17" s="44">
        <v>568434.05156584596</v>
      </c>
      <c r="M17" s="44">
        <v>544338.38370120805</v>
      </c>
      <c r="N17" s="44">
        <v>592529.71943048504</v>
      </c>
      <c r="O17" s="44">
        <v>24095.667864638399</v>
      </c>
      <c r="P17" s="45">
        <v>2.1627325210969</v>
      </c>
    </row>
    <row r="18" spans="1:16" ht="16.5" customHeight="1">
      <c r="A18" s="42" t="s">
        <v>485</v>
      </c>
      <c r="B18" s="32">
        <v>620874.08963884297</v>
      </c>
      <c r="C18" s="32">
        <v>597595.98235387204</v>
      </c>
      <c r="D18" s="32">
        <v>644152.19692381495</v>
      </c>
      <c r="E18" s="32">
        <v>23278.1072849716</v>
      </c>
      <c r="F18" s="34">
        <v>1.91288145981158</v>
      </c>
      <c r="G18" s="32">
        <v>450925.68577449798</v>
      </c>
      <c r="H18" s="32">
        <v>431842.72760251298</v>
      </c>
      <c r="I18" s="32">
        <v>470008.64394648402</v>
      </c>
      <c r="J18" s="32">
        <v>19082.958171985501</v>
      </c>
      <c r="K18" s="34">
        <v>2.1591591377744499</v>
      </c>
      <c r="L18" s="32">
        <v>169948.40386434499</v>
      </c>
      <c r="M18" s="32">
        <v>156657.03338550401</v>
      </c>
      <c r="N18" s="32">
        <v>183239.77434318699</v>
      </c>
      <c r="O18" s="32">
        <v>13291.3704788415</v>
      </c>
      <c r="P18" s="34">
        <v>3.9902178041104799</v>
      </c>
    </row>
    <row r="19" spans="1:16" ht="16.5" customHeight="1">
      <c r="A19" s="61" t="s">
        <v>486</v>
      </c>
      <c r="B19" s="44">
        <v>274909.71492130298</v>
      </c>
      <c r="C19" s="44">
        <v>260370.23347873101</v>
      </c>
      <c r="D19" s="44">
        <v>289449.19636387401</v>
      </c>
      <c r="E19" s="44">
        <v>14539.481442571299</v>
      </c>
      <c r="F19" s="45">
        <v>2.69837782158613</v>
      </c>
      <c r="G19" s="44">
        <v>175854.04361620601</v>
      </c>
      <c r="H19" s="44">
        <v>165079.25771311799</v>
      </c>
      <c r="I19" s="44">
        <v>186628.829519294</v>
      </c>
      <c r="J19" s="44">
        <v>10774.785903088199</v>
      </c>
      <c r="K19" s="45">
        <v>3.1260809438486801</v>
      </c>
      <c r="L19" s="44">
        <v>99055.671305096199</v>
      </c>
      <c r="M19" s="44">
        <v>89409.967302770005</v>
      </c>
      <c r="N19" s="44">
        <v>108701.375307422</v>
      </c>
      <c r="O19" s="44">
        <v>9645.7040023261707</v>
      </c>
      <c r="P19" s="45">
        <v>4.9681936302763097</v>
      </c>
    </row>
    <row r="20" spans="1:16" ht="16.5" customHeight="1">
      <c r="A20" s="42" t="s">
        <v>487</v>
      </c>
      <c r="B20" s="32">
        <v>129480.444628235</v>
      </c>
      <c r="C20" s="32">
        <v>119608.410232719</v>
      </c>
      <c r="D20" s="32">
        <v>139352.47902375099</v>
      </c>
      <c r="E20" s="32">
        <v>9872.0343955161006</v>
      </c>
      <c r="F20" s="34">
        <v>3.8899713829928602</v>
      </c>
      <c r="G20" s="32">
        <v>99784.407197128297</v>
      </c>
      <c r="H20" s="32">
        <v>91187.365756093204</v>
      </c>
      <c r="I20" s="32">
        <v>108381.448638164</v>
      </c>
      <c r="J20" s="32">
        <v>8597.0414410351696</v>
      </c>
      <c r="K20" s="34">
        <v>4.3957224945135902</v>
      </c>
      <c r="L20" s="32">
        <v>29696.037431106601</v>
      </c>
      <c r="M20" s="32">
        <v>24865.050258698098</v>
      </c>
      <c r="N20" s="32">
        <v>34527.024603514998</v>
      </c>
      <c r="O20" s="32">
        <v>4830.9871724084796</v>
      </c>
      <c r="P20" s="34">
        <v>8.3000615129072006</v>
      </c>
    </row>
    <row r="21" spans="1:16" ht="16.5" customHeight="1">
      <c r="A21" s="48" t="s">
        <v>488</v>
      </c>
      <c r="B21" s="46">
        <v>87553.552335004395</v>
      </c>
      <c r="C21" s="46">
        <v>79398.997880291397</v>
      </c>
      <c r="D21" s="46">
        <v>95708.106789717407</v>
      </c>
      <c r="E21" s="46">
        <v>8154.5544547130103</v>
      </c>
      <c r="F21" s="47">
        <v>4.75193393726747</v>
      </c>
      <c r="G21" s="46">
        <v>59183.352068490603</v>
      </c>
      <c r="H21" s="46">
        <v>52627.565917450898</v>
      </c>
      <c r="I21" s="46">
        <v>65739.138219530403</v>
      </c>
      <c r="J21" s="46">
        <v>6555.7861510397197</v>
      </c>
      <c r="K21" s="47">
        <v>5.6515704766105301</v>
      </c>
      <c r="L21" s="46">
        <v>28370.200266513901</v>
      </c>
      <c r="M21" s="46">
        <v>23564.249567390401</v>
      </c>
      <c r="N21" s="46">
        <v>33176.150965637396</v>
      </c>
      <c r="O21" s="46">
        <v>4805.9506991235003</v>
      </c>
      <c r="P21" s="47">
        <v>8.6429268732102909</v>
      </c>
    </row>
    <row r="22" spans="1:16" ht="15.95">
      <c r="A22" s="31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15.95">
      <c r="A25" s="28" t="s">
        <v>481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.95">
      <c r="A26" s="28" t="s">
        <v>489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5.95">
      <c r="A27" s="28" t="s">
        <v>87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5.95">
      <c r="A28" s="28">
        <v>2024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10.5" customHeight="1">
      <c r="A29" s="35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ht="49.5" customHeight="1">
      <c r="A30" s="74"/>
      <c r="B30" s="29" t="s">
        <v>88</v>
      </c>
      <c r="C30" s="29" t="s">
        <v>89</v>
      </c>
      <c r="D30" s="29" t="s">
        <v>90</v>
      </c>
      <c r="E30" s="29" t="s">
        <v>91</v>
      </c>
      <c r="F30" s="29" t="s">
        <v>92</v>
      </c>
      <c r="G30" s="29" t="s">
        <v>93</v>
      </c>
      <c r="H30" s="29" t="s">
        <v>89</v>
      </c>
      <c r="I30" s="29" t="s">
        <v>90</v>
      </c>
      <c r="J30" s="29" t="s">
        <v>91</v>
      </c>
      <c r="K30" s="29" t="s">
        <v>92</v>
      </c>
      <c r="L30" s="29" t="s">
        <v>94</v>
      </c>
      <c r="M30" s="29" t="s">
        <v>89</v>
      </c>
      <c r="N30" s="29" t="s">
        <v>90</v>
      </c>
      <c r="O30" s="29" t="s">
        <v>91</v>
      </c>
      <c r="P30" s="29" t="s">
        <v>92</v>
      </c>
    </row>
    <row r="31" spans="1:16" ht="16.5" customHeight="1">
      <c r="A31" s="43" t="s">
        <v>88</v>
      </c>
      <c r="B31" s="45">
        <v>100</v>
      </c>
      <c r="C31" s="45">
        <v>100</v>
      </c>
      <c r="D31" s="45">
        <v>100</v>
      </c>
      <c r="E31" s="45">
        <v>0</v>
      </c>
      <c r="F31" s="45">
        <v>0</v>
      </c>
      <c r="G31" s="45">
        <v>67.851199447100996</v>
      </c>
      <c r="H31" s="45">
        <v>67.113459616214897</v>
      </c>
      <c r="I31" s="45">
        <v>68.588939277987095</v>
      </c>
      <c r="J31" s="45">
        <v>0.73773983088607797</v>
      </c>
      <c r="K31" s="45">
        <v>0.55474019025191801</v>
      </c>
      <c r="L31" s="45">
        <v>32.1488005528984</v>
      </c>
      <c r="M31" s="45">
        <v>31.411060722012301</v>
      </c>
      <c r="N31" s="45">
        <v>32.8865403837844</v>
      </c>
      <c r="O31" s="45">
        <v>0.73773983088607098</v>
      </c>
      <c r="P31" s="45">
        <v>1.1707991166940199</v>
      </c>
    </row>
    <row r="32" spans="1:16" ht="16.5" customHeight="1">
      <c r="A32" s="42" t="s">
        <v>483</v>
      </c>
      <c r="B32" s="34">
        <v>31.2742110787885</v>
      </c>
      <c r="C32" s="34">
        <v>30.532481542319999</v>
      </c>
      <c r="D32" s="34">
        <v>32.015940615257001</v>
      </c>
      <c r="E32" s="34">
        <v>0.74172953646849404</v>
      </c>
      <c r="F32" s="34">
        <v>1.2100495069894499</v>
      </c>
      <c r="G32" s="34">
        <v>29.8088844969548</v>
      </c>
      <c r="H32" s="34">
        <v>28.959897365226201</v>
      </c>
      <c r="I32" s="34">
        <v>30.657871628683399</v>
      </c>
      <c r="J32" s="34">
        <v>0.84898713172860796</v>
      </c>
      <c r="K32" s="34">
        <v>1.45311274531519</v>
      </c>
      <c r="L32" s="34">
        <v>34.366835514202897</v>
      </c>
      <c r="M32" s="34">
        <v>32.925877522494098</v>
      </c>
      <c r="N32" s="34">
        <v>35.807793505911597</v>
      </c>
      <c r="O32" s="34">
        <v>1.4409579917087201</v>
      </c>
      <c r="P32" s="34">
        <v>2.1392212516254201</v>
      </c>
    </row>
    <row r="33" spans="1:16" ht="16.5" customHeight="1">
      <c r="A33" s="61" t="s">
        <v>484</v>
      </c>
      <c r="B33" s="45">
        <v>42.505077182303403</v>
      </c>
      <c r="C33" s="45">
        <v>41.760728789669301</v>
      </c>
      <c r="D33" s="45">
        <v>43.249425574937497</v>
      </c>
      <c r="E33" s="45">
        <v>0.744348392634127</v>
      </c>
      <c r="F33" s="45">
        <v>0.89346876480146398</v>
      </c>
      <c r="G33" s="45">
        <v>42.904737952840499</v>
      </c>
      <c r="H33" s="45">
        <v>42.049729587493097</v>
      </c>
      <c r="I33" s="45">
        <v>43.759746318188</v>
      </c>
      <c r="J33" s="45">
        <v>0.85500836534746605</v>
      </c>
      <c r="K33" s="45">
        <v>1.0167379609912299</v>
      </c>
      <c r="L33" s="45">
        <v>41.661578756654599</v>
      </c>
      <c r="M33" s="45">
        <v>40.247684358844097</v>
      </c>
      <c r="N33" s="45">
        <v>43.075473154465001</v>
      </c>
      <c r="O33" s="45">
        <v>1.4138943978104099</v>
      </c>
      <c r="P33" s="45">
        <v>1.7315106971196801</v>
      </c>
    </row>
    <row r="34" spans="1:16" ht="16.5" customHeight="1">
      <c r="A34" s="42" t="s">
        <v>485</v>
      </c>
      <c r="B34" s="34">
        <v>14.6293135392787</v>
      </c>
      <c r="C34" s="34">
        <v>14.1166797763287</v>
      </c>
      <c r="D34" s="34">
        <v>15.1419473022288</v>
      </c>
      <c r="E34" s="34">
        <v>0.51263376295008201</v>
      </c>
      <c r="F34" s="34">
        <v>1.7878339782492101</v>
      </c>
      <c r="G34" s="34">
        <v>15.6591381923071</v>
      </c>
      <c r="H34" s="34">
        <v>15.0483146119309</v>
      </c>
      <c r="I34" s="34">
        <v>16.2699617726832</v>
      </c>
      <c r="J34" s="34">
        <v>0.61082358037612905</v>
      </c>
      <c r="K34" s="34">
        <v>1.99017774821399</v>
      </c>
      <c r="L34" s="34">
        <v>12.4558315826756</v>
      </c>
      <c r="M34" s="34">
        <v>11.526586154986999</v>
      </c>
      <c r="N34" s="34">
        <v>13.3850770103643</v>
      </c>
      <c r="O34" s="34">
        <v>0.92924542768862395</v>
      </c>
      <c r="P34" s="34">
        <v>3.8062878973462602</v>
      </c>
    </row>
    <row r="35" spans="1:16" ht="16.5" customHeight="1">
      <c r="A35" s="61" t="s">
        <v>486</v>
      </c>
      <c r="B35" s="45">
        <v>6.4775459013225598</v>
      </c>
      <c r="C35" s="45">
        <v>6.1426517597593699</v>
      </c>
      <c r="D35" s="45">
        <v>6.8124400428857497</v>
      </c>
      <c r="E35" s="45">
        <v>0.33489414156318997</v>
      </c>
      <c r="F35" s="45">
        <v>2.6377946299927602</v>
      </c>
      <c r="G35" s="45">
        <v>6.10682171704733</v>
      </c>
      <c r="H35" s="45">
        <v>5.7390418227270397</v>
      </c>
      <c r="I35" s="45">
        <v>6.4746016113676301</v>
      </c>
      <c r="J35" s="45">
        <v>0.36777989432029501</v>
      </c>
      <c r="K35" s="45">
        <v>3.0726753116245602</v>
      </c>
      <c r="L35" s="45">
        <v>7.2599726212786502</v>
      </c>
      <c r="M35" s="45">
        <v>6.5745885361400997</v>
      </c>
      <c r="N35" s="45">
        <v>7.9453567064172104</v>
      </c>
      <c r="O35" s="45">
        <v>0.68538408513855897</v>
      </c>
      <c r="P35" s="45">
        <v>4.8166263974445398</v>
      </c>
    </row>
    <row r="36" spans="1:16" ht="16.5" customHeight="1">
      <c r="A36" s="42" t="s">
        <v>487</v>
      </c>
      <c r="B36" s="34">
        <v>3.0508762618416099</v>
      </c>
      <c r="C36" s="34">
        <v>2.82165662386278</v>
      </c>
      <c r="D36" s="34">
        <v>3.2800958998204401</v>
      </c>
      <c r="E36" s="34">
        <v>0.22921963797882799</v>
      </c>
      <c r="F36" s="34">
        <v>3.8332854186804401</v>
      </c>
      <c r="G36" s="34">
        <v>3.4651781236491299</v>
      </c>
      <c r="H36" s="34">
        <v>3.17242508647674</v>
      </c>
      <c r="I36" s="34">
        <v>3.75793116082151</v>
      </c>
      <c r="J36" s="34">
        <v>0.29275303717238499</v>
      </c>
      <c r="K36" s="34">
        <v>4.3104218353547097</v>
      </c>
      <c r="L36" s="34">
        <v>2.1764772866589799</v>
      </c>
      <c r="M36" s="34">
        <v>1.82575004285745</v>
      </c>
      <c r="N36" s="34">
        <v>2.5272045304605202</v>
      </c>
      <c r="O36" s="34">
        <v>0.35072724380153403</v>
      </c>
      <c r="P36" s="34">
        <v>8.2216558116257801</v>
      </c>
    </row>
    <row r="37" spans="1:16" ht="16.5" customHeight="1">
      <c r="A37" s="48" t="s">
        <v>488</v>
      </c>
      <c r="B37" s="47">
        <v>2.0629760364641498</v>
      </c>
      <c r="C37" s="47">
        <v>1.87227307941165</v>
      </c>
      <c r="D37" s="47">
        <v>2.2536789935166501</v>
      </c>
      <c r="E37" s="47">
        <v>0.19070295705249901</v>
      </c>
      <c r="F37" s="47">
        <v>4.7163624466702503</v>
      </c>
      <c r="G37" s="47">
        <v>2.0552395172004401</v>
      </c>
      <c r="H37" s="47">
        <v>1.82905601709566</v>
      </c>
      <c r="I37" s="47">
        <v>2.2814230173052201</v>
      </c>
      <c r="J37" s="47">
        <v>0.226183500104782</v>
      </c>
      <c r="K37" s="47">
        <v>5.6149049288723303</v>
      </c>
      <c r="L37" s="47">
        <v>2.0793042385296201</v>
      </c>
      <c r="M37" s="47">
        <v>1.7321179323637299</v>
      </c>
      <c r="N37" s="47">
        <v>2.4264905446955201</v>
      </c>
      <c r="O37" s="47">
        <v>0.34718630616589602</v>
      </c>
      <c r="P37" s="47">
        <v>8.5189972304421104</v>
      </c>
    </row>
    <row r="41" spans="1:16">
      <c r="A41" s="26" t="s">
        <v>474</v>
      </c>
      <c r="B41" s="27"/>
      <c r="C41" s="27"/>
      <c r="D41" s="27"/>
      <c r="E41" s="27"/>
      <c r="F41" s="85"/>
    </row>
    <row r="42" spans="1:16" ht="15" customHeight="1">
      <c r="A42" s="38" t="s">
        <v>490</v>
      </c>
      <c r="B42" s="39"/>
      <c r="C42" s="39"/>
      <c r="D42" s="39"/>
      <c r="E42" s="39"/>
      <c r="F42" s="86"/>
    </row>
    <row r="43" spans="1:16">
      <c r="A43" s="38" t="s">
        <v>491</v>
      </c>
      <c r="B43" s="39"/>
      <c r="C43" s="39"/>
      <c r="D43" s="39"/>
      <c r="E43" s="39"/>
      <c r="F43" s="86"/>
    </row>
    <row r="44" spans="1:16">
      <c r="A44" s="119" t="s">
        <v>102</v>
      </c>
      <c r="B44" s="120"/>
      <c r="C44" s="120"/>
      <c r="D44" s="120"/>
      <c r="E44" s="120"/>
      <c r="F44" s="132"/>
    </row>
  </sheetData>
  <mergeCells count="4">
    <mergeCell ref="A1:H1"/>
    <mergeCell ref="A3:P4"/>
    <mergeCell ref="A5:P7"/>
    <mergeCell ref="A44:F44"/>
  </mergeCells>
  <conditionalFormatting sqref="B15:P21">
    <cfRule type="cellIs" dxfId="25" priority="2" operator="lessThan">
      <formula>0</formula>
    </cfRule>
  </conditionalFormatting>
  <conditionalFormatting sqref="B31:P37">
    <cfRule type="cellIs" dxfId="2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showGridLines="0" topLeftCell="A7" zoomScale="85" zoomScaleNormal="85" workbookViewId="0">
      <selection activeCell="B31" sqref="B31:P37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3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142</v>
      </c>
    </row>
    <row r="10" spans="1:16" ht="15.95">
      <c r="A10" s="28" t="s">
        <v>143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8.7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144</v>
      </c>
      <c r="B16" s="32">
        <v>4431724.1942992099</v>
      </c>
      <c r="C16" s="32">
        <v>4372610.7319403002</v>
      </c>
      <c r="D16" s="32">
        <v>4490837.6566581298</v>
      </c>
      <c r="E16" s="32">
        <v>59113.462358913399</v>
      </c>
      <c r="F16" s="34">
        <v>0.68054618141066903</v>
      </c>
      <c r="G16" s="32">
        <v>3223866.2688243398</v>
      </c>
      <c r="H16" s="32">
        <v>3175845.42070424</v>
      </c>
      <c r="I16" s="32">
        <v>3271887.1169444402</v>
      </c>
      <c r="J16" s="32">
        <v>48020.848120100301</v>
      </c>
      <c r="K16" s="34">
        <v>0.759970503468545</v>
      </c>
      <c r="L16" s="32">
        <v>1207857.92547486</v>
      </c>
      <c r="M16" s="32">
        <v>1176303.6085892899</v>
      </c>
      <c r="N16" s="32">
        <v>1239412.2423604201</v>
      </c>
      <c r="O16" s="32">
        <v>31554.3168855654</v>
      </c>
      <c r="P16" s="34">
        <v>1.33286713019798</v>
      </c>
    </row>
    <row r="17" spans="1:16" ht="16.5" customHeight="1">
      <c r="A17" s="61" t="s">
        <v>145</v>
      </c>
      <c r="B17" s="44">
        <v>669924.59022719006</v>
      </c>
      <c r="C17" s="44">
        <v>643983.63280329201</v>
      </c>
      <c r="D17" s="44">
        <v>695865.54765108798</v>
      </c>
      <c r="E17" s="44">
        <v>25940.957423898399</v>
      </c>
      <c r="F17" s="45">
        <v>1.9756227121986101</v>
      </c>
      <c r="G17" s="44">
        <v>337381.19549376401</v>
      </c>
      <c r="H17" s="44">
        <v>320914.95035001298</v>
      </c>
      <c r="I17" s="44">
        <v>353847.44063751597</v>
      </c>
      <c r="J17" s="44">
        <v>16466.245143751701</v>
      </c>
      <c r="K17" s="45">
        <v>2.49010484096801</v>
      </c>
      <c r="L17" s="44">
        <v>332543.394733425</v>
      </c>
      <c r="M17" s="44">
        <v>313099.33392264001</v>
      </c>
      <c r="N17" s="44">
        <v>351987.45554420998</v>
      </c>
      <c r="O17" s="44">
        <v>19444.0608107853</v>
      </c>
      <c r="P17" s="45">
        <v>2.9832013945514202</v>
      </c>
    </row>
    <row r="18" spans="1:16" ht="16.5" customHeight="1">
      <c r="A18" s="42" t="s">
        <v>146</v>
      </c>
      <c r="B18" s="32">
        <v>101535.757257427</v>
      </c>
      <c r="C18" s="32">
        <v>92058.028283444306</v>
      </c>
      <c r="D18" s="32">
        <v>111013.48623141</v>
      </c>
      <c r="E18" s="32">
        <v>9477.7289739826392</v>
      </c>
      <c r="F18" s="34">
        <v>4.7624365423051902</v>
      </c>
      <c r="G18" s="32">
        <v>66260.886331826405</v>
      </c>
      <c r="H18" s="32">
        <v>59339.950607249601</v>
      </c>
      <c r="I18" s="32">
        <v>73181.822056403107</v>
      </c>
      <c r="J18" s="32">
        <v>6920.9357245767496</v>
      </c>
      <c r="K18" s="34">
        <v>5.3290709661096898</v>
      </c>
      <c r="L18" s="32">
        <v>35274.870925600699</v>
      </c>
      <c r="M18" s="32">
        <v>28831.571314263401</v>
      </c>
      <c r="N18" s="32">
        <v>41718.170536937898</v>
      </c>
      <c r="O18" s="32">
        <v>6443.2996113372701</v>
      </c>
      <c r="P18" s="34">
        <v>9.3193757329967699</v>
      </c>
    </row>
    <row r="19" spans="1:16" ht="16.5" customHeight="1">
      <c r="A19" s="61" t="s">
        <v>147</v>
      </c>
      <c r="B19" s="44">
        <v>27829.827031956102</v>
      </c>
      <c r="C19" s="44">
        <v>23667.263765616</v>
      </c>
      <c r="D19" s="44">
        <v>31992.390298296199</v>
      </c>
      <c r="E19" s="44">
        <v>4162.5632663400802</v>
      </c>
      <c r="F19" s="45">
        <v>7.6312251818964496</v>
      </c>
      <c r="G19" s="44">
        <v>17937.6788178188</v>
      </c>
      <c r="H19" s="44">
        <v>14693.110384244501</v>
      </c>
      <c r="I19" s="44">
        <v>21182.247251393099</v>
      </c>
      <c r="J19" s="44">
        <v>3244.5684335742899</v>
      </c>
      <c r="K19" s="45">
        <v>9.22857452605097</v>
      </c>
      <c r="L19" s="44">
        <v>9892.1482141372999</v>
      </c>
      <c r="M19" s="44">
        <v>7276.7796935818596</v>
      </c>
      <c r="N19" s="44">
        <v>12507.516734692699</v>
      </c>
      <c r="O19" s="44">
        <v>2615.3685205554402</v>
      </c>
      <c r="P19" s="45">
        <v>13.4892003766576</v>
      </c>
    </row>
    <row r="20" spans="1:16" ht="16.5" customHeight="1">
      <c r="A20" s="65" t="s">
        <v>148</v>
      </c>
      <c r="B20" s="32">
        <v>62991.038965694999</v>
      </c>
      <c r="C20" s="32">
        <v>55487.619171640799</v>
      </c>
      <c r="D20" s="32">
        <v>70494.458759749105</v>
      </c>
      <c r="E20" s="32">
        <v>7503.4197940541699</v>
      </c>
      <c r="F20" s="34">
        <v>6.0774920813967901</v>
      </c>
      <c r="G20" s="32">
        <v>26595.8447978267</v>
      </c>
      <c r="H20" s="32">
        <v>22498.443477798501</v>
      </c>
      <c r="I20" s="32">
        <v>30693.2461178548</v>
      </c>
      <c r="J20" s="32">
        <v>4097.4013200281797</v>
      </c>
      <c r="K20" s="34">
        <v>7.8602913103787797</v>
      </c>
      <c r="L20" s="32">
        <v>36395.1941678683</v>
      </c>
      <c r="M20" s="32">
        <v>30133.722158996701</v>
      </c>
      <c r="N20" s="32">
        <v>42656.666176739804</v>
      </c>
      <c r="O20" s="32">
        <v>6261.4720088715703</v>
      </c>
      <c r="P20" s="34">
        <v>8.7776110252910406</v>
      </c>
    </row>
    <row r="21" spans="1:16" ht="16.5" customHeight="1">
      <c r="A21" s="48" t="s">
        <v>149</v>
      </c>
      <c r="B21" s="46">
        <v>3246.14846661007</v>
      </c>
      <c r="C21" s="46">
        <v>2009.93802490906</v>
      </c>
      <c r="D21" s="46">
        <v>4482.3589083110701</v>
      </c>
      <c r="E21" s="46">
        <v>1236.210441701</v>
      </c>
      <c r="F21" s="47">
        <v>19.429783313990399</v>
      </c>
      <c r="G21" s="46">
        <v>831.20086753804799</v>
      </c>
      <c r="H21" s="46">
        <v>279.52601074291698</v>
      </c>
      <c r="I21" s="46">
        <v>1382.87572433318</v>
      </c>
      <c r="J21" s="46">
        <v>551.67485679513197</v>
      </c>
      <c r="K21" s="47">
        <v>33.862664809851303</v>
      </c>
      <c r="L21" s="46">
        <v>2414.9475990720198</v>
      </c>
      <c r="M21" s="46">
        <v>1312.16616174101</v>
      </c>
      <c r="N21" s="46">
        <v>3517.72903640303</v>
      </c>
      <c r="O21" s="46">
        <v>1102.78143733101</v>
      </c>
      <c r="P21" s="47">
        <v>23.298376771869101</v>
      </c>
    </row>
    <row r="22" spans="1:16" ht="15.95">
      <c r="A22" s="31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15.95">
      <c r="A25" s="28" t="s">
        <v>142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.95">
      <c r="A26" s="28" t="s">
        <v>150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5.95">
      <c r="A27" s="28" t="s">
        <v>87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5.95">
      <c r="A28" s="28">
        <v>2024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10.5" customHeight="1">
      <c r="A29" s="35"/>
    </row>
    <row r="30" spans="1:16" ht="48.75" customHeight="1">
      <c r="A30" s="36"/>
      <c r="B30" s="29" t="s">
        <v>88</v>
      </c>
      <c r="C30" s="29" t="s">
        <v>89</v>
      </c>
      <c r="D30" s="29" t="s">
        <v>90</v>
      </c>
      <c r="E30" s="29" t="s">
        <v>91</v>
      </c>
      <c r="F30" s="29" t="s">
        <v>92</v>
      </c>
      <c r="G30" s="29" t="s">
        <v>93</v>
      </c>
      <c r="H30" s="29" t="s">
        <v>89</v>
      </c>
      <c r="I30" s="29" t="s">
        <v>90</v>
      </c>
      <c r="J30" s="29" t="s">
        <v>91</v>
      </c>
      <c r="K30" s="29" t="s">
        <v>92</v>
      </c>
      <c r="L30" s="29" t="s">
        <v>94</v>
      </c>
      <c r="M30" s="29" t="s">
        <v>89</v>
      </c>
      <c r="N30" s="29" t="s">
        <v>90</v>
      </c>
      <c r="O30" s="29" t="s">
        <v>91</v>
      </c>
      <c r="P30" s="29" t="s">
        <v>92</v>
      </c>
    </row>
    <row r="31" spans="1:16" ht="16.5" customHeight="1">
      <c r="A31" s="43" t="s">
        <v>88</v>
      </c>
      <c r="B31" s="45">
        <v>100</v>
      </c>
      <c r="C31" s="45">
        <v>100</v>
      </c>
      <c r="D31" s="45">
        <v>100</v>
      </c>
      <c r="E31" s="45">
        <v>0</v>
      </c>
      <c r="F31" s="45">
        <v>0</v>
      </c>
      <c r="G31" s="45">
        <v>69.335447564331403</v>
      </c>
      <c r="H31" s="45">
        <v>68.685283535169404</v>
      </c>
      <c r="I31" s="45">
        <v>69.985611593493402</v>
      </c>
      <c r="J31" s="45">
        <v>0.65016402916202798</v>
      </c>
      <c r="K31" s="45">
        <v>0.478422442000426</v>
      </c>
      <c r="L31" s="45">
        <v>30.664552435668401</v>
      </c>
      <c r="M31" s="45">
        <v>30.014388406506299</v>
      </c>
      <c r="N31" s="45">
        <v>31.314716464830401</v>
      </c>
      <c r="O31" s="45">
        <v>0.65016402916203098</v>
      </c>
      <c r="P31" s="45">
        <v>1.0817583009082301</v>
      </c>
    </row>
    <row r="32" spans="1:16" ht="16.5" customHeight="1">
      <c r="A32" s="42" t="s">
        <v>151</v>
      </c>
      <c r="B32" s="34">
        <v>83.660821979881106</v>
      </c>
      <c r="C32" s="34">
        <v>83.166719549538399</v>
      </c>
      <c r="D32" s="34">
        <v>84.154924410223899</v>
      </c>
      <c r="E32" s="34">
        <v>0.49410243034274998</v>
      </c>
      <c r="F32" s="34">
        <v>0.30132751596213703</v>
      </c>
      <c r="G32" s="34">
        <v>87.775052469175904</v>
      </c>
      <c r="H32" s="34">
        <v>87.302015566631198</v>
      </c>
      <c r="I32" s="34">
        <v>88.248089371720596</v>
      </c>
      <c r="J32" s="34">
        <v>0.47303690254471298</v>
      </c>
      <c r="K32" s="34">
        <v>0.27495894522641601</v>
      </c>
      <c r="L32" s="34">
        <v>74.358158490612595</v>
      </c>
      <c r="M32" s="34">
        <v>73.235729935524503</v>
      </c>
      <c r="N32" s="34">
        <v>75.480587045700801</v>
      </c>
      <c r="O32" s="34">
        <v>1.1224285550881301</v>
      </c>
      <c r="P32" s="34">
        <v>0.77014767682728502</v>
      </c>
    </row>
    <row r="33" spans="1:16" ht="16.5" customHeight="1">
      <c r="A33" s="61" t="s">
        <v>152</v>
      </c>
      <c r="B33" s="45">
        <v>12.6466448329609</v>
      </c>
      <c r="C33" s="45">
        <v>12.1988696515577</v>
      </c>
      <c r="D33" s="45">
        <v>13.094420014363999</v>
      </c>
      <c r="E33" s="45">
        <v>0.447775181403125</v>
      </c>
      <c r="F33" s="45">
        <v>1.8064611462025899</v>
      </c>
      <c r="G33" s="45">
        <v>9.1857569971032706</v>
      </c>
      <c r="H33" s="45">
        <v>8.7627230576406703</v>
      </c>
      <c r="I33" s="45">
        <v>9.6087909365658692</v>
      </c>
      <c r="J33" s="45">
        <v>0.42303393946259998</v>
      </c>
      <c r="K33" s="45">
        <v>2.3496554791403899</v>
      </c>
      <c r="L33" s="45">
        <v>20.472038912087299</v>
      </c>
      <c r="M33" s="45">
        <v>19.431388374408002</v>
      </c>
      <c r="N33" s="45">
        <v>21.512689449766601</v>
      </c>
      <c r="O33" s="45">
        <v>1.0406505376793</v>
      </c>
      <c r="P33" s="45">
        <v>2.5935089033252399</v>
      </c>
    </row>
    <row r="34" spans="1:16" ht="16.5" customHeight="1">
      <c r="A34" s="42" t="s">
        <v>146</v>
      </c>
      <c r="B34" s="34">
        <v>1.91676298886855</v>
      </c>
      <c r="C34" s="34">
        <v>1.73966660430691</v>
      </c>
      <c r="D34" s="34">
        <v>2.09385937343019</v>
      </c>
      <c r="E34" s="34">
        <v>0.17709638456164001</v>
      </c>
      <c r="F34" s="34">
        <v>4.71395257371233</v>
      </c>
      <c r="G34" s="34">
        <v>1.8040614248404001</v>
      </c>
      <c r="H34" s="34">
        <v>1.6166213576516999</v>
      </c>
      <c r="I34" s="34">
        <v>1.9915014920291101</v>
      </c>
      <c r="J34" s="34">
        <v>0.18744006718870501</v>
      </c>
      <c r="K34" s="34">
        <v>5.3009662544963696</v>
      </c>
      <c r="L34" s="34">
        <v>2.1715918633315399</v>
      </c>
      <c r="M34" s="34">
        <v>1.78214710716401</v>
      </c>
      <c r="N34" s="34">
        <v>2.5610366194990699</v>
      </c>
      <c r="O34" s="34">
        <v>0.38944475616753099</v>
      </c>
      <c r="P34" s="34">
        <v>9.1497996249755005</v>
      </c>
    </row>
    <row r="35" spans="1:16" ht="16.5" customHeight="1">
      <c r="A35" s="61" t="s">
        <v>147</v>
      </c>
      <c r="B35" s="45">
        <v>0.52536351608846699</v>
      </c>
      <c r="C35" s="45">
        <v>0.44700699871798699</v>
      </c>
      <c r="D35" s="45">
        <v>0.60372003345894698</v>
      </c>
      <c r="E35" s="45">
        <v>7.8356517370479994E-2</v>
      </c>
      <c r="F35" s="45">
        <v>7.60955295917557</v>
      </c>
      <c r="G35" s="45">
        <v>0.488382757881406</v>
      </c>
      <c r="H35" s="45">
        <v>0.40037800276730401</v>
      </c>
      <c r="I35" s="45">
        <v>0.57638751299550794</v>
      </c>
      <c r="J35" s="45">
        <v>8.8004755114101801E-2</v>
      </c>
      <c r="K35" s="45">
        <v>9.1936876430842496</v>
      </c>
      <c r="L35" s="45">
        <v>0.60898050110510504</v>
      </c>
      <c r="M35" s="45">
        <v>0.44830023634903399</v>
      </c>
      <c r="N35" s="45">
        <v>0.76966076586117504</v>
      </c>
      <c r="O35" s="45">
        <v>0.16068026475607</v>
      </c>
      <c r="P35" s="45">
        <v>13.4617983281231</v>
      </c>
    </row>
    <row r="36" spans="1:16" ht="16.5" customHeight="1">
      <c r="A36" s="65" t="s">
        <v>148</v>
      </c>
      <c r="B36" s="34">
        <v>1.18912681976368</v>
      </c>
      <c r="C36" s="34">
        <v>1.04835909206625</v>
      </c>
      <c r="D36" s="34">
        <v>1.3298945474610999</v>
      </c>
      <c r="E36" s="34">
        <v>0.14076772769742499</v>
      </c>
      <c r="F36" s="34">
        <v>6.0397484977803702</v>
      </c>
      <c r="G36" s="34">
        <v>0.72411554262224598</v>
      </c>
      <c r="H36" s="34">
        <v>0.61294775884578001</v>
      </c>
      <c r="I36" s="34">
        <v>0.83528332639871194</v>
      </c>
      <c r="J36" s="34">
        <v>0.11116778377646599</v>
      </c>
      <c r="K36" s="34">
        <v>7.8327633768797202</v>
      </c>
      <c r="L36" s="34">
        <v>2.24056121101082</v>
      </c>
      <c r="M36" s="34">
        <v>1.85863862705962</v>
      </c>
      <c r="N36" s="34">
        <v>2.6224837949620201</v>
      </c>
      <c r="O36" s="34">
        <v>0.38192258395119799</v>
      </c>
      <c r="P36" s="34">
        <v>8.6968595297461704</v>
      </c>
    </row>
    <row r="37" spans="1:16" ht="16.5" customHeight="1">
      <c r="A37" s="48" t="s">
        <v>149</v>
      </c>
      <c r="B37" s="47">
        <v>6.1279862436988401E-2</v>
      </c>
      <c r="C37" s="47">
        <v>3.79358754397041E-2</v>
      </c>
      <c r="D37" s="47">
        <v>8.4623849434272799E-2</v>
      </c>
      <c r="E37" s="47">
        <v>2.3343986997284401E-2</v>
      </c>
      <c r="F37" s="47">
        <v>19.435744425570199</v>
      </c>
      <c r="G37" s="47">
        <v>2.2630808376298699E-2</v>
      </c>
      <c r="H37" s="47">
        <v>7.6103676039279604E-3</v>
      </c>
      <c r="I37" s="47">
        <v>3.7651249148669401E-2</v>
      </c>
      <c r="J37" s="47">
        <v>1.50204407723707E-2</v>
      </c>
      <c r="K37" s="47">
        <v>33.863086384536999</v>
      </c>
      <c r="L37" s="47">
        <v>0.14866902185348099</v>
      </c>
      <c r="M37" s="47">
        <v>8.0694645226755304E-2</v>
      </c>
      <c r="N37" s="47">
        <v>0.216643398480206</v>
      </c>
      <c r="O37" s="47">
        <v>6.7974376626725397E-2</v>
      </c>
      <c r="P37" s="47">
        <v>23.327525781107099</v>
      </c>
    </row>
    <row r="41" spans="1:16">
      <c r="A41" s="129" t="s">
        <v>98</v>
      </c>
      <c r="B41" s="130"/>
      <c r="C41" s="130"/>
      <c r="D41" s="130"/>
      <c r="E41" s="130"/>
      <c r="F41" s="130"/>
      <c r="G41" s="58"/>
    </row>
    <row r="42" spans="1:16">
      <c r="A42" s="38" t="s">
        <v>99</v>
      </c>
      <c r="B42" s="39"/>
      <c r="C42" s="39"/>
      <c r="D42" s="39"/>
      <c r="E42" s="39"/>
      <c r="F42" s="39"/>
      <c r="G42" s="55"/>
    </row>
    <row r="43" spans="1:16">
      <c r="A43" s="38" t="s">
        <v>100</v>
      </c>
      <c r="B43" s="39"/>
      <c r="C43" s="39"/>
      <c r="D43" s="39"/>
      <c r="E43" s="39"/>
      <c r="F43" s="39"/>
      <c r="G43" s="55"/>
    </row>
    <row r="44" spans="1:16" ht="20.100000000000001" customHeight="1">
      <c r="A44" s="116" t="s">
        <v>101</v>
      </c>
      <c r="B44" s="117"/>
      <c r="C44" s="117"/>
      <c r="D44" s="117"/>
      <c r="E44" s="117"/>
      <c r="F44" s="117"/>
      <c r="G44" s="118"/>
    </row>
    <row r="45" spans="1:16">
      <c r="A45" s="116"/>
      <c r="B45" s="117"/>
      <c r="C45" s="117"/>
      <c r="D45" s="117"/>
      <c r="E45" s="117"/>
      <c r="F45" s="117"/>
      <c r="G45" s="118"/>
    </row>
    <row r="46" spans="1:16">
      <c r="A46" s="59" t="s">
        <v>153</v>
      </c>
      <c r="B46" s="54"/>
      <c r="C46" s="54"/>
      <c r="D46" s="54"/>
      <c r="E46" s="54"/>
      <c r="F46" s="54"/>
      <c r="G46" s="55"/>
    </row>
    <row r="47" spans="1:16">
      <c r="A47" s="119" t="s">
        <v>102</v>
      </c>
      <c r="B47" s="120"/>
      <c r="C47" s="120"/>
      <c r="D47" s="120"/>
      <c r="E47" s="120"/>
      <c r="F47" s="120"/>
      <c r="G47" s="56"/>
    </row>
  </sheetData>
  <mergeCells count="6">
    <mergeCell ref="A44:G45"/>
    <mergeCell ref="A47:F47"/>
    <mergeCell ref="A1:H1"/>
    <mergeCell ref="A3:P4"/>
    <mergeCell ref="A5:P7"/>
    <mergeCell ref="A41:F41"/>
  </mergeCells>
  <pageMargins left="0.7" right="0.7" top="0.75" bottom="0.75" header="0.3" footer="0.3"/>
  <pageSetup paperSize="9" orientation="portrait" horizontalDpi="300" verticalDpi="30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46"/>
  <sheetViews>
    <sheetView showGridLines="0" topLeftCell="A10" zoomScale="85" zoomScaleNormal="85" workbookViewId="0">
      <selection activeCell="B32" sqref="B32:P39"/>
    </sheetView>
  </sheetViews>
  <sheetFormatPr defaultColWidth="11.42578125" defaultRowHeight="14.4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492</v>
      </c>
    </row>
    <row r="10" spans="1:16" ht="15.95">
      <c r="A10" s="28" t="s">
        <v>493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702292.74804104096</v>
      </c>
      <c r="C15" s="44">
        <v>679945.59319077898</v>
      </c>
      <c r="D15" s="44">
        <v>724639.90289130202</v>
      </c>
      <c r="E15" s="44">
        <v>22347.154850261399</v>
      </c>
      <c r="F15" s="45">
        <v>1.6234838889172201</v>
      </c>
      <c r="G15" s="44">
        <v>520156.91835923598</v>
      </c>
      <c r="H15" s="44">
        <v>501439.15725711099</v>
      </c>
      <c r="I15" s="44">
        <v>538874.67946136103</v>
      </c>
      <c r="J15" s="44">
        <v>18717.761102124899</v>
      </c>
      <c r="K15" s="45">
        <v>1.8359609910510899</v>
      </c>
      <c r="L15" s="44">
        <v>182135.82968180301</v>
      </c>
      <c r="M15" s="44">
        <v>169975.92012087899</v>
      </c>
      <c r="N15" s="44">
        <v>194295.73924272601</v>
      </c>
      <c r="O15" s="44">
        <v>12159.909560923499</v>
      </c>
      <c r="P15" s="45">
        <v>3.4062685530385499</v>
      </c>
    </row>
    <row r="16" spans="1:16" ht="28.5" customHeight="1">
      <c r="A16" s="42" t="s">
        <v>494</v>
      </c>
      <c r="B16" s="32">
        <v>421197.69817025401</v>
      </c>
      <c r="C16" s="32">
        <v>403328.78067972802</v>
      </c>
      <c r="D16" s="32">
        <v>439066.61566077999</v>
      </c>
      <c r="E16" s="32">
        <v>17868.917490525801</v>
      </c>
      <c r="F16" s="34">
        <v>2.1644929869341798</v>
      </c>
      <c r="G16" s="32">
        <v>280959.84080637898</v>
      </c>
      <c r="H16" s="32">
        <v>266559.78905574803</v>
      </c>
      <c r="I16" s="32">
        <v>295359.89255701099</v>
      </c>
      <c r="J16" s="32">
        <v>14400.051750631599</v>
      </c>
      <c r="K16" s="34">
        <v>2.61495207208519</v>
      </c>
      <c r="L16" s="32">
        <v>140237.85736387499</v>
      </c>
      <c r="M16" s="32">
        <v>129691.910752061</v>
      </c>
      <c r="N16" s="32">
        <v>150783.80397569001</v>
      </c>
      <c r="O16" s="32">
        <v>10545.946611814399</v>
      </c>
      <c r="P16" s="34">
        <v>3.8367564273794801</v>
      </c>
    </row>
    <row r="17" spans="1:16" ht="16.5" customHeight="1">
      <c r="A17" s="61" t="s">
        <v>495</v>
      </c>
      <c r="B17" s="44">
        <v>18987.461045838601</v>
      </c>
      <c r="C17" s="44">
        <v>15359.3243479749</v>
      </c>
      <c r="D17" s="44">
        <v>22615.597743702299</v>
      </c>
      <c r="E17" s="44">
        <v>3628.1366978636802</v>
      </c>
      <c r="F17" s="45">
        <v>9.7490135595404492</v>
      </c>
      <c r="G17" s="44">
        <v>14398.8139425263</v>
      </c>
      <c r="H17" s="44">
        <v>11221.354513746501</v>
      </c>
      <c r="I17" s="44">
        <v>17576.273371306001</v>
      </c>
      <c r="J17" s="44">
        <v>3177.4594287797499</v>
      </c>
      <c r="K17" s="45">
        <v>11.258932688876399</v>
      </c>
      <c r="L17" s="44">
        <v>4588.6471033123098</v>
      </c>
      <c r="M17" s="44">
        <v>2835.0608026556201</v>
      </c>
      <c r="N17" s="44">
        <v>6342.2334039690004</v>
      </c>
      <c r="O17" s="44">
        <v>1753.5863006566899</v>
      </c>
      <c r="P17" s="45">
        <v>19.497836027623901</v>
      </c>
    </row>
    <row r="18" spans="1:16" ht="16.5" customHeight="1">
      <c r="A18" s="42" t="s">
        <v>496</v>
      </c>
      <c r="B18" s="32">
        <v>288.51090053141297</v>
      </c>
      <c r="C18" s="32">
        <v>0</v>
      </c>
      <c r="D18" s="32">
        <v>681.881749304246</v>
      </c>
      <c r="E18" s="32">
        <v>340.940874652123</v>
      </c>
      <c r="F18" s="34">
        <v>69.563892480155602</v>
      </c>
      <c r="G18" s="32">
        <v>103.23780928650601</v>
      </c>
      <c r="H18" s="32">
        <v>0</v>
      </c>
      <c r="I18" s="32">
        <v>254.572249615804</v>
      </c>
      <c r="J18" s="32">
        <v>127.286124807902</v>
      </c>
      <c r="K18" s="34">
        <v>74.7898949824894</v>
      </c>
      <c r="L18" s="32">
        <v>185.273091244906</v>
      </c>
      <c r="M18" s="32">
        <v>0</v>
      </c>
      <c r="N18" s="32">
        <v>548.41865852192802</v>
      </c>
      <c r="O18" s="32">
        <v>274.20932926096401</v>
      </c>
      <c r="P18" s="34">
        <v>100.002838732058</v>
      </c>
    </row>
    <row r="19" spans="1:16" ht="16.5" customHeight="1">
      <c r="A19" s="61" t="s">
        <v>497</v>
      </c>
      <c r="B19" s="44">
        <v>7582.5576060307203</v>
      </c>
      <c r="C19" s="44">
        <v>5512.6925634622103</v>
      </c>
      <c r="D19" s="44">
        <v>9652.4226485992294</v>
      </c>
      <c r="E19" s="44">
        <v>2069.86504256851</v>
      </c>
      <c r="F19" s="45">
        <v>13.9274061341423</v>
      </c>
      <c r="G19" s="44">
        <v>6387.2869901280201</v>
      </c>
      <c r="H19" s="44">
        <v>4517.9112415433801</v>
      </c>
      <c r="I19" s="44">
        <v>8256.6627387126591</v>
      </c>
      <c r="J19" s="44">
        <v>1869.37574858464</v>
      </c>
      <c r="K19" s="45">
        <v>14.9322104753878</v>
      </c>
      <c r="L19" s="44">
        <v>1195.2706159027</v>
      </c>
      <c r="M19" s="44">
        <v>305.870346757633</v>
      </c>
      <c r="N19" s="44">
        <v>2084.6708850477598</v>
      </c>
      <c r="O19" s="44">
        <v>889.400269145062</v>
      </c>
      <c r="P19" s="45">
        <v>37.964260267561997</v>
      </c>
    </row>
    <row r="20" spans="1:16" ht="16.5" customHeight="1">
      <c r="A20" s="42" t="s">
        <v>498</v>
      </c>
      <c r="B20" s="32">
        <v>160723.68992707401</v>
      </c>
      <c r="C20" s="32">
        <v>150987.776542573</v>
      </c>
      <c r="D20" s="32">
        <v>170459.603311574</v>
      </c>
      <c r="E20" s="32">
        <v>9735.9133845004508</v>
      </c>
      <c r="F20" s="34">
        <v>3.0905853078957799</v>
      </c>
      <c r="G20" s="32">
        <v>142795.042365142</v>
      </c>
      <c r="H20" s="32">
        <v>133854.42441148101</v>
      </c>
      <c r="I20" s="32">
        <v>151735.66031880301</v>
      </c>
      <c r="J20" s="32">
        <v>8940.6179536613909</v>
      </c>
      <c r="K20" s="34">
        <v>3.1944664861766601</v>
      </c>
      <c r="L20" s="32">
        <v>17928.647561932099</v>
      </c>
      <c r="M20" s="32">
        <v>14122.921954625101</v>
      </c>
      <c r="N20" s="32">
        <v>21734.373169238999</v>
      </c>
      <c r="O20" s="32">
        <v>3805.7256073069502</v>
      </c>
      <c r="P20" s="34">
        <v>10.830135021141899</v>
      </c>
    </row>
    <row r="21" spans="1:16" ht="16.5" customHeight="1">
      <c r="A21" s="61" t="s">
        <v>499</v>
      </c>
      <c r="B21" s="44">
        <v>90869.246484688003</v>
      </c>
      <c r="C21" s="44">
        <v>83394.012020891896</v>
      </c>
      <c r="D21" s="44">
        <v>98344.480948484095</v>
      </c>
      <c r="E21" s="44">
        <v>7475.2344637961096</v>
      </c>
      <c r="F21" s="45">
        <v>4.1971242000256996</v>
      </c>
      <c r="G21" s="44">
        <v>73648.117785225695</v>
      </c>
      <c r="H21" s="44">
        <v>67121.740257543701</v>
      </c>
      <c r="I21" s="44">
        <v>80174.495312907602</v>
      </c>
      <c r="J21" s="44">
        <v>6526.3775276819697</v>
      </c>
      <c r="K21" s="45">
        <v>4.5212078095591801</v>
      </c>
      <c r="L21" s="44">
        <v>17221.128699462301</v>
      </c>
      <c r="M21" s="44">
        <v>13563.606921238799</v>
      </c>
      <c r="N21" s="44">
        <v>20878.650477685798</v>
      </c>
      <c r="O21" s="44">
        <v>3657.52177822352</v>
      </c>
      <c r="P21" s="45">
        <v>10.8360060044626</v>
      </c>
    </row>
    <row r="22" spans="1:16" ht="16.5" customHeight="1">
      <c r="A22" s="60" t="s">
        <v>500</v>
      </c>
      <c r="B22" s="49">
        <v>2643.58390662376</v>
      </c>
      <c r="C22" s="49">
        <v>1340.1337260006901</v>
      </c>
      <c r="D22" s="49">
        <v>3947.03408724682</v>
      </c>
      <c r="E22" s="49">
        <v>1303.4501806230601</v>
      </c>
      <c r="F22" s="51">
        <v>25.156213150353199</v>
      </c>
      <c r="G22" s="49">
        <v>1864.57866055051</v>
      </c>
      <c r="H22" s="49">
        <v>722.88631393422202</v>
      </c>
      <c r="I22" s="49">
        <v>3006.2710071667898</v>
      </c>
      <c r="J22" s="49">
        <v>1141.69234661628</v>
      </c>
      <c r="K22" s="51">
        <v>31.240092334877001</v>
      </c>
      <c r="L22" s="49">
        <v>779.00524607324905</v>
      </c>
      <c r="M22" s="49">
        <v>149.580020925056</v>
      </c>
      <c r="N22" s="49">
        <v>1408.43047122144</v>
      </c>
      <c r="O22" s="49">
        <v>629.42522514819302</v>
      </c>
      <c r="P22" s="51">
        <v>41.223768462653403</v>
      </c>
    </row>
    <row r="23" spans="1:16" ht="15.95">
      <c r="A23" s="31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.95">
      <c r="A26" s="28" t="s">
        <v>492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5.95">
      <c r="A27" s="28" t="s">
        <v>501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5.95">
      <c r="A28" s="28" t="s">
        <v>87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15.95">
      <c r="A29" s="28">
        <v>2024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ht="10.5" customHeight="1">
      <c r="A30" s="35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ht="49.5" customHeight="1">
      <c r="A31" s="74"/>
      <c r="B31" s="29" t="s">
        <v>88</v>
      </c>
      <c r="C31" s="29" t="s">
        <v>89</v>
      </c>
      <c r="D31" s="29" t="s">
        <v>90</v>
      </c>
      <c r="E31" s="29" t="s">
        <v>91</v>
      </c>
      <c r="F31" s="29" t="s">
        <v>92</v>
      </c>
      <c r="G31" s="29" t="s">
        <v>93</v>
      </c>
      <c r="H31" s="29" t="s">
        <v>89</v>
      </c>
      <c r="I31" s="29" t="s">
        <v>90</v>
      </c>
      <c r="J31" s="29" t="s">
        <v>91</v>
      </c>
      <c r="K31" s="29" t="s">
        <v>92</v>
      </c>
      <c r="L31" s="29" t="s">
        <v>94</v>
      </c>
      <c r="M31" s="29" t="s">
        <v>89</v>
      </c>
      <c r="N31" s="29" t="s">
        <v>90</v>
      </c>
      <c r="O31" s="29" t="s">
        <v>91</v>
      </c>
      <c r="P31" s="29" t="s">
        <v>92</v>
      </c>
    </row>
    <row r="32" spans="1:16" ht="16.5" customHeight="1">
      <c r="A32" s="43" t="s">
        <v>88</v>
      </c>
      <c r="B32" s="45">
        <v>100</v>
      </c>
      <c r="C32" s="45">
        <v>100</v>
      </c>
      <c r="D32" s="45">
        <v>100</v>
      </c>
      <c r="E32" s="45">
        <v>0</v>
      </c>
      <c r="F32" s="45">
        <v>0</v>
      </c>
      <c r="G32" s="45">
        <v>74.065540304972401</v>
      </c>
      <c r="H32" s="45">
        <v>72.585970535868199</v>
      </c>
      <c r="I32" s="45">
        <v>75.545110074076604</v>
      </c>
      <c r="J32" s="45">
        <v>1.47956976910422</v>
      </c>
      <c r="K32" s="45">
        <v>1.01920884145171</v>
      </c>
      <c r="L32" s="45">
        <v>25.9344596950273</v>
      </c>
      <c r="M32" s="45">
        <v>24.454889925922998</v>
      </c>
      <c r="N32" s="45">
        <v>27.414029464131499</v>
      </c>
      <c r="O32" s="45">
        <v>1.47956976910423</v>
      </c>
      <c r="P32" s="45">
        <v>2.91073168338264</v>
      </c>
    </row>
    <row r="33" spans="1:16" ht="28.5" customHeight="1">
      <c r="A33" s="42" t="s">
        <v>494</v>
      </c>
      <c r="B33" s="34">
        <v>59.974661470609398</v>
      </c>
      <c r="C33" s="34">
        <v>58.456597309562802</v>
      </c>
      <c r="D33" s="34">
        <v>61.4927256316561</v>
      </c>
      <c r="E33" s="34">
        <v>1.5180641610466701</v>
      </c>
      <c r="F33" s="34">
        <v>1.2914162617254901</v>
      </c>
      <c r="G33" s="34">
        <v>54.014438891369402</v>
      </c>
      <c r="H33" s="34">
        <v>52.233662232791602</v>
      </c>
      <c r="I33" s="34">
        <v>55.795215549947102</v>
      </c>
      <c r="J33" s="34">
        <v>1.7807766585777201</v>
      </c>
      <c r="K33" s="34">
        <v>1.68206786616769</v>
      </c>
      <c r="L33" s="34">
        <v>76.996304136794706</v>
      </c>
      <c r="M33" s="34">
        <v>74.277008687703997</v>
      </c>
      <c r="N33" s="34">
        <v>79.7155995858854</v>
      </c>
      <c r="O33" s="34">
        <v>2.71929544909072</v>
      </c>
      <c r="P33" s="34">
        <v>1.80189900391359</v>
      </c>
    </row>
    <row r="34" spans="1:16" ht="16.5" customHeight="1">
      <c r="A34" s="61" t="s">
        <v>495</v>
      </c>
      <c r="B34" s="45">
        <v>2.7036390591817701</v>
      </c>
      <c r="C34" s="45">
        <v>2.1962164886796902</v>
      </c>
      <c r="D34" s="45">
        <v>3.2110616296838401</v>
      </c>
      <c r="E34" s="45">
        <v>0.50742257050207495</v>
      </c>
      <c r="F34" s="45">
        <v>9.5755779863988906</v>
      </c>
      <c r="G34" s="45">
        <v>2.76816734225998</v>
      </c>
      <c r="H34" s="45">
        <v>2.1680091800213801</v>
      </c>
      <c r="I34" s="45">
        <v>3.36832550449857</v>
      </c>
      <c r="J34" s="45">
        <v>0.60015816223859497</v>
      </c>
      <c r="K34" s="45">
        <v>11.061583572808599</v>
      </c>
      <c r="L34" s="45">
        <v>2.5193544352743902</v>
      </c>
      <c r="M34" s="45">
        <v>1.57520482775687</v>
      </c>
      <c r="N34" s="45">
        <v>3.4635040427919099</v>
      </c>
      <c r="O34" s="45">
        <v>0.94414960751752297</v>
      </c>
      <c r="P34" s="45">
        <v>19.120334030127999</v>
      </c>
    </row>
    <row r="35" spans="1:16" ht="16.5" customHeight="1">
      <c r="A35" s="42" t="s">
        <v>496</v>
      </c>
      <c r="B35" s="34">
        <v>4.1081287160686E-2</v>
      </c>
      <c r="C35" s="34">
        <v>0</v>
      </c>
      <c r="D35" s="34">
        <v>9.7101276252097093E-2</v>
      </c>
      <c r="E35" s="34">
        <v>4.8550638126048498E-2</v>
      </c>
      <c r="F35" s="34">
        <v>69.573348506973602</v>
      </c>
      <c r="G35" s="34">
        <v>1.9847435580046899E-2</v>
      </c>
      <c r="H35" s="34">
        <v>0</v>
      </c>
      <c r="I35" s="34">
        <v>4.8935428091940097E-2</v>
      </c>
      <c r="J35" s="34">
        <v>2.446771404597E-2</v>
      </c>
      <c r="K35" s="34">
        <v>74.774458625716903</v>
      </c>
      <c r="L35" s="34">
        <v>0.101722484570216</v>
      </c>
      <c r="M35" s="34">
        <v>0</v>
      </c>
      <c r="N35" s="34">
        <v>0.30122328573331802</v>
      </c>
      <c r="O35" s="34">
        <v>0.15061164286665901</v>
      </c>
      <c r="P35" s="34">
        <v>100.06256087083599</v>
      </c>
    </row>
    <row r="36" spans="1:16" ht="16.5" customHeight="1">
      <c r="A36" s="61" t="s">
        <v>497</v>
      </c>
      <c r="B36" s="45">
        <v>1.07968616039128</v>
      </c>
      <c r="C36" s="45">
        <v>0.78577807562353197</v>
      </c>
      <c r="D36" s="45">
        <v>1.3735942451590299</v>
      </c>
      <c r="E36" s="45">
        <v>0.29390808476774799</v>
      </c>
      <c r="F36" s="45">
        <v>13.888582624695101</v>
      </c>
      <c r="G36" s="45">
        <v>1.2279538663593801</v>
      </c>
      <c r="H36" s="45">
        <v>0.86988606835666205</v>
      </c>
      <c r="I36" s="45">
        <v>1.5860216643620899</v>
      </c>
      <c r="J36" s="45">
        <v>0.35806779800271499</v>
      </c>
      <c r="K36" s="45">
        <v>14.877403544795399</v>
      </c>
      <c r="L36" s="45">
        <v>0.65625232442780201</v>
      </c>
      <c r="M36" s="45">
        <v>0.16839162790482601</v>
      </c>
      <c r="N36" s="45">
        <v>1.1441130209507799</v>
      </c>
      <c r="O36" s="45">
        <v>0.48786069652297698</v>
      </c>
      <c r="P36" s="45">
        <v>37.928782782018999</v>
      </c>
    </row>
    <row r="37" spans="1:16" ht="16.5" customHeight="1">
      <c r="A37" s="42" t="s">
        <v>498</v>
      </c>
      <c r="B37" s="34">
        <v>22.885568785295401</v>
      </c>
      <c r="C37" s="34">
        <v>21.6427519152294</v>
      </c>
      <c r="D37" s="34">
        <v>24.128385655361502</v>
      </c>
      <c r="E37" s="34">
        <v>1.24281687006603</v>
      </c>
      <c r="F37" s="34">
        <v>2.7706990627081298</v>
      </c>
      <c r="G37" s="34">
        <v>27.452300897115698</v>
      </c>
      <c r="H37" s="34">
        <v>25.944130825056298</v>
      </c>
      <c r="I37" s="34">
        <v>28.960470969174999</v>
      </c>
      <c r="J37" s="34">
        <v>1.5081700720593301</v>
      </c>
      <c r="K37" s="34">
        <v>2.8029509418707002</v>
      </c>
      <c r="L37" s="34">
        <v>9.8435588391663291</v>
      </c>
      <c r="M37" s="34">
        <v>7.8776939741098504</v>
      </c>
      <c r="N37" s="34">
        <v>11.8094237042228</v>
      </c>
      <c r="O37" s="34">
        <v>1.9658648650564801</v>
      </c>
      <c r="P37" s="34">
        <v>10.189325776153799</v>
      </c>
    </row>
    <row r="38" spans="1:16" ht="16.5" customHeight="1">
      <c r="A38" s="61" t="s">
        <v>499</v>
      </c>
      <c r="B38" s="45">
        <v>12.938941308757199</v>
      </c>
      <c r="C38" s="45">
        <v>11.944554416614301</v>
      </c>
      <c r="D38" s="45">
        <v>13.9333282009</v>
      </c>
      <c r="E38" s="45">
        <v>0.99438689214282305</v>
      </c>
      <c r="F38" s="45">
        <v>3.92103371509929</v>
      </c>
      <c r="G38" s="45">
        <v>14.1588269204491</v>
      </c>
      <c r="H38" s="45">
        <v>12.9955524237996</v>
      </c>
      <c r="I38" s="45">
        <v>15.322101417098599</v>
      </c>
      <c r="J38" s="45">
        <v>1.1632744966494999</v>
      </c>
      <c r="K38" s="45">
        <v>4.1917836808398601</v>
      </c>
      <c r="L38" s="45">
        <v>9.4551021232605095</v>
      </c>
      <c r="M38" s="45">
        <v>7.5487058985323303</v>
      </c>
      <c r="N38" s="45">
        <v>11.3614983479887</v>
      </c>
      <c r="O38" s="45">
        <v>1.90639622472818</v>
      </c>
      <c r="P38" s="45">
        <v>10.2870505509674</v>
      </c>
    </row>
    <row r="39" spans="1:16" ht="16.5" customHeight="1">
      <c r="A39" s="60" t="s">
        <v>500</v>
      </c>
      <c r="B39" s="51">
        <v>0.37642192860423301</v>
      </c>
      <c r="C39" s="51">
        <v>0.191028016114663</v>
      </c>
      <c r="D39" s="51">
        <v>0.561815841093803</v>
      </c>
      <c r="E39" s="51">
        <v>0.18539391248956999</v>
      </c>
      <c r="F39" s="51">
        <v>25.128379532180599</v>
      </c>
      <c r="G39" s="51">
        <v>0.358464646866962</v>
      </c>
      <c r="H39" s="51">
        <v>0.13935339776656899</v>
      </c>
      <c r="I39" s="51">
        <v>0.57757589596735504</v>
      </c>
      <c r="J39" s="51">
        <v>0.21911124910039301</v>
      </c>
      <c r="K39" s="51">
        <v>31.186186587638399</v>
      </c>
      <c r="L39" s="51">
        <v>0.42770565650602399</v>
      </c>
      <c r="M39" s="51">
        <v>8.1488237254300794E-2</v>
      </c>
      <c r="N39" s="51">
        <v>0.77392307575774699</v>
      </c>
      <c r="O39" s="51">
        <v>0.346217419251723</v>
      </c>
      <c r="P39" s="51">
        <v>41.299790579707903</v>
      </c>
    </row>
    <row r="43" spans="1:16">
      <c r="A43" s="26" t="s">
        <v>474</v>
      </c>
      <c r="B43" s="27"/>
      <c r="C43" s="27"/>
      <c r="D43" s="27"/>
      <c r="E43" s="27"/>
      <c r="F43" s="85"/>
    </row>
    <row r="44" spans="1:16" ht="15" customHeight="1">
      <c r="A44" s="38" t="s">
        <v>502</v>
      </c>
      <c r="B44" s="39"/>
      <c r="C44" s="39"/>
      <c r="D44" s="39"/>
      <c r="E44" s="39"/>
      <c r="F44" s="86"/>
    </row>
    <row r="45" spans="1:16">
      <c r="A45" s="38" t="s">
        <v>503</v>
      </c>
      <c r="B45" s="39"/>
      <c r="C45" s="39"/>
      <c r="D45" s="39"/>
      <c r="E45" s="39"/>
      <c r="F45" s="86"/>
    </row>
    <row r="46" spans="1:16">
      <c r="A46" s="119" t="s">
        <v>102</v>
      </c>
      <c r="B46" s="120"/>
      <c r="C46" s="120"/>
      <c r="D46" s="120"/>
      <c r="E46" s="120"/>
      <c r="F46" s="132"/>
    </row>
  </sheetData>
  <mergeCells count="4">
    <mergeCell ref="A1:H1"/>
    <mergeCell ref="A3:P4"/>
    <mergeCell ref="A5:P7"/>
    <mergeCell ref="A46:F46"/>
  </mergeCells>
  <conditionalFormatting sqref="B15:P22">
    <cfRule type="cellIs" dxfId="23" priority="2" operator="lessThan">
      <formula>0</formula>
    </cfRule>
  </conditionalFormatting>
  <conditionalFormatting sqref="B32:P39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35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7.2851562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504</v>
      </c>
    </row>
    <row r="10" spans="1:16" ht="15.95">
      <c r="A10" s="28" t="s">
        <v>505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702292.74804104096</v>
      </c>
      <c r="C15" s="44">
        <v>679945.59319077898</v>
      </c>
      <c r="D15" s="44">
        <v>724639.90289130202</v>
      </c>
      <c r="E15" s="44">
        <v>22347.154850261399</v>
      </c>
      <c r="F15" s="45">
        <v>1.6234838889172201</v>
      </c>
      <c r="G15" s="44">
        <v>520156.91835923598</v>
      </c>
      <c r="H15" s="44">
        <v>501439.15725711099</v>
      </c>
      <c r="I15" s="44">
        <v>538874.67946136103</v>
      </c>
      <c r="J15" s="44">
        <v>18717.761102124899</v>
      </c>
      <c r="K15" s="45">
        <v>1.8359609910510899</v>
      </c>
      <c r="L15" s="44">
        <v>182135.82968180301</v>
      </c>
      <c r="M15" s="44">
        <v>169975.92012087899</v>
      </c>
      <c r="N15" s="44">
        <v>194295.73924272601</v>
      </c>
      <c r="O15" s="44">
        <v>12159.909560923499</v>
      </c>
      <c r="P15" s="45">
        <v>3.4062685530385499</v>
      </c>
    </row>
    <row r="16" spans="1:16" ht="16.5" customHeight="1">
      <c r="A16" s="42" t="s">
        <v>322</v>
      </c>
      <c r="B16" s="32">
        <v>652493.10226155398</v>
      </c>
      <c r="C16" s="32">
        <v>630990.46940539195</v>
      </c>
      <c r="D16" s="32">
        <v>673995.73511771695</v>
      </c>
      <c r="E16" s="32">
        <v>21502.6328561624</v>
      </c>
      <c r="F16" s="34">
        <v>1.68135586583792</v>
      </c>
      <c r="G16" s="32">
        <v>488141.85524378403</v>
      </c>
      <c r="H16" s="32">
        <v>470047.26973354799</v>
      </c>
      <c r="I16" s="32">
        <v>506236.44075402</v>
      </c>
      <c r="J16" s="32">
        <v>18094.585510236098</v>
      </c>
      <c r="K16" s="34">
        <v>1.8912394591041499</v>
      </c>
      <c r="L16" s="32">
        <v>164351.247017769</v>
      </c>
      <c r="M16" s="32">
        <v>152773.40291969199</v>
      </c>
      <c r="N16" s="32">
        <v>175929.09111584499</v>
      </c>
      <c r="O16" s="32">
        <v>11577.844098076899</v>
      </c>
      <c r="P16" s="34">
        <v>3.59417006109283</v>
      </c>
    </row>
    <row r="17" spans="1:16" ht="16.5" customHeight="1">
      <c r="A17" s="48" t="s">
        <v>300</v>
      </c>
      <c r="B17" s="46">
        <v>49799.645779486098</v>
      </c>
      <c r="C17" s="46">
        <v>43700.861239098398</v>
      </c>
      <c r="D17" s="46">
        <v>55898.430319873798</v>
      </c>
      <c r="E17" s="46">
        <v>6098.7845403877</v>
      </c>
      <c r="F17" s="47">
        <v>6.2482869442129498</v>
      </c>
      <c r="G17" s="46">
        <v>32015.063115451801</v>
      </c>
      <c r="H17" s="46">
        <v>27098.039886678402</v>
      </c>
      <c r="I17" s="46">
        <v>36932.086344225099</v>
      </c>
      <c r="J17" s="46">
        <v>4917.0232287733397</v>
      </c>
      <c r="K17" s="47">
        <v>7.8359530692036401</v>
      </c>
      <c r="L17" s="46">
        <v>17784.5826640343</v>
      </c>
      <c r="M17" s="46">
        <v>14176.957109065999</v>
      </c>
      <c r="N17" s="46">
        <v>21392.208219002601</v>
      </c>
      <c r="O17" s="46">
        <v>3607.6255549683101</v>
      </c>
      <c r="P17" s="47">
        <v>10.349555668064101</v>
      </c>
    </row>
    <row r="18" spans="1:16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ht="15.95">
      <c r="A21" s="28" t="s">
        <v>504</v>
      </c>
    </row>
    <row r="22" spans="1:16" ht="15.95">
      <c r="A22" s="28" t="s">
        <v>506</v>
      </c>
    </row>
    <row r="23" spans="1:16" ht="15.95">
      <c r="A23" s="28" t="s">
        <v>87</v>
      </c>
    </row>
    <row r="24" spans="1:16" ht="15.95">
      <c r="A24" s="28">
        <v>2024</v>
      </c>
    </row>
    <row r="25" spans="1:16" ht="10.5" customHeight="1">
      <c r="A25" s="35"/>
    </row>
    <row r="26" spans="1:16" ht="49.5" customHeight="1">
      <c r="A26" s="74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6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74.065540304972401</v>
      </c>
      <c r="H27" s="45">
        <v>72.585970535868199</v>
      </c>
      <c r="I27" s="45">
        <v>75.545110074076604</v>
      </c>
      <c r="J27" s="45">
        <v>1.47956976910422</v>
      </c>
      <c r="K27" s="45">
        <v>1.01920884145171</v>
      </c>
      <c r="L27" s="45">
        <v>25.9344596950273</v>
      </c>
      <c r="M27" s="45">
        <v>24.454889925922998</v>
      </c>
      <c r="N27" s="45">
        <v>27.414029464131499</v>
      </c>
      <c r="O27" s="45">
        <v>1.47956976910423</v>
      </c>
      <c r="P27" s="45">
        <v>2.91073168338264</v>
      </c>
    </row>
    <row r="28" spans="1:16" ht="16.5" customHeight="1">
      <c r="A28" s="42" t="s">
        <v>322</v>
      </c>
      <c r="B28" s="34">
        <v>92.908990457555504</v>
      </c>
      <c r="C28" s="34">
        <v>92.073327839663904</v>
      </c>
      <c r="D28" s="34">
        <v>93.744653075447104</v>
      </c>
      <c r="E28" s="34">
        <v>0.83566261789158602</v>
      </c>
      <c r="F28" s="34">
        <v>0.45889905424264699</v>
      </c>
      <c r="G28" s="34">
        <v>93.845114428846003</v>
      </c>
      <c r="H28" s="34">
        <v>92.931082681378697</v>
      </c>
      <c r="I28" s="34">
        <v>94.759146176313294</v>
      </c>
      <c r="J28" s="34">
        <v>0.91403174746732696</v>
      </c>
      <c r="K28" s="34">
        <v>0.49692808319099102</v>
      </c>
      <c r="L28" s="34">
        <v>90.235538666332303</v>
      </c>
      <c r="M28" s="34">
        <v>88.349140294529207</v>
      </c>
      <c r="N28" s="34">
        <v>92.121937038135499</v>
      </c>
      <c r="O28" s="34">
        <v>1.88639837180317</v>
      </c>
      <c r="P28" s="34">
        <v>1.0665954490924601</v>
      </c>
    </row>
    <row r="29" spans="1:16" ht="16.5" customHeight="1">
      <c r="A29" s="48" t="s">
        <v>300</v>
      </c>
      <c r="B29" s="47">
        <v>7.0910095424445299</v>
      </c>
      <c r="C29" s="47">
        <v>6.25534692455295</v>
      </c>
      <c r="D29" s="47">
        <v>7.9266721603361097</v>
      </c>
      <c r="E29" s="47">
        <v>0.83566261789158303</v>
      </c>
      <c r="F29" s="47">
        <v>6.0126625971107099</v>
      </c>
      <c r="G29" s="47">
        <v>6.1548855711539696</v>
      </c>
      <c r="H29" s="47">
        <v>5.24085382368665</v>
      </c>
      <c r="I29" s="47">
        <v>7.0689173186212999</v>
      </c>
      <c r="J29" s="47">
        <v>0.91403174746732596</v>
      </c>
      <c r="K29" s="47">
        <v>7.5767895748583696</v>
      </c>
      <c r="L29" s="47">
        <v>9.7644613336675796</v>
      </c>
      <c r="M29" s="47">
        <v>7.8780629618644102</v>
      </c>
      <c r="N29" s="47">
        <v>11.650859705470801</v>
      </c>
      <c r="O29" s="47">
        <v>1.88639837180317</v>
      </c>
      <c r="P29" s="47">
        <v>9.8566435565746602</v>
      </c>
    </row>
    <row r="33" spans="1:6">
      <c r="A33" s="26" t="s">
        <v>474</v>
      </c>
      <c r="B33" s="27"/>
      <c r="C33" s="27"/>
      <c r="D33" s="27"/>
      <c r="E33" s="27"/>
      <c r="F33" s="85"/>
    </row>
    <row r="34" spans="1:6" ht="15" customHeight="1">
      <c r="A34" s="38" t="s">
        <v>507</v>
      </c>
      <c r="B34" s="39"/>
      <c r="C34" s="39"/>
      <c r="D34" s="39"/>
      <c r="E34" s="39"/>
      <c r="F34" s="86"/>
    </row>
    <row r="35" spans="1:6">
      <c r="A35" s="119" t="s">
        <v>102</v>
      </c>
      <c r="B35" s="120"/>
      <c r="C35" s="120"/>
      <c r="D35" s="120"/>
      <c r="E35" s="120"/>
      <c r="F35" s="132"/>
    </row>
  </sheetData>
  <mergeCells count="4">
    <mergeCell ref="A1:H1"/>
    <mergeCell ref="A3:P4"/>
    <mergeCell ref="A5:P7"/>
    <mergeCell ref="A35:F35"/>
  </mergeCells>
  <conditionalFormatting sqref="B15:P17">
    <cfRule type="cellIs" dxfId="21" priority="2" operator="lessThan">
      <formula>0</formula>
    </cfRule>
  </conditionalFormatting>
  <conditionalFormatting sqref="B27:P29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P42"/>
  <sheetViews>
    <sheetView showGridLines="0" topLeftCell="A7" zoomScale="85" zoomScaleNormal="85" workbookViewId="0">
      <selection activeCell="B30" sqref="B30:P35"/>
    </sheetView>
  </sheetViews>
  <sheetFormatPr defaultColWidth="11.42578125" defaultRowHeight="14.45"/>
  <cols>
    <col min="1" max="1" width="60" customWidth="1"/>
    <col min="2" max="4" width="7.140625" customWidth="1"/>
    <col min="5" max="5" width="6.425781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3" width="6" customWidth="1"/>
    <col min="14" max="14" width="7.140625" customWidth="1"/>
    <col min="15" max="15" width="6.425781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508</v>
      </c>
    </row>
    <row r="10" spans="1:16" ht="15.95">
      <c r="A10" s="28" t="s">
        <v>509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510</v>
      </c>
      <c r="B15" s="44">
        <v>14617.405273910799</v>
      </c>
      <c r="C15" s="44">
        <v>11341.856587684801</v>
      </c>
      <c r="D15" s="44">
        <v>17892.953960136801</v>
      </c>
      <c r="E15" s="44">
        <v>3275.54868622599</v>
      </c>
      <c r="F15" s="45">
        <v>11.432934080864101</v>
      </c>
      <c r="G15" s="44">
        <v>9861.7388155270201</v>
      </c>
      <c r="H15" s="44">
        <v>7062.0106206439996</v>
      </c>
      <c r="I15" s="44">
        <v>12661.467010410001</v>
      </c>
      <c r="J15" s="44">
        <v>2799.72819488302</v>
      </c>
      <c r="K15" s="45">
        <v>14.484593226524201</v>
      </c>
      <c r="L15" s="44">
        <v>4755.6664583838101</v>
      </c>
      <c r="M15" s="44">
        <v>3054.6801764167099</v>
      </c>
      <c r="N15" s="44">
        <v>6456.6527403509099</v>
      </c>
      <c r="O15" s="44">
        <v>1700.9862819671</v>
      </c>
      <c r="P15" s="45">
        <v>18.248759694465701</v>
      </c>
    </row>
    <row r="16" spans="1:16" ht="16.5" customHeight="1">
      <c r="A16" s="28" t="s">
        <v>511</v>
      </c>
      <c r="B16" s="32">
        <v>14169.083709266901</v>
      </c>
      <c r="C16" s="32">
        <v>11030.8230896406</v>
      </c>
      <c r="D16" s="32">
        <v>17307.344328893101</v>
      </c>
      <c r="E16" s="32">
        <v>3138.26061962625</v>
      </c>
      <c r="F16" s="34">
        <v>11.300331130891299</v>
      </c>
      <c r="G16" s="32">
        <v>8886.0171627500204</v>
      </c>
      <c r="H16" s="32">
        <v>6433.6483298562098</v>
      </c>
      <c r="I16" s="32">
        <v>11338.385995643799</v>
      </c>
      <c r="J16" s="32">
        <v>2452.3688328938101</v>
      </c>
      <c r="K16" s="34">
        <v>14.080645640165599</v>
      </c>
      <c r="L16" s="32">
        <v>5283.0665465168404</v>
      </c>
      <c r="M16" s="32">
        <v>3323.4179331937198</v>
      </c>
      <c r="N16" s="32">
        <v>7242.7151598399596</v>
      </c>
      <c r="O16" s="32">
        <v>1959.6486133231199</v>
      </c>
      <c r="P16" s="34">
        <v>18.9250071389393</v>
      </c>
    </row>
    <row r="17" spans="1:16" ht="16.5" customHeight="1">
      <c r="A17" s="43" t="s">
        <v>512</v>
      </c>
      <c r="B17" s="44">
        <v>10105.5116950787</v>
      </c>
      <c r="C17" s="44">
        <v>7517.9906725493702</v>
      </c>
      <c r="D17" s="44">
        <v>12693.032717608099</v>
      </c>
      <c r="E17" s="44">
        <v>2587.5210225293699</v>
      </c>
      <c r="F17" s="45">
        <v>13.063799507032201</v>
      </c>
      <c r="G17" s="44">
        <v>6376.4561718835403</v>
      </c>
      <c r="H17" s="44">
        <v>4313.0080618438096</v>
      </c>
      <c r="I17" s="44">
        <v>8439.90428192328</v>
      </c>
      <c r="J17" s="44">
        <v>2063.4481100397402</v>
      </c>
      <c r="K17" s="45">
        <v>16.510419261118798</v>
      </c>
      <c r="L17" s="44">
        <v>3729.0555231951898</v>
      </c>
      <c r="M17" s="44">
        <v>2164.1567545867701</v>
      </c>
      <c r="N17" s="44">
        <v>5293.9542918036104</v>
      </c>
      <c r="O17" s="44">
        <v>1564.8987686084199</v>
      </c>
      <c r="P17" s="45">
        <v>21.410722745200999</v>
      </c>
    </row>
    <row r="18" spans="1:16" ht="16.5" customHeight="1">
      <c r="A18" s="28" t="s">
        <v>513</v>
      </c>
      <c r="B18" s="32">
        <v>7488.8001590204203</v>
      </c>
      <c r="C18" s="32">
        <v>5057.2575263434401</v>
      </c>
      <c r="D18" s="32">
        <v>9920.3427916973997</v>
      </c>
      <c r="E18" s="32">
        <v>2431.5426326769798</v>
      </c>
      <c r="F18" s="34">
        <v>16.565844321019799</v>
      </c>
      <c r="G18" s="32">
        <v>5365.6146859636801</v>
      </c>
      <c r="H18" s="32">
        <v>3238.2338337441702</v>
      </c>
      <c r="I18" s="32">
        <v>7492.9955381831996</v>
      </c>
      <c r="J18" s="32">
        <v>2127.38085221951</v>
      </c>
      <c r="K18" s="34">
        <v>20.2287800655706</v>
      </c>
      <c r="L18" s="32">
        <v>2123.1854730567402</v>
      </c>
      <c r="M18" s="32">
        <v>948.70982470286503</v>
      </c>
      <c r="N18" s="32">
        <v>3297.6611214106101</v>
      </c>
      <c r="O18" s="32">
        <v>1174.4756483538699</v>
      </c>
      <c r="P18" s="34">
        <v>28.2227943423899</v>
      </c>
    </row>
    <row r="19" spans="1:16" ht="16.5" customHeight="1">
      <c r="A19" s="43" t="s">
        <v>514</v>
      </c>
      <c r="B19" s="44">
        <v>6942.1709660809101</v>
      </c>
      <c r="C19" s="44">
        <v>4337.5094294504197</v>
      </c>
      <c r="D19" s="44">
        <v>9546.8325027114097</v>
      </c>
      <c r="E19" s="44">
        <v>2604.66153663049</v>
      </c>
      <c r="F19" s="45">
        <v>19.142555747379799</v>
      </c>
      <c r="G19" s="44">
        <v>4334.1001905841003</v>
      </c>
      <c r="H19" s="44">
        <v>2157.0195901229999</v>
      </c>
      <c r="I19" s="44">
        <v>6511.1807910451998</v>
      </c>
      <c r="J19" s="44">
        <v>2177.0806004610999</v>
      </c>
      <c r="K19" s="45">
        <v>25.6282817552685</v>
      </c>
      <c r="L19" s="44">
        <v>2608.0707754968098</v>
      </c>
      <c r="M19" s="44">
        <v>1179.95925129998</v>
      </c>
      <c r="N19" s="44">
        <v>4036.1822996936398</v>
      </c>
      <c r="O19" s="44">
        <v>1428.11152419683</v>
      </c>
      <c r="P19" s="45">
        <v>27.937444624487</v>
      </c>
    </row>
    <row r="20" spans="1:16" ht="16.5" customHeight="1">
      <c r="A20" s="87" t="s">
        <v>515</v>
      </c>
      <c r="B20" s="49">
        <v>2585.1053675827102</v>
      </c>
      <c r="C20" s="49">
        <v>1304.39092113585</v>
      </c>
      <c r="D20" s="49">
        <v>3865.8198140295799</v>
      </c>
      <c r="E20" s="49">
        <v>1280.7144464468699</v>
      </c>
      <c r="F20" s="51">
        <v>25.276561109542001</v>
      </c>
      <c r="G20" s="49">
        <v>1254.3258871350899</v>
      </c>
      <c r="H20" s="49">
        <v>331.45943426278399</v>
      </c>
      <c r="I20" s="49">
        <v>2177.1923400073902</v>
      </c>
      <c r="J20" s="49">
        <v>922.86645287230294</v>
      </c>
      <c r="K20" s="51">
        <v>37.538109982943297</v>
      </c>
      <c r="L20" s="49">
        <v>1330.77948044763</v>
      </c>
      <c r="M20" s="49">
        <v>442.369658414642</v>
      </c>
      <c r="N20" s="49">
        <v>2219.18930248061</v>
      </c>
      <c r="O20" s="49">
        <v>888.40982203298495</v>
      </c>
      <c r="P20" s="51">
        <v>34.06051295676</v>
      </c>
    </row>
    <row r="21" spans="1:16" ht="15.95">
      <c r="A21" s="3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ht="15.95">
      <c r="A24" s="28" t="s">
        <v>508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6" ht="15.95">
      <c r="A25" s="28" t="s">
        <v>516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6" ht="15.95">
      <c r="A26" s="28" t="s">
        <v>87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6" ht="15.95">
      <c r="A27" s="28">
        <v>2024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6" ht="10.5" customHeight="1">
      <c r="A28" s="3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6" ht="49.5" customHeight="1">
      <c r="A29" s="74"/>
      <c r="B29" s="29" t="s">
        <v>88</v>
      </c>
      <c r="C29" s="29" t="s">
        <v>89</v>
      </c>
      <c r="D29" s="29" t="s">
        <v>90</v>
      </c>
      <c r="E29" s="29" t="s">
        <v>91</v>
      </c>
      <c r="F29" s="29" t="s">
        <v>92</v>
      </c>
      <c r="G29" s="29" t="s">
        <v>93</v>
      </c>
      <c r="H29" s="29" t="s">
        <v>89</v>
      </c>
      <c r="I29" s="29" t="s">
        <v>90</v>
      </c>
      <c r="J29" s="29" t="s">
        <v>91</v>
      </c>
      <c r="K29" s="29" t="s">
        <v>92</v>
      </c>
      <c r="L29" s="29" t="s">
        <v>94</v>
      </c>
      <c r="M29" s="29" t="s">
        <v>89</v>
      </c>
      <c r="N29" s="29" t="s">
        <v>90</v>
      </c>
      <c r="O29" s="29" t="s">
        <v>91</v>
      </c>
      <c r="P29" s="29" t="s">
        <v>92</v>
      </c>
    </row>
    <row r="30" spans="1:16" ht="16.5" customHeight="1">
      <c r="A30" s="43" t="s">
        <v>510</v>
      </c>
      <c r="B30" s="45">
        <v>29.352428205286898</v>
      </c>
      <c r="C30" s="45">
        <v>23.865304897207</v>
      </c>
      <c r="D30" s="45">
        <v>34.8395515133667</v>
      </c>
      <c r="E30" s="45">
        <v>5.4871233080798199</v>
      </c>
      <c r="F30" s="45">
        <v>9.5377209974735297</v>
      </c>
      <c r="G30" s="45">
        <v>30.803433933470401</v>
      </c>
      <c r="H30" s="45">
        <v>23.586104702298801</v>
      </c>
      <c r="I30" s="45">
        <v>38.020763164641899</v>
      </c>
      <c r="J30" s="45">
        <v>7.2173292311715702</v>
      </c>
      <c r="K30" s="45">
        <v>11.954221857808101</v>
      </c>
      <c r="L30" s="45">
        <v>26.7403882802444</v>
      </c>
      <c r="M30" s="45">
        <v>18.5993446564182</v>
      </c>
      <c r="N30" s="45">
        <v>34.881431904070702</v>
      </c>
      <c r="O30" s="45">
        <v>8.1410436238262491</v>
      </c>
      <c r="P30" s="45">
        <v>15.533034307861101</v>
      </c>
    </row>
    <row r="31" spans="1:16" ht="16.5" customHeight="1">
      <c r="A31" s="28" t="s">
        <v>511</v>
      </c>
      <c r="B31" s="34">
        <v>28.452177696218701</v>
      </c>
      <c r="C31" s="34">
        <v>23.0382067772209</v>
      </c>
      <c r="D31" s="34">
        <v>33.866148615216503</v>
      </c>
      <c r="E31" s="34">
        <v>5.4139709189978298</v>
      </c>
      <c r="F31" s="34">
        <v>9.7083256339998094</v>
      </c>
      <c r="G31" s="34">
        <v>27.755738386975899</v>
      </c>
      <c r="H31" s="34">
        <v>21.077495223394301</v>
      </c>
      <c r="I31" s="34">
        <v>34.433981550557597</v>
      </c>
      <c r="J31" s="34">
        <v>6.6782431635816799</v>
      </c>
      <c r="K31" s="34">
        <v>12.2759008342345</v>
      </c>
      <c r="L31" s="34">
        <v>29.7058786608514</v>
      </c>
      <c r="M31" s="34">
        <v>20.495334596680099</v>
      </c>
      <c r="N31" s="34">
        <v>38.916422725022798</v>
      </c>
      <c r="O31" s="34">
        <v>9.2105440641713603</v>
      </c>
      <c r="P31" s="34">
        <v>15.819283547369601</v>
      </c>
    </row>
    <row r="32" spans="1:16" ht="16.5" customHeight="1">
      <c r="A32" s="43" t="s">
        <v>512</v>
      </c>
      <c r="B32" s="45">
        <v>20.292336495376201</v>
      </c>
      <c r="C32" s="45">
        <v>15.6363132505524</v>
      </c>
      <c r="D32" s="45">
        <v>24.948359740200001</v>
      </c>
      <c r="E32" s="45">
        <v>4.6560232448237899</v>
      </c>
      <c r="F32" s="45">
        <v>11.706498481468101</v>
      </c>
      <c r="G32" s="45">
        <v>19.917050136334101</v>
      </c>
      <c r="H32" s="45">
        <v>14.0357676831271</v>
      </c>
      <c r="I32" s="45">
        <v>25.7983325895412</v>
      </c>
      <c r="J32" s="45">
        <v>5.8812824532070298</v>
      </c>
      <c r="K32" s="45">
        <v>15.0657566874661</v>
      </c>
      <c r="L32" s="45">
        <v>20.967911328818801</v>
      </c>
      <c r="M32" s="45">
        <v>13.3353504843107</v>
      </c>
      <c r="N32" s="45">
        <v>28.600472173326999</v>
      </c>
      <c r="O32" s="45">
        <v>7.6325608445081397</v>
      </c>
      <c r="P32" s="45">
        <v>18.572015281395199</v>
      </c>
    </row>
    <row r="33" spans="1:16" ht="16.5" customHeight="1">
      <c r="A33" s="28" t="s">
        <v>513</v>
      </c>
      <c r="B33" s="34">
        <v>15.0378582855408</v>
      </c>
      <c r="C33" s="34">
        <v>10.541873929777299</v>
      </c>
      <c r="D33" s="34">
        <v>19.533842641304201</v>
      </c>
      <c r="E33" s="34">
        <v>4.4959843557634498</v>
      </c>
      <c r="F33" s="34">
        <v>15.253964532121399</v>
      </c>
      <c r="G33" s="34">
        <v>16.759656748494798</v>
      </c>
      <c r="H33" s="34">
        <v>10.7315341764591</v>
      </c>
      <c r="I33" s="34">
        <v>22.7877793205306</v>
      </c>
      <c r="J33" s="34">
        <v>6.0281225720357403</v>
      </c>
      <c r="K33" s="34">
        <v>18.351048514825798</v>
      </c>
      <c r="L33" s="34">
        <v>11.938348586331699</v>
      </c>
      <c r="M33" s="34">
        <v>5.6591430547820396</v>
      </c>
      <c r="N33" s="34">
        <v>18.217554117881399</v>
      </c>
      <c r="O33" s="34">
        <v>6.2792055315497004</v>
      </c>
      <c r="P33" s="34">
        <v>26.835171283864899</v>
      </c>
    </row>
    <row r="34" spans="1:16" ht="16.5" customHeight="1">
      <c r="A34" s="43" t="s">
        <v>514</v>
      </c>
      <c r="B34" s="45">
        <v>13.9402014962536</v>
      </c>
      <c r="C34" s="45">
        <v>9.1760925509931806</v>
      </c>
      <c r="D34" s="45">
        <v>18.704310441514</v>
      </c>
      <c r="E34" s="45">
        <v>4.7641089452604097</v>
      </c>
      <c r="F34" s="45">
        <v>17.4363894945689</v>
      </c>
      <c r="G34" s="45">
        <v>13.5376906019351</v>
      </c>
      <c r="H34" s="45">
        <v>7.3657550344437297</v>
      </c>
      <c r="I34" s="45">
        <v>19.7096261694264</v>
      </c>
      <c r="J34" s="45">
        <v>6.1719355674913601</v>
      </c>
      <c r="K34" s="45">
        <v>23.260590086596601</v>
      </c>
      <c r="L34" s="45">
        <v>14.664784801338699</v>
      </c>
      <c r="M34" s="45">
        <v>7.3093444407046597</v>
      </c>
      <c r="N34" s="45">
        <v>22.0202251619727</v>
      </c>
      <c r="O34" s="45">
        <v>7.3554403606340202</v>
      </c>
      <c r="P34" s="45">
        <v>25.5903904833193</v>
      </c>
    </row>
    <row r="35" spans="1:16" ht="16.5" customHeight="1">
      <c r="A35" s="87" t="s">
        <v>515</v>
      </c>
      <c r="B35" s="51">
        <v>5.1910115566476396</v>
      </c>
      <c r="C35" s="51">
        <v>2.6745155148195598</v>
      </c>
      <c r="D35" s="51">
        <v>7.70750759847573</v>
      </c>
      <c r="E35" s="51">
        <v>2.5164960418280899</v>
      </c>
      <c r="F35" s="51">
        <v>24.733648498796001</v>
      </c>
      <c r="G35" s="51">
        <v>3.9179241428067</v>
      </c>
      <c r="H35" s="51">
        <v>1.0822466700145501</v>
      </c>
      <c r="I35" s="51">
        <v>6.7536016155988401</v>
      </c>
      <c r="J35" s="51">
        <v>2.8356774727921499</v>
      </c>
      <c r="K35" s="51">
        <v>36.927060557530098</v>
      </c>
      <c r="L35" s="51">
        <v>7.4827703612008802</v>
      </c>
      <c r="M35" s="51">
        <v>2.63081077932222</v>
      </c>
      <c r="N35" s="51">
        <v>12.3347299430795</v>
      </c>
      <c r="O35" s="51">
        <v>4.8519595818786598</v>
      </c>
      <c r="P35" s="51">
        <v>33.082527768416902</v>
      </c>
    </row>
    <row r="36" spans="1:16">
      <c r="A36" s="88"/>
    </row>
    <row r="39" spans="1:16">
      <c r="A39" s="26" t="s">
        <v>474</v>
      </c>
      <c r="B39" s="27"/>
      <c r="C39" s="27"/>
      <c r="D39" s="27"/>
      <c r="E39" s="27"/>
      <c r="F39" s="85"/>
    </row>
    <row r="40" spans="1:16">
      <c r="A40" s="38" t="s">
        <v>517</v>
      </c>
      <c r="B40" s="39"/>
      <c r="C40" s="39"/>
      <c r="D40" s="39"/>
      <c r="E40" s="39"/>
      <c r="F40" s="86"/>
    </row>
    <row r="41" spans="1:16">
      <c r="A41" s="38" t="s">
        <v>518</v>
      </c>
      <c r="B41" s="39"/>
      <c r="C41" s="39"/>
      <c r="D41" s="39"/>
      <c r="E41" s="39"/>
      <c r="F41" s="86"/>
    </row>
    <row r="42" spans="1:16" ht="15.75" customHeight="1">
      <c r="A42" s="119" t="s">
        <v>102</v>
      </c>
      <c r="B42" s="120"/>
      <c r="C42" s="120"/>
      <c r="D42" s="120"/>
      <c r="E42" s="120"/>
      <c r="F42" s="132"/>
    </row>
  </sheetData>
  <mergeCells count="4">
    <mergeCell ref="A1:H1"/>
    <mergeCell ref="A3:P4"/>
    <mergeCell ref="A5:P7"/>
    <mergeCell ref="A42:F42"/>
  </mergeCells>
  <conditionalFormatting sqref="B15:P20">
    <cfRule type="cellIs" dxfId="19" priority="2" operator="lessThan">
      <formula>0</formula>
    </cfRule>
  </conditionalFormatting>
  <conditionalFormatting sqref="B30:P35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36"/>
  <sheetViews>
    <sheetView showGridLines="0" topLeftCell="A4" zoomScale="85" zoomScaleNormal="85" workbookViewId="0">
      <selection activeCell="B28" sqref="B28:P31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7.2851562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519</v>
      </c>
    </row>
    <row r="10" spans="1:16" ht="15.95">
      <c r="A10" s="28" t="s">
        <v>520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652493.10226155398</v>
      </c>
      <c r="C15" s="44">
        <v>630990.46940539195</v>
      </c>
      <c r="D15" s="44">
        <v>673995.73511771695</v>
      </c>
      <c r="E15" s="44">
        <v>21502.6328561624</v>
      </c>
      <c r="F15" s="45">
        <v>1.68135586583792</v>
      </c>
      <c r="G15" s="44">
        <v>488141.85524378403</v>
      </c>
      <c r="H15" s="44">
        <v>470047.26973354799</v>
      </c>
      <c r="I15" s="44">
        <v>506236.44075402</v>
      </c>
      <c r="J15" s="44">
        <v>18094.585510236098</v>
      </c>
      <c r="K15" s="45">
        <v>1.8912394591041499</v>
      </c>
      <c r="L15" s="44">
        <v>164351.247017769</v>
      </c>
      <c r="M15" s="44">
        <v>152773.40291969199</v>
      </c>
      <c r="N15" s="44">
        <v>175929.09111584499</v>
      </c>
      <c r="O15" s="44">
        <v>11577.844098076899</v>
      </c>
      <c r="P15" s="45">
        <v>3.59417006109283</v>
      </c>
    </row>
    <row r="16" spans="1:16" ht="16.5" customHeight="1">
      <c r="A16" s="42" t="s">
        <v>521</v>
      </c>
      <c r="B16" s="32">
        <v>414223.13604307303</v>
      </c>
      <c r="C16" s="32">
        <v>397134.38792215701</v>
      </c>
      <c r="D16" s="32">
        <v>431311.884163988</v>
      </c>
      <c r="E16" s="32">
        <v>17088.748120915701</v>
      </c>
      <c r="F16" s="34">
        <v>2.1048435692343599</v>
      </c>
      <c r="G16" s="32">
        <v>300586.14141171903</v>
      </c>
      <c r="H16" s="32">
        <v>286343.72151111899</v>
      </c>
      <c r="I16" s="32">
        <v>314828.56131231901</v>
      </c>
      <c r="J16" s="32">
        <v>14242.4199006001</v>
      </c>
      <c r="K16" s="34">
        <v>2.4174570163097302</v>
      </c>
      <c r="L16" s="32">
        <v>113636.994631354</v>
      </c>
      <c r="M16" s="32">
        <v>104199.575289746</v>
      </c>
      <c r="N16" s="32">
        <v>123074.41397296199</v>
      </c>
      <c r="O16" s="32">
        <v>9437.4193416079797</v>
      </c>
      <c r="P16" s="34">
        <v>4.2371851559323197</v>
      </c>
    </row>
    <row r="17" spans="1:16" ht="16.5" customHeight="1">
      <c r="A17" s="61" t="s">
        <v>522</v>
      </c>
      <c r="B17" s="44">
        <v>137206.926160245</v>
      </c>
      <c r="C17" s="44">
        <v>128470.924747717</v>
      </c>
      <c r="D17" s="44">
        <v>145942.927572774</v>
      </c>
      <c r="E17" s="44">
        <v>8736.0014125288908</v>
      </c>
      <c r="F17" s="45">
        <v>3.2484829319879398</v>
      </c>
      <c r="G17" s="44">
        <v>112259.381683253</v>
      </c>
      <c r="H17" s="44">
        <v>104638.84336692</v>
      </c>
      <c r="I17" s="44">
        <v>119879.919999587</v>
      </c>
      <c r="J17" s="44">
        <v>7620.5383163332199</v>
      </c>
      <c r="K17" s="45">
        <v>3.4634341423699802</v>
      </c>
      <c r="L17" s="44">
        <v>24947.5444769922</v>
      </c>
      <c r="M17" s="44">
        <v>20694.768481260198</v>
      </c>
      <c r="N17" s="44">
        <v>29200.320472724299</v>
      </c>
      <c r="O17" s="44">
        <v>4252.7759957320304</v>
      </c>
      <c r="P17" s="45">
        <v>8.6973837176357307</v>
      </c>
    </row>
    <row r="18" spans="1:16" ht="16.5" customHeight="1">
      <c r="A18" s="60" t="s">
        <v>523</v>
      </c>
      <c r="B18" s="49">
        <v>101063.040058236</v>
      </c>
      <c r="C18" s="49">
        <v>92718.841411834102</v>
      </c>
      <c r="D18" s="49">
        <v>109407.238704638</v>
      </c>
      <c r="E18" s="49">
        <v>8344.1986464020301</v>
      </c>
      <c r="F18" s="51">
        <v>4.2124640272990002</v>
      </c>
      <c r="G18" s="49">
        <v>75296.332148813904</v>
      </c>
      <c r="H18" s="49">
        <v>68089.326653746903</v>
      </c>
      <c r="I18" s="49">
        <v>82503.337643880906</v>
      </c>
      <c r="J18" s="49">
        <v>7207.0054950670201</v>
      </c>
      <c r="K18" s="51">
        <v>4.8834299294485302</v>
      </c>
      <c r="L18" s="49">
        <v>25766.707909422199</v>
      </c>
      <c r="M18" s="49">
        <v>21567.1112255525</v>
      </c>
      <c r="N18" s="49">
        <v>29966.304593291901</v>
      </c>
      <c r="O18" s="49">
        <v>4199.5966838697204</v>
      </c>
      <c r="P18" s="51">
        <v>8.3155806199742397</v>
      </c>
    </row>
    <row r="19" spans="1:16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6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 ht="15.95">
      <c r="A22" s="28" t="s">
        <v>519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 ht="15.95">
      <c r="A23" s="28" t="s">
        <v>524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15.95">
      <c r="A24" s="28" t="s">
        <v>87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15.95">
      <c r="A25" s="28">
        <v>2024</v>
      </c>
    </row>
    <row r="26" spans="1:16" ht="10.5" customHeight="1">
      <c r="A26" s="35"/>
    </row>
    <row r="27" spans="1:16" ht="49.5" customHeight="1">
      <c r="A27" s="74"/>
      <c r="B27" s="29" t="s">
        <v>88</v>
      </c>
      <c r="C27" s="29" t="s">
        <v>89</v>
      </c>
      <c r="D27" s="29" t="s">
        <v>90</v>
      </c>
      <c r="E27" s="29" t="s">
        <v>91</v>
      </c>
      <c r="F27" s="29" t="s">
        <v>92</v>
      </c>
      <c r="G27" s="29" t="s">
        <v>93</v>
      </c>
      <c r="H27" s="29" t="s">
        <v>89</v>
      </c>
      <c r="I27" s="29" t="s">
        <v>90</v>
      </c>
      <c r="J27" s="29" t="s">
        <v>91</v>
      </c>
      <c r="K27" s="29" t="s">
        <v>92</v>
      </c>
      <c r="L27" s="29" t="s">
        <v>94</v>
      </c>
      <c r="M27" s="29" t="s">
        <v>89</v>
      </c>
      <c r="N27" s="29" t="s">
        <v>90</v>
      </c>
      <c r="O27" s="29" t="s">
        <v>91</v>
      </c>
      <c r="P27" s="29" t="s">
        <v>92</v>
      </c>
    </row>
    <row r="28" spans="1:16" ht="16.5" customHeight="1">
      <c r="A28" s="43" t="s">
        <v>88</v>
      </c>
      <c r="B28" s="45">
        <v>100</v>
      </c>
      <c r="C28" s="45">
        <v>100</v>
      </c>
      <c r="D28" s="45">
        <v>100</v>
      </c>
      <c r="E28" s="45">
        <v>0</v>
      </c>
      <c r="F28" s="45">
        <v>0</v>
      </c>
      <c r="G28" s="45">
        <v>74.811803151922007</v>
      </c>
      <c r="H28" s="45">
        <v>73.289497767308305</v>
      </c>
      <c r="I28" s="45">
        <v>76.334108536535794</v>
      </c>
      <c r="J28" s="45">
        <v>1.52230538461373</v>
      </c>
      <c r="K28" s="45">
        <v>1.0381870079298301</v>
      </c>
      <c r="L28" s="45">
        <v>25.188196848077599</v>
      </c>
      <c r="M28" s="45">
        <v>23.6658914634639</v>
      </c>
      <c r="N28" s="45">
        <v>26.710502232691301</v>
      </c>
      <c r="O28" s="45">
        <v>1.52230538461373</v>
      </c>
      <c r="P28" s="45">
        <v>3.08353323346594</v>
      </c>
    </row>
    <row r="29" spans="1:16" ht="16.5" customHeight="1">
      <c r="A29" s="42" t="s">
        <v>521</v>
      </c>
      <c r="B29" s="34">
        <v>63.483144052767202</v>
      </c>
      <c r="C29" s="34">
        <v>61.982825444395502</v>
      </c>
      <c r="D29" s="34">
        <v>64.983462661139001</v>
      </c>
      <c r="E29" s="34">
        <v>1.5003186083717699</v>
      </c>
      <c r="F29" s="34">
        <v>1.2057825571847001</v>
      </c>
      <c r="G29" s="34">
        <v>61.577620968724901</v>
      </c>
      <c r="H29" s="34">
        <v>59.846166981265299</v>
      </c>
      <c r="I29" s="34">
        <v>63.309074956184404</v>
      </c>
      <c r="J29" s="34">
        <v>1.73145398745954</v>
      </c>
      <c r="K29" s="34">
        <v>1.4346038019391201</v>
      </c>
      <c r="L29" s="34">
        <v>69.142763862977205</v>
      </c>
      <c r="M29" s="34">
        <v>66.170571837927298</v>
      </c>
      <c r="N29" s="34">
        <v>72.114955888027097</v>
      </c>
      <c r="O29" s="34">
        <v>2.9721920250499099</v>
      </c>
      <c r="P29" s="34">
        <v>2.1931788922722801</v>
      </c>
    </row>
    <row r="30" spans="1:16" ht="16.5" customHeight="1">
      <c r="A30" s="61" t="s">
        <v>522</v>
      </c>
      <c r="B30" s="45">
        <v>21.028103697140001</v>
      </c>
      <c r="C30" s="45">
        <v>19.830939576746999</v>
      </c>
      <c r="D30" s="45">
        <v>22.225267817532899</v>
      </c>
      <c r="E30" s="45">
        <v>1.19716412039294</v>
      </c>
      <c r="F30" s="45">
        <v>2.9046747600532199</v>
      </c>
      <c r="G30" s="45">
        <v>22.9972866447172</v>
      </c>
      <c r="H30" s="45">
        <v>21.613000474180801</v>
      </c>
      <c r="I30" s="45">
        <v>24.381572815253499</v>
      </c>
      <c r="J30" s="45">
        <v>1.38428617053639</v>
      </c>
      <c r="K30" s="45">
        <v>3.0710947133301998</v>
      </c>
      <c r="L30" s="45">
        <v>15.1794068677161</v>
      </c>
      <c r="M30" s="45">
        <v>12.815528008270601</v>
      </c>
      <c r="N30" s="45">
        <v>17.543285727161599</v>
      </c>
      <c r="O30" s="45">
        <v>2.36387885944549</v>
      </c>
      <c r="P30" s="45">
        <v>7.9453739733355597</v>
      </c>
    </row>
    <row r="31" spans="1:16" ht="16.5" customHeight="1">
      <c r="A31" s="60" t="s">
        <v>523</v>
      </c>
      <c r="B31" s="51">
        <v>15.4887522500927</v>
      </c>
      <c r="C31" s="51">
        <v>14.3301779429309</v>
      </c>
      <c r="D31" s="51">
        <v>16.647326557254399</v>
      </c>
      <c r="E31" s="51">
        <v>1.15857430716177</v>
      </c>
      <c r="F31" s="51">
        <v>3.8163780454627698</v>
      </c>
      <c r="G31" s="51">
        <v>15.425092386558401</v>
      </c>
      <c r="H31" s="51">
        <v>14.0867490450698</v>
      </c>
      <c r="I31" s="51">
        <v>16.763435728047</v>
      </c>
      <c r="J31" s="51">
        <v>1.3383433414885999</v>
      </c>
      <c r="K31" s="51">
        <v>4.4267367633297896</v>
      </c>
      <c r="L31" s="51">
        <v>15.677829269306701</v>
      </c>
      <c r="M31" s="51">
        <v>13.3612102216146</v>
      </c>
      <c r="N31" s="51">
        <v>17.9944483169987</v>
      </c>
      <c r="O31" s="51">
        <v>2.3166190476920399</v>
      </c>
      <c r="P31" s="51">
        <v>7.5389805145690296</v>
      </c>
    </row>
    <row r="34" spans="1:6">
      <c r="A34" s="26" t="s">
        <v>474</v>
      </c>
      <c r="B34" s="27"/>
      <c r="C34" s="27"/>
      <c r="D34" s="27"/>
      <c r="E34" s="27"/>
      <c r="F34" s="85"/>
    </row>
    <row r="35" spans="1:6" ht="15" customHeight="1">
      <c r="A35" s="38" t="s">
        <v>525</v>
      </c>
      <c r="B35" s="39"/>
      <c r="C35" s="39"/>
      <c r="D35" s="39"/>
      <c r="E35" s="39"/>
      <c r="F35" s="86"/>
    </row>
    <row r="36" spans="1:6">
      <c r="A36" s="119" t="s">
        <v>102</v>
      </c>
      <c r="B36" s="120"/>
      <c r="C36" s="120"/>
      <c r="D36" s="120"/>
      <c r="E36" s="120"/>
      <c r="F36" s="132"/>
    </row>
  </sheetData>
  <mergeCells count="4">
    <mergeCell ref="A1:H1"/>
    <mergeCell ref="A3:P4"/>
    <mergeCell ref="A5:P7"/>
    <mergeCell ref="A36:F36"/>
  </mergeCells>
  <conditionalFormatting sqref="B15:P18">
    <cfRule type="cellIs" dxfId="17" priority="3" operator="lessThan">
      <formula>0</formula>
    </cfRule>
  </conditionalFormatting>
  <conditionalFormatting sqref="B28:P31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P41"/>
  <sheetViews>
    <sheetView showGridLines="0" topLeftCell="A7" zoomScale="85" zoomScaleNormal="85" workbookViewId="0">
      <selection activeCell="B30" sqref="B30:P35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526</v>
      </c>
    </row>
    <row r="10" spans="1:16" ht="15.95">
      <c r="A10" s="28" t="s">
        <v>527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28.5" customHeight="1">
      <c r="A15" s="80" t="s">
        <v>528</v>
      </c>
      <c r="B15" s="66">
        <v>437538.692721684</v>
      </c>
      <c r="C15" s="66">
        <v>419965.50929579599</v>
      </c>
      <c r="D15" s="66">
        <v>455111.87614757102</v>
      </c>
      <c r="E15" s="66">
        <v>17573.183425887499</v>
      </c>
      <c r="F15" s="67">
        <v>2.0491696072397998</v>
      </c>
      <c r="G15" s="66">
        <v>314751.99505558098</v>
      </c>
      <c r="H15" s="66">
        <v>300236.72460947803</v>
      </c>
      <c r="I15" s="66">
        <v>329267.26550168497</v>
      </c>
      <c r="J15" s="66">
        <v>14515.270446103201</v>
      </c>
      <c r="K15" s="67">
        <v>2.3528842847512101</v>
      </c>
      <c r="L15" s="66">
        <v>122786.69766610301</v>
      </c>
      <c r="M15" s="66">
        <v>112912.264009547</v>
      </c>
      <c r="N15" s="66">
        <v>132661.131322659</v>
      </c>
      <c r="O15" s="66">
        <v>9874.4336565561898</v>
      </c>
      <c r="P15" s="67">
        <v>4.1030310702595196</v>
      </c>
    </row>
    <row r="16" spans="1:16" ht="16.5" customHeight="1">
      <c r="A16" s="82" t="s">
        <v>529</v>
      </c>
      <c r="B16" s="62">
        <v>11266.5181611716</v>
      </c>
      <c r="C16" s="62">
        <v>7648.8861862092599</v>
      </c>
      <c r="D16" s="62">
        <v>14884.150136134</v>
      </c>
      <c r="E16" s="62">
        <v>3617.6319749623599</v>
      </c>
      <c r="F16" s="63">
        <v>16.382440191962999</v>
      </c>
      <c r="G16" s="62">
        <v>7464.0694987381903</v>
      </c>
      <c r="H16" s="62">
        <v>4195.0448806817603</v>
      </c>
      <c r="I16" s="62">
        <v>10733.0941167946</v>
      </c>
      <c r="J16" s="62">
        <v>3269.02461805643</v>
      </c>
      <c r="K16" s="63">
        <v>22.345313148169001</v>
      </c>
      <c r="L16" s="62">
        <v>3802.4486624334299</v>
      </c>
      <c r="M16" s="62">
        <v>2248.5069757482102</v>
      </c>
      <c r="N16" s="62">
        <v>5356.3903491186502</v>
      </c>
      <c r="O16" s="62">
        <v>1553.94168668522</v>
      </c>
      <c r="P16" s="63">
        <v>20.850443005285602</v>
      </c>
    </row>
    <row r="17" spans="1:16" ht="28.5" customHeight="1">
      <c r="A17" s="80" t="s">
        <v>530</v>
      </c>
      <c r="B17" s="66">
        <v>15174.3769420343</v>
      </c>
      <c r="C17" s="66">
        <v>11514.7845744071</v>
      </c>
      <c r="D17" s="66">
        <v>18833.969309661501</v>
      </c>
      <c r="E17" s="66">
        <v>3659.59236762717</v>
      </c>
      <c r="F17" s="67">
        <v>12.3045510877152</v>
      </c>
      <c r="G17" s="66">
        <v>11257.210473088</v>
      </c>
      <c r="H17" s="66">
        <v>8259.1463284883903</v>
      </c>
      <c r="I17" s="66">
        <v>14255.274617687601</v>
      </c>
      <c r="J17" s="66">
        <v>2998.0641445996098</v>
      </c>
      <c r="K17" s="67">
        <v>13.5879538472521</v>
      </c>
      <c r="L17" s="66">
        <v>3917.16646894631</v>
      </c>
      <c r="M17" s="66">
        <v>1821.62750980189</v>
      </c>
      <c r="N17" s="66">
        <v>6012.7054280907196</v>
      </c>
      <c r="O17" s="66">
        <v>2095.53895914442</v>
      </c>
      <c r="P17" s="67">
        <v>27.294028442536899</v>
      </c>
    </row>
    <row r="18" spans="1:16" ht="16.5" customHeight="1">
      <c r="A18" s="82" t="s">
        <v>531</v>
      </c>
      <c r="B18" s="62">
        <v>62750.858917318699</v>
      </c>
      <c r="C18" s="62">
        <v>56167.657604750602</v>
      </c>
      <c r="D18" s="62">
        <v>69334.060229886905</v>
      </c>
      <c r="E18" s="62">
        <v>6583.2013125681397</v>
      </c>
      <c r="F18" s="63">
        <v>5.3525580969453701</v>
      </c>
      <c r="G18" s="62">
        <v>47271.5325827122</v>
      </c>
      <c r="H18" s="62">
        <v>41540.231091079797</v>
      </c>
      <c r="I18" s="62">
        <v>53002.834074344697</v>
      </c>
      <c r="J18" s="62">
        <v>5731.3014916324501</v>
      </c>
      <c r="K18" s="63">
        <v>6.1858231674248296</v>
      </c>
      <c r="L18" s="62">
        <v>15479.3263346065</v>
      </c>
      <c r="M18" s="62">
        <v>12250.275929363601</v>
      </c>
      <c r="N18" s="62">
        <v>18708.376739849398</v>
      </c>
      <c r="O18" s="62">
        <v>3229.0504052428901</v>
      </c>
      <c r="P18" s="63">
        <v>10.6430645684451</v>
      </c>
    </row>
    <row r="19" spans="1:16" ht="28.5" customHeight="1">
      <c r="A19" s="80" t="s">
        <v>532</v>
      </c>
      <c r="B19" s="66">
        <v>39442.610463196703</v>
      </c>
      <c r="C19" s="66">
        <v>34083.534345262698</v>
      </c>
      <c r="D19" s="66">
        <v>44801.686581130802</v>
      </c>
      <c r="E19" s="66">
        <v>5359.0761179340197</v>
      </c>
      <c r="F19" s="67">
        <v>6.9321540259138503</v>
      </c>
      <c r="G19" s="66">
        <v>24434.0141931607</v>
      </c>
      <c r="H19" s="66">
        <v>20293.504060751002</v>
      </c>
      <c r="I19" s="66">
        <v>28574.524325570499</v>
      </c>
      <c r="J19" s="66">
        <v>4140.5101324097404</v>
      </c>
      <c r="K19" s="67">
        <v>8.6457556785250294</v>
      </c>
      <c r="L19" s="66">
        <v>15008.596270036</v>
      </c>
      <c r="M19" s="66">
        <v>11620.8594667745</v>
      </c>
      <c r="N19" s="66">
        <v>18396.333073297501</v>
      </c>
      <c r="O19" s="66">
        <v>3387.7368032615</v>
      </c>
      <c r="P19" s="67">
        <v>11.5163144735389</v>
      </c>
    </row>
    <row r="20" spans="1:16" ht="16.5" customHeight="1">
      <c r="A20" s="89" t="s">
        <v>533</v>
      </c>
      <c r="B20" s="90">
        <v>50935.046609541001</v>
      </c>
      <c r="C20" s="90">
        <v>45272.332871244398</v>
      </c>
      <c r="D20" s="90">
        <v>56597.760347837502</v>
      </c>
      <c r="E20" s="90">
        <v>5662.7137382965402</v>
      </c>
      <c r="F20" s="91">
        <v>5.6722038256759202</v>
      </c>
      <c r="G20" s="90">
        <v>41551.186966693</v>
      </c>
      <c r="H20" s="90">
        <v>36650.724374596801</v>
      </c>
      <c r="I20" s="90">
        <v>46451.649558789199</v>
      </c>
      <c r="J20" s="90">
        <v>4900.4625920961998</v>
      </c>
      <c r="K20" s="91">
        <v>6.0172433061413502</v>
      </c>
      <c r="L20" s="90">
        <v>9383.8596428478595</v>
      </c>
      <c r="M20" s="90">
        <v>6555.9893846247796</v>
      </c>
      <c r="N20" s="90">
        <v>12211.729901070899</v>
      </c>
      <c r="O20" s="90">
        <v>2827.8702582230799</v>
      </c>
      <c r="P20" s="91">
        <v>15.3752400716336</v>
      </c>
    </row>
    <row r="21" spans="1:16" ht="15.95">
      <c r="A21" s="3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6" ht="15.95">
      <c r="A24" s="28" t="s">
        <v>526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6" ht="15.95">
      <c r="A25" s="28" t="s">
        <v>534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6" ht="15.95">
      <c r="A26" s="28" t="s">
        <v>87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6" ht="15.95">
      <c r="A27" s="28">
        <v>2024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6" ht="10.5" customHeight="1">
      <c r="A28" s="3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6" ht="49.5" customHeight="1">
      <c r="A29" s="74"/>
      <c r="B29" s="29" t="s">
        <v>88</v>
      </c>
      <c r="C29" s="29" t="s">
        <v>89</v>
      </c>
      <c r="D29" s="29" t="s">
        <v>90</v>
      </c>
      <c r="E29" s="29" t="s">
        <v>91</v>
      </c>
      <c r="F29" s="29" t="s">
        <v>92</v>
      </c>
      <c r="G29" s="29" t="s">
        <v>93</v>
      </c>
      <c r="H29" s="29" t="s">
        <v>89</v>
      </c>
      <c r="I29" s="29" t="s">
        <v>90</v>
      </c>
      <c r="J29" s="29" t="s">
        <v>91</v>
      </c>
      <c r="K29" s="29" t="s">
        <v>92</v>
      </c>
      <c r="L29" s="29" t="s">
        <v>94</v>
      </c>
      <c r="M29" s="29" t="s">
        <v>89</v>
      </c>
      <c r="N29" s="29" t="s">
        <v>90</v>
      </c>
      <c r="O29" s="29" t="s">
        <v>91</v>
      </c>
      <c r="P29" s="29" t="s">
        <v>92</v>
      </c>
    </row>
    <row r="30" spans="1:16" ht="28.5" customHeight="1">
      <c r="A30" s="80" t="s">
        <v>528</v>
      </c>
      <c r="B30" s="67">
        <v>84.911785530932207</v>
      </c>
      <c r="C30" s="67">
        <v>83.643075186687796</v>
      </c>
      <c r="D30" s="67">
        <v>86.180495875176604</v>
      </c>
      <c r="E30" s="67">
        <v>1.2687103442444201</v>
      </c>
      <c r="F30" s="67">
        <v>0.76232196978977096</v>
      </c>
      <c r="G30" s="67">
        <v>83.736810624370307</v>
      </c>
      <c r="H30" s="67">
        <v>82.193934526698797</v>
      </c>
      <c r="I30" s="67">
        <v>85.279686722041802</v>
      </c>
      <c r="J30" s="67">
        <v>1.5428760976714899</v>
      </c>
      <c r="K30" s="67">
        <v>0.940066473294071</v>
      </c>
      <c r="L30" s="67">
        <v>88.079940079200597</v>
      </c>
      <c r="M30" s="67">
        <v>85.948851457463704</v>
      </c>
      <c r="N30" s="67">
        <v>90.211028700937504</v>
      </c>
      <c r="O30" s="67">
        <v>2.1310886217368998</v>
      </c>
      <c r="P30" s="67">
        <v>1.23443557313208</v>
      </c>
    </row>
    <row r="31" spans="1:16" ht="16.5" customHeight="1">
      <c r="A31" s="82" t="s">
        <v>529</v>
      </c>
      <c r="B31" s="63">
        <v>2.1864584542932799</v>
      </c>
      <c r="C31" s="63">
        <v>1.4952399339204001</v>
      </c>
      <c r="D31" s="63">
        <v>2.8776769746661701</v>
      </c>
      <c r="E31" s="63">
        <v>0.691218520372886</v>
      </c>
      <c r="F31" s="63">
        <v>16.129394533056399</v>
      </c>
      <c r="G31" s="63">
        <v>1.9857455518037599</v>
      </c>
      <c r="H31" s="63">
        <v>1.1277907489666401</v>
      </c>
      <c r="I31" s="63">
        <v>2.8437003546408799</v>
      </c>
      <c r="J31" s="63">
        <v>0.857954802837119</v>
      </c>
      <c r="K31" s="63">
        <v>22.043712592795199</v>
      </c>
      <c r="L31" s="63">
        <v>2.7276525609649398</v>
      </c>
      <c r="M31" s="63">
        <v>1.63546553237945</v>
      </c>
      <c r="N31" s="63">
        <v>3.8198395895504298</v>
      </c>
      <c r="O31" s="63">
        <v>1.09218702858549</v>
      </c>
      <c r="P31" s="63">
        <v>20.429225036396399</v>
      </c>
    </row>
    <row r="32" spans="1:16" ht="28.5" customHeight="1">
      <c r="A32" s="80" t="s">
        <v>530</v>
      </c>
      <c r="B32" s="67">
        <v>2.9448445632376101</v>
      </c>
      <c r="C32" s="67">
        <v>2.2484315269409398</v>
      </c>
      <c r="D32" s="67">
        <v>3.64125759953428</v>
      </c>
      <c r="E32" s="67">
        <v>0.69641303629667095</v>
      </c>
      <c r="F32" s="67">
        <v>12.065586688559</v>
      </c>
      <c r="G32" s="67">
        <v>2.9948750646590501</v>
      </c>
      <c r="H32" s="67">
        <v>2.21276501830252</v>
      </c>
      <c r="I32" s="67">
        <v>3.7769851110155699</v>
      </c>
      <c r="J32" s="67">
        <v>0.78211004635652503</v>
      </c>
      <c r="K32" s="67">
        <v>13.323952729975799</v>
      </c>
      <c r="L32" s="67">
        <v>2.8099443540967002</v>
      </c>
      <c r="M32" s="67">
        <v>1.3355662739167</v>
      </c>
      <c r="N32" s="67">
        <v>4.2843224342767101</v>
      </c>
      <c r="O32" s="67">
        <v>1.4743780801799999</v>
      </c>
      <c r="P32" s="67">
        <v>26.770413203409099</v>
      </c>
    </row>
    <row r="33" spans="1:16" ht="16.5" customHeight="1">
      <c r="A33" s="82" t="s">
        <v>531</v>
      </c>
      <c r="B33" s="63">
        <v>12.177865781709199</v>
      </c>
      <c r="C33" s="63">
        <v>10.979571565973799</v>
      </c>
      <c r="D33" s="63">
        <v>13.376159997444599</v>
      </c>
      <c r="E33" s="63">
        <v>1.19829421573539</v>
      </c>
      <c r="F33" s="63">
        <v>5.0203755799580501</v>
      </c>
      <c r="G33" s="63">
        <v>12.5761470427005</v>
      </c>
      <c r="H33" s="63">
        <v>11.154510856297099</v>
      </c>
      <c r="I33" s="63">
        <v>13.9977832291039</v>
      </c>
      <c r="J33" s="63">
        <v>1.4216361864034199</v>
      </c>
      <c r="K33" s="63">
        <v>5.7674626611550401</v>
      </c>
      <c r="L33" s="63">
        <v>11.103956388876201</v>
      </c>
      <c r="M33" s="63">
        <v>8.8955096183831799</v>
      </c>
      <c r="N33" s="63">
        <v>13.3124031593692</v>
      </c>
      <c r="O33" s="63">
        <v>2.208446770493</v>
      </c>
      <c r="P33" s="63">
        <v>10.147361146903901</v>
      </c>
    </row>
    <row r="34" spans="1:16" ht="28.5" customHeight="1">
      <c r="A34" s="80" t="s">
        <v>532</v>
      </c>
      <c r="B34" s="67">
        <v>7.6545058440384297</v>
      </c>
      <c r="C34" s="67">
        <v>6.6587475425353704</v>
      </c>
      <c r="D34" s="67">
        <v>8.6502641455415006</v>
      </c>
      <c r="E34" s="67">
        <v>0.99575830150306599</v>
      </c>
      <c r="F34" s="67">
        <v>6.6371358268952099</v>
      </c>
      <c r="G34" s="67">
        <v>6.5004398746529803</v>
      </c>
      <c r="H34" s="67">
        <v>5.4368558615146503</v>
      </c>
      <c r="I34" s="67">
        <v>7.5640238877913104</v>
      </c>
      <c r="J34" s="67">
        <v>1.0635840131383301</v>
      </c>
      <c r="K34" s="67">
        <v>8.3478182265531906</v>
      </c>
      <c r="L34" s="67">
        <v>10.7662823845342</v>
      </c>
      <c r="M34" s="67">
        <v>8.4832427937571904</v>
      </c>
      <c r="N34" s="67">
        <v>13.0493219753111</v>
      </c>
      <c r="O34" s="67">
        <v>2.2830395907769701</v>
      </c>
      <c r="P34" s="67">
        <v>10.819111705788201</v>
      </c>
    </row>
    <row r="35" spans="1:16" ht="16.5" customHeight="1">
      <c r="A35" s="89" t="s">
        <v>533</v>
      </c>
      <c r="B35" s="91">
        <v>9.8848075053981095</v>
      </c>
      <c r="C35" s="91">
        <v>8.8431496830532001</v>
      </c>
      <c r="D35" s="91">
        <v>10.926465327742999</v>
      </c>
      <c r="E35" s="91">
        <v>1.04165782234492</v>
      </c>
      <c r="F35" s="91">
        <v>5.3765141337828499</v>
      </c>
      <c r="G35" s="91">
        <v>11.054302844477199</v>
      </c>
      <c r="H35" s="91">
        <v>9.8274469186225204</v>
      </c>
      <c r="I35" s="91">
        <v>12.281158770331899</v>
      </c>
      <c r="J35" s="91">
        <v>1.2268559258546801</v>
      </c>
      <c r="K35" s="91">
        <v>5.6624728827561501</v>
      </c>
      <c r="L35" s="91">
        <v>6.73142784001955</v>
      </c>
      <c r="M35" s="91">
        <v>4.7783211937119603</v>
      </c>
      <c r="N35" s="91">
        <v>8.6845344863271396</v>
      </c>
      <c r="O35" s="91">
        <v>1.9531066463075899</v>
      </c>
      <c r="P35" s="91">
        <v>14.803441505912399</v>
      </c>
    </row>
    <row r="39" spans="1:16">
      <c r="A39" s="26" t="s">
        <v>474</v>
      </c>
      <c r="B39" s="27"/>
      <c r="C39" s="27"/>
      <c r="D39" s="27"/>
      <c r="E39" s="27"/>
      <c r="F39" s="85"/>
    </row>
    <row r="40" spans="1:16" ht="15" customHeight="1">
      <c r="A40" s="38" t="s">
        <v>535</v>
      </c>
      <c r="B40" s="39"/>
      <c r="C40" s="39"/>
      <c r="D40" s="39"/>
      <c r="E40" s="39"/>
      <c r="F40" s="86"/>
    </row>
    <row r="41" spans="1:16">
      <c r="A41" s="119" t="s">
        <v>102</v>
      </c>
      <c r="B41" s="120"/>
      <c r="C41" s="120"/>
      <c r="D41" s="120"/>
      <c r="E41" s="120"/>
      <c r="F41" s="132"/>
    </row>
  </sheetData>
  <mergeCells count="4">
    <mergeCell ref="A1:H1"/>
    <mergeCell ref="A3:P4"/>
    <mergeCell ref="A5:P7"/>
    <mergeCell ref="A41:F41"/>
  </mergeCells>
  <conditionalFormatting sqref="B15:P20">
    <cfRule type="cellIs" dxfId="15" priority="4" operator="lessThan">
      <formula>0</formula>
    </cfRule>
  </conditionalFormatting>
  <conditionalFormatting sqref="B30:P35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Q35"/>
  <sheetViews>
    <sheetView showGridLines="0" topLeftCell="A4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7.2851562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536</v>
      </c>
    </row>
    <row r="10" spans="1:16" ht="15.95">
      <c r="A10" s="28" t="s">
        <v>537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4946333.9190217396</v>
      </c>
      <c r="C15" s="44">
        <v>4882100.8007670902</v>
      </c>
      <c r="D15" s="44">
        <v>5010567.0372763798</v>
      </c>
      <c r="E15" s="44">
        <v>64233.118254645698</v>
      </c>
      <c r="F15" s="45">
        <v>0.66255128840946997</v>
      </c>
      <c r="G15" s="44">
        <v>3399789.7578984802</v>
      </c>
      <c r="H15" s="44">
        <v>3349842.1328394799</v>
      </c>
      <c r="I15" s="44">
        <v>3449737.3829574799</v>
      </c>
      <c r="J15" s="44">
        <v>49947.625059000697</v>
      </c>
      <c r="K15" s="45">
        <v>0.74956053131684697</v>
      </c>
      <c r="L15" s="44">
        <v>1546544.1611232699</v>
      </c>
      <c r="M15" s="44">
        <v>1509463.4951449099</v>
      </c>
      <c r="N15" s="44">
        <v>1583624.8271016299</v>
      </c>
      <c r="O15" s="44">
        <v>37080.6659783574</v>
      </c>
      <c r="P15" s="45">
        <v>1.22328916350337</v>
      </c>
    </row>
    <row r="16" spans="1:16" ht="16.5" customHeight="1">
      <c r="A16" s="42" t="s">
        <v>322</v>
      </c>
      <c r="B16" s="32">
        <v>896896.34444139001</v>
      </c>
      <c r="C16" s="32">
        <v>868794.66301272903</v>
      </c>
      <c r="D16" s="32">
        <v>924998.02587004995</v>
      </c>
      <c r="E16" s="32">
        <v>28101.6814286603</v>
      </c>
      <c r="F16" s="34">
        <v>1.59857854862513</v>
      </c>
      <c r="G16" s="32">
        <v>660805.92421569303</v>
      </c>
      <c r="H16" s="32">
        <v>637235.87823891605</v>
      </c>
      <c r="I16" s="32">
        <v>684375.97019247105</v>
      </c>
      <c r="J16" s="32">
        <v>23570.045976777699</v>
      </c>
      <c r="K16" s="34">
        <v>1.81982836729169</v>
      </c>
      <c r="L16" s="32">
        <v>236090.42022569399</v>
      </c>
      <c r="M16" s="32">
        <v>221143.01629379301</v>
      </c>
      <c r="N16" s="32">
        <v>251037.82415759499</v>
      </c>
      <c r="O16" s="32">
        <v>14947.403931901101</v>
      </c>
      <c r="P16" s="34">
        <v>3.23021429187069</v>
      </c>
    </row>
    <row r="17" spans="1:17" ht="16.5" customHeight="1">
      <c r="A17" s="48" t="s">
        <v>300</v>
      </c>
      <c r="B17" s="46">
        <v>4049437.5745803402</v>
      </c>
      <c r="C17" s="46">
        <v>3990564.18226723</v>
      </c>
      <c r="D17" s="46">
        <v>4108310.9668934499</v>
      </c>
      <c r="E17" s="46">
        <v>58873.392313110198</v>
      </c>
      <c r="F17" s="47">
        <v>0.74176831978505697</v>
      </c>
      <c r="G17" s="46">
        <v>2738983.8336827601</v>
      </c>
      <c r="H17" s="46">
        <v>2694045.9318126398</v>
      </c>
      <c r="I17" s="46">
        <v>2783921.7355528702</v>
      </c>
      <c r="J17" s="46">
        <v>44937.901870115202</v>
      </c>
      <c r="K17" s="47">
        <v>0.83708055053806996</v>
      </c>
      <c r="L17" s="46">
        <v>1310453.74089758</v>
      </c>
      <c r="M17" s="46">
        <v>1275367.5186200901</v>
      </c>
      <c r="N17" s="46">
        <v>1345539.96317507</v>
      </c>
      <c r="O17" s="46">
        <v>35086.222277492299</v>
      </c>
      <c r="P17" s="47">
        <v>1.36602561817908</v>
      </c>
    </row>
    <row r="18" spans="1:17" ht="15.95">
      <c r="A18" s="31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ht="15.95">
      <c r="A21" s="28" t="s">
        <v>536</v>
      </c>
    </row>
    <row r="22" spans="1:17" ht="15.95">
      <c r="A22" s="28" t="s">
        <v>538</v>
      </c>
    </row>
    <row r="23" spans="1:17" ht="15.95">
      <c r="A23" s="28" t="s">
        <v>87</v>
      </c>
    </row>
    <row r="24" spans="1:17" ht="15.95">
      <c r="A24" s="28">
        <v>2024</v>
      </c>
    </row>
    <row r="25" spans="1:17" ht="10.5" customHeight="1">
      <c r="A25" s="35"/>
    </row>
    <row r="26" spans="1:17" ht="49.5" customHeight="1">
      <c r="A26" s="74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93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17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68.733526962750204</v>
      </c>
      <c r="H27" s="45">
        <v>68.0598807604717</v>
      </c>
      <c r="I27" s="45">
        <v>69.407173165028695</v>
      </c>
      <c r="J27" s="45">
        <v>0.67364620227851202</v>
      </c>
      <c r="K27" s="45">
        <v>0.50004278430975502</v>
      </c>
      <c r="L27" s="45">
        <v>31.266473037249899</v>
      </c>
      <c r="M27" s="45">
        <v>30.592826834971401</v>
      </c>
      <c r="N27" s="45">
        <v>31.9401192395284</v>
      </c>
      <c r="O27" s="45">
        <v>0.67364620227851002</v>
      </c>
      <c r="P27" s="45">
        <v>1.0992510782056</v>
      </c>
    </row>
    <row r="28" spans="1:17" ht="16.5" customHeight="1">
      <c r="A28" s="42" t="s">
        <v>322</v>
      </c>
      <c r="B28" s="34">
        <v>18.132547440686601</v>
      </c>
      <c r="C28" s="34">
        <v>17.612171201473998</v>
      </c>
      <c r="D28" s="34">
        <v>18.6529236798992</v>
      </c>
      <c r="E28" s="34">
        <v>0.520376239212611</v>
      </c>
      <c r="F28" s="34">
        <v>1.4642072885753901</v>
      </c>
      <c r="G28" s="34">
        <v>19.436670243519998</v>
      </c>
      <c r="H28" s="34">
        <v>18.813113901659499</v>
      </c>
      <c r="I28" s="34">
        <v>20.060226585380502</v>
      </c>
      <c r="J28" s="34">
        <v>0.62355634186048203</v>
      </c>
      <c r="K28" s="34">
        <v>1.6368080888299701</v>
      </c>
      <c r="L28" s="34">
        <v>15.265675960667</v>
      </c>
      <c r="M28" s="34">
        <v>14.3526419166775</v>
      </c>
      <c r="N28" s="34">
        <v>16.178710004656502</v>
      </c>
      <c r="O28" s="34">
        <v>0.91303404398950505</v>
      </c>
      <c r="P28" s="34">
        <v>3.0515104415504699</v>
      </c>
    </row>
    <row r="29" spans="1:17" ht="16.5" customHeight="1">
      <c r="A29" s="48" t="s">
        <v>300</v>
      </c>
      <c r="B29" s="47">
        <v>81.867452559313193</v>
      </c>
      <c r="C29" s="47">
        <v>81.347076320100598</v>
      </c>
      <c r="D29" s="47">
        <v>82.387828798525803</v>
      </c>
      <c r="E29" s="47">
        <v>0.520376239212617</v>
      </c>
      <c r="F29" s="47">
        <v>0.32430236062197099</v>
      </c>
      <c r="G29" s="47">
        <v>80.563329756479305</v>
      </c>
      <c r="H29" s="47">
        <v>79.939773414618799</v>
      </c>
      <c r="I29" s="47">
        <v>81.186886098339798</v>
      </c>
      <c r="J29" s="47">
        <v>0.62355634186048503</v>
      </c>
      <c r="K29" s="47">
        <v>0.39489553337330602</v>
      </c>
      <c r="L29" s="47">
        <v>84.734324039333501</v>
      </c>
      <c r="M29" s="47">
        <v>83.821289995344003</v>
      </c>
      <c r="N29" s="47">
        <v>85.647358083322999</v>
      </c>
      <c r="O29" s="47">
        <v>0.91303404398950505</v>
      </c>
      <c r="P29" s="47">
        <v>0.54975796549315004</v>
      </c>
    </row>
    <row r="33" spans="1:6">
      <c r="A33" s="26" t="s">
        <v>474</v>
      </c>
      <c r="B33" s="27"/>
      <c r="C33" s="27"/>
      <c r="D33" s="27"/>
      <c r="E33" s="27"/>
      <c r="F33" s="85"/>
    </row>
    <row r="34" spans="1:6" ht="15" customHeight="1">
      <c r="A34" s="38" t="s">
        <v>480</v>
      </c>
      <c r="B34" s="39"/>
      <c r="C34" s="39"/>
      <c r="D34" s="39"/>
      <c r="E34" s="39"/>
      <c r="F34" s="86"/>
    </row>
    <row r="35" spans="1:6">
      <c r="A35" s="119" t="s">
        <v>102</v>
      </c>
      <c r="B35" s="120"/>
      <c r="C35" s="120"/>
      <c r="D35" s="120"/>
      <c r="E35" s="120"/>
      <c r="F35" s="132"/>
    </row>
  </sheetData>
  <mergeCells count="4">
    <mergeCell ref="A1:H1"/>
    <mergeCell ref="A3:P4"/>
    <mergeCell ref="A5:P7"/>
    <mergeCell ref="A35:F35"/>
  </mergeCells>
  <conditionalFormatting sqref="B15:P17">
    <cfRule type="cellIs" dxfId="13" priority="2" operator="lessThan">
      <formula>0</formula>
    </cfRule>
  </conditionalFormatting>
  <conditionalFormatting sqref="B27:P29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P41"/>
  <sheetViews>
    <sheetView showGridLines="0" topLeftCell="A7" zoomScale="85" zoomScaleNormal="85" workbookViewId="0">
      <selection activeCell="B30" sqref="B30:P35"/>
    </sheetView>
  </sheetViews>
  <sheetFormatPr defaultColWidth="11.42578125" defaultRowHeight="14.4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539</v>
      </c>
    </row>
    <row r="10" spans="1:16" ht="15.95">
      <c r="A10" s="28" t="s">
        <v>540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28.5" customHeight="1">
      <c r="A15" s="80" t="s">
        <v>541</v>
      </c>
      <c r="B15" s="66">
        <v>393065.001190565</v>
      </c>
      <c r="C15" s="66">
        <v>374033.01708913798</v>
      </c>
      <c r="D15" s="66">
        <v>412096.98529199202</v>
      </c>
      <c r="E15" s="66">
        <v>19031.984101426999</v>
      </c>
      <c r="F15" s="67">
        <v>2.4703791842835998</v>
      </c>
      <c r="G15" s="66">
        <v>282972.79301292199</v>
      </c>
      <c r="H15" s="66">
        <v>267186.119119643</v>
      </c>
      <c r="I15" s="66">
        <v>298759.46690619999</v>
      </c>
      <c r="J15" s="66">
        <v>15786.673893278599</v>
      </c>
      <c r="K15" s="67">
        <v>2.8463603762028802</v>
      </c>
      <c r="L15" s="66">
        <v>110092.208177643</v>
      </c>
      <c r="M15" s="66">
        <v>99592.778844265005</v>
      </c>
      <c r="N15" s="66">
        <v>120591.63751102</v>
      </c>
      <c r="O15" s="66">
        <v>10499.4293333777</v>
      </c>
      <c r="P15" s="67">
        <v>4.8657864070263699</v>
      </c>
    </row>
    <row r="16" spans="1:16" ht="16.5" customHeight="1">
      <c r="A16" s="82" t="s">
        <v>542</v>
      </c>
      <c r="B16" s="62">
        <v>111785.23547025</v>
      </c>
      <c r="C16" s="62">
        <v>102764.587395485</v>
      </c>
      <c r="D16" s="62">
        <v>120805.883545016</v>
      </c>
      <c r="E16" s="62">
        <v>9020.6480747654605</v>
      </c>
      <c r="F16" s="63">
        <v>4.1171550494625997</v>
      </c>
      <c r="G16" s="62">
        <v>83480.616900987094</v>
      </c>
      <c r="H16" s="62">
        <v>75810.5219564609</v>
      </c>
      <c r="I16" s="62">
        <v>91150.711845513404</v>
      </c>
      <c r="J16" s="62">
        <v>7670.0949445262704</v>
      </c>
      <c r="K16" s="63">
        <v>4.6876914575855304</v>
      </c>
      <c r="L16" s="62">
        <v>28304.618569263399</v>
      </c>
      <c r="M16" s="62">
        <v>23553.902041957401</v>
      </c>
      <c r="N16" s="62">
        <v>33055.335096569303</v>
      </c>
      <c r="O16" s="62">
        <v>4750.71652730597</v>
      </c>
      <c r="P16" s="63">
        <v>8.5633903067088397</v>
      </c>
    </row>
    <row r="17" spans="1:16" ht="28.5" customHeight="1">
      <c r="A17" s="80" t="s">
        <v>543</v>
      </c>
      <c r="B17" s="66">
        <v>41294.706829281298</v>
      </c>
      <c r="C17" s="66">
        <v>35499.171012622101</v>
      </c>
      <c r="D17" s="66">
        <v>47090.242645940598</v>
      </c>
      <c r="E17" s="66">
        <v>5795.5358166592496</v>
      </c>
      <c r="F17" s="67">
        <v>7.1604964799292201</v>
      </c>
      <c r="G17" s="66">
        <v>27683.0534298901</v>
      </c>
      <c r="H17" s="66">
        <v>23001.256931714099</v>
      </c>
      <c r="I17" s="66">
        <v>32364.849928066</v>
      </c>
      <c r="J17" s="66">
        <v>4681.7964981759396</v>
      </c>
      <c r="K17" s="67">
        <v>8.6286423887175605</v>
      </c>
      <c r="L17" s="66">
        <v>13611.6533993912</v>
      </c>
      <c r="M17" s="66">
        <v>10183.827047704001</v>
      </c>
      <c r="N17" s="66">
        <v>17039.479751078401</v>
      </c>
      <c r="O17" s="66">
        <v>3427.8263516871998</v>
      </c>
      <c r="P17" s="67">
        <v>12.848483166909</v>
      </c>
    </row>
    <row r="18" spans="1:16" ht="16.5" customHeight="1">
      <c r="A18" s="82" t="s">
        <v>544</v>
      </c>
      <c r="B18" s="62">
        <v>16625.768807343698</v>
      </c>
      <c r="C18" s="62">
        <v>12879.192254997301</v>
      </c>
      <c r="D18" s="62">
        <v>20372.345359690102</v>
      </c>
      <c r="E18" s="62">
        <v>3746.5765523464102</v>
      </c>
      <c r="F18" s="63">
        <v>11.497324853404701</v>
      </c>
      <c r="G18" s="62">
        <v>8475.9838322825799</v>
      </c>
      <c r="H18" s="62">
        <v>6114.5689801457202</v>
      </c>
      <c r="I18" s="62">
        <v>10837.398684419401</v>
      </c>
      <c r="J18" s="62">
        <v>2361.4148521368602</v>
      </c>
      <c r="K18" s="63">
        <v>14.214320364787</v>
      </c>
      <c r="L18" s="62">
        <v>8149.7849750611404</v>
      </c>
      <c r="M18" s="62">
        <v>5240.4002266262296</v>
      </c>
      <c r="N18" s="62">
        <v>11059.169723496099</v>
      </c>
      <c r="O18" s="62">
        <v>2909.3847484349199</v>
      </c>
      <c r="P18" s="63">
        <v>18.2137317516178</v>
      </c>
    </row>
    <row r="19" spans="1:16" ht="28.5" customHeight="1">
      <c r="A19" s="80" t="s">
        <v>545</v>
      </c>
      <c r="B19" s="66">
        <v>669952.385206306</v>
      </c>
      <c r="C19" s="66">
        <v>645633.53894408594</v>
      </c>
      <c r="D19" s="66">
        <v>694271.23146852595</v>
      </c>
      <c r="E19" s="66">
        <v>24318.8462622201</v>
      </c>
      <c r="F19" s="67">
        <v>1.8520084259064</v>
      </c>
      <c r="G19" s="66">
        <v>501251.92850526999</v>
      </c>
      <c r="H19" s="66">
        <v>480750.97891541099</v>
      </c>
      <c r="I19" s="66">
        <v>521752.87809512898</v>
      </c>
      <c r="J19" s="66">
        <v>20500.949589858799</v>
      </c>
      <c r="K19" s="67">
        <v>2.08670881113254</v>
      </c>
      <c r="L19" s="66">
        <v>168700.456701038</v>
      </c>
      <c r="M19" s="66">
        <v>155993.52316886</v>
      </c>
      <c r="N19" s="66">
        <v>181407.39023321599</v>
      </c>
      <c r="O19" s="66">
        <v>12706.9335321781</v>
      </c>
      <c r="P19" s="67">
        <v>3.84298269247792</v>
      </c>
    </row>
    <row r="20" spans="1:16" ht="16.5" customHeight="1">
      <c r="A20" s="89" t="s">
        <v>546</v>
      </c>
      <c r="B20" s="90">
        <v>82784.725932285495</v>
      </c>
      <c r="C20" s="90">
        <v>74430.638189172198</v>
      </c>
      <c r="D20" s="90">
        <v>91138.813675398706</v>
      </c>
      <c r="E20" s="90">
        <v>8354.0877431132394</v>
      </c>
      <c r="F20" s="91">
        <v>5.1486425990466804</v>
      </c>
      <c r="G20" s="90">
        <v>57427.224308797799</v>
      </c>
      <c r="H20" s="90">
        <v>50500.975273419499</v>
      </c>
      <c r="I20" s="90">
        <v>64353.473344176004</v>
      </c>
      <c r="J20" s="90">
        <v>6926.2490353782696</v>
      </c>
      <c r="K20" s="91">
        <v>6.1535283496417303</v>
      </c>
      <c r="L20" s="90">
        <v>25357.5016234877</v>
      </c>
      <c r="M20" s="90">
        <v>20687.4209047125</v>
      </c>
      <c r="N20" s="90">
        <v>30027.582342262798</v>
      </c>
      <c r="O20" s="90">
        <v>4670.0807187751598</v>
      </c>
      <c r="P20" s="91">
        <v>9.3964077362654805</v>
      </c>
    </row>
    <row r="21" spans="1:16" ht="15.95">
      <c r="A21" s="3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ht="15.95">
      <c r="A24" s="28" t="s">
        <v>539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6" ht="15.95">
      <c r="A25" s="28" t="s">
        <v>547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6" ht="15.95">
      <c r="A26" s="28" t="s">
        <v>87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6" ht="15.95">
      <c r="A27" s="28">
        <v>2024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6" ht="10.5" customHeight="1">
      <c r="A28" s="3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6" ht="49.5" customHeight="1">
      <c r="A29" s="74"/>
      <c r="B29" s="29" t="s">
        <v>88</v>
      </c>
      <c r="C29" s="29" t="s">
        <v>89</v>
      </c>
      <c r="D29" s="29" t="s">
        <v>90</v>
      </c>
      <c r="E29" s="29" t="s">
        <v>91</v>
      </c>
      <c r="F29" s="29" t="s">
        <v>92</v>
      </c>
      <c r="G29" s="29" t="s">
        <v>93</v>
      </c>
      <c r="H29" s="29" t="s">
        <v>89</v>
      </c>
      <c r="I29" s="29" t="s">
        <v>90</v>
      </c>
      <c r="J29" s="29" t="s">
        <v>91</v>
      </c>
      <c r="K29" s="29" t="s">
        <v>92</v>
      </c>
      <c r="L29" s="29" t="s">
        <v>94</v>
      </c>
      <c r="M29" s="29" t="s">
        <v>89</v>
      </c>
      <c r="N29" s="29" t="s">
        <v>90</v>
      </c>
      <c r="O29" s="29" t="s">
        <v>91</v>
      </c>
      <c r="P29" s="29" t="s">
        <v>92</v>
      </c>
    </row>
    <row r="30" spans="1:16" ht="28.5" customHeight="1">
      <c r="A30" s="80" t="s">
        <v>541</v>
      </c>
      <c r="B30" s="67">
        <v>43.825019872878997</v>
      </c>
      <c r="C30" s="67">
        <v>42.314573543361902</v>
      </c>
      <c r="D30" s="67">
        <v>45.335466202396098</v>
      </c>
      <c r="E30" s="67">
        <v>1.51044632951709</v>
      </c>
      <c r="F30" s="67">
        <v>1.75843818129923</v>
      </c>
      <c r="G30" s="67">
        <v>42.822375321283602</v>
      </c>
      <c r="H30" s="67">
        <v>41.070350661553697</v>
      </c>
      <c r="I30" s="67">
        <v>44.574399981013599</v>
      </c>
      <c r="J30" s="67">
        <v>1.75202465972998</v>
      </c>
      <c r="K30" s="67">
        <v>2.0874370602020602</v>
      </c>
      <c r="L30" s="67">
        <v>46.6313745692851</v>
      </c>
      <c r="M30" s="67">
        <v>43.671711857173598</v>
      </c>
      <c r="N30" s="67">
        <v>49.591037281396602</v>
      </c>
      <c r="O30" s="67">
        <v>2.95966271211147</v>
      </c>
      <c r="P30" s="67">
        <v>3.23823179119807</v>
      </c>
    </row>
    <row r="31" spans="1:16" ht="16.5" customHeight="1">
      <c r="A31" s="82" t="s">
        <v>542</v>
      </c>
      <c r="B31" s="63">
        <v>12.463562390799201</v>
      </c>
      <c r="C31" s="63">
        <v>11.5199180236042</v>
      </c>
      <c r="D31" s="63">
        <v>13.407206757994301</v>
      </c>
      <c r="E31" s="63">
        <v>0.94364436719509603</v>
      </c>
      <c r="F31" s="63">
        <v>3.8628699617054298</v>
      </c>
      <c r="G31" s="63">
        <v>12.633152010565</v>
      </c>
      <c r="H31" s="63">
        <v>11.538273356130301</v>
      </c>
      <c r="I31" s="63">
        <v>13.728030664999601</v>
      </c>
      <c r="J31" s="63">
        <v>1.0948786544346401</v>
      </c>
      <c r="K31" s="63">
        <v>4.42179083983046</v>
      </c>
      <c r="L31" s="63">
        <v>11.988889063014501</v>
      </c>
      <c r="M31" s="63">
        <v>10.127448557623801</v>
      </c>
      <c r="N31" s="63">
        <v>13.8503295684053</v>
      </c>
      <c r="O31" s="63">
        <v>1.8614405053907499</v>
      </c>
      <c r="P31" s="63">
        <v>7.9216225838351999</v>
      </c>
    </row>
    <row r="32" spans="1:16" ht="28.5" customHeight="1">
      <c r="A32" s="80" t="s">
        <v>543</v>
      </c>
      <c r="B32" s="67">
        <v>4.6041782960996098</v>
      </c>
      <c r="C32" s="67">
        <v>3.9776566342284001</v>
      </c>
      <c r="D32" s="67">
        <v>5.2306999579708204</v>
      </c>
      <c r="E32" s="67">
        <v>0.62652166187121106</v>
      </c>
      <c r="F32" s="67">
        <v>6.9426918021128099</v>
      </c>
      <c r="G32" s="67">
        <v>4.18928650840214</v>
      </c>
      <c r="H32" s="67">
        <v>3.5020546662748999</v>
      </c>
      <c r="I32" s="67">
        <v>4.8765183505293797</v>
      </c>
      <c r="J32" s="67">
        <v>0.68723184212723698</v>
      </c>
      <c r="K32" s="67">
        <v>8.3696469596436902</v>
      </c>
      <c r="L32" s="67">
        <v>5.7654407944121502</v>
      </c>
      <c r="M32" s="67">
        <v>4.36012501604898</v>
      </c>
      <c r="N32" s="67">
        <v>7.1707565727753204</v>
      </c>
      <c r="O32" s="67">
        <v>1.40531577836317</v>
      </c>
      <c r="P32" s="67">
        <v>12.436132321375499</v>
      </c>
    </row>
    <row r="33" spans="1:16" ht="16.5" customHeight="1">
      <c r="A33" s="82" t="s">
        <v>544</v>
      </c>
      <c r="B33" s="63">
        <v>1.8537001416477701</v>
      </c>
      <c r="C33" s="63">
        <v>1.44085969236874</v>
      </c>
      <c r="D33" s="63">
        <v>2.2665405909267999</v>
      </c>
      <c r="E33" s="63">
        <v>0.41284044927902802</v>
      </c>
      <c r="F33" s="63">
        <v>11.362834665265</v>
      </c>
      <c r="G33" s="63">
        <v>1.28267370519456</v>
      </c>
      <c r="H33" s="63">
        <v>0.92729866083269297</v>
      </c>
      <c r="I33" s="63">
        <v>1.63804874955643</v>
      </c>
      <c r="J33" s="63">
        <v>0.35537504436186701</v>
      </c>
      <c r="K33" s="63">
        <v>14.1356135554605</v>
      </c>
      <c r="L33" s="63">
        <v>3.4519761400188198</v>
      </c>
      <c r="M33" s="63">
        <v>2.2514417392586301</v>
      </c>
      <c r="N33" s="63">
        <v>4.6525105407790202</v>
      </c>
      <c r="O33" s="63">
        <v>1.2005344007601899</v>
      </c>
      <c r="P33" s="63">
        <v>17.743968282611601</v>
      </c>
    </row>
    <row r="34" spans="1:16" ht="28.5" customHeight="1">
      <c r="A34" s="80" t="s">
        <v>545</v>
      </c>
      <c r="B34" s="67">
        <v>74.696746102089307</v>
      </c>
      <c r="C34" s="67">
        <v>73.414085394318604</v>
      </c>
      <c r="D34" s="67">
        <v>75.979406809860095</v>
      </c>
      <c r="E34" s="67">
        <v>1.2826607077707499</v>
      </c>
      <c r="F34" s="67">
        <v>0.87610071737268602</v>
      </c>
      <c r="G34" s="67">
        <v>75.854636003786197</v>
      </c>
      <c r="H34" s="67">
        <v>74.397010963410096</v>
      </c>
      <c r="I34" s="67">
        <v>77.312261044162298</v>
      </c>
      <c r="J34" s="67">
        <v>1.4576250403761</v>
      </c>
      <c r="K34" s="67">
        <v>0.98040974720744101</v>
      </c>
      <c r="L34" s="67">
        <v>71.455867010514794</v>
      </c>
      <c r="M34" s="67">
        <v>68.806362372038095</v>
      </c>
      <c r="N34" s="67">
        <v>74.105371648991493</v>
      </c>
      <c r="O34" s="67">
        <v>2.6495046384767398</v>
      </c>
      <c r="P34" s="67">
        <v>1.89178039174385</v>
      </c>
    </row>
    <row r="35" spans="1:16" ht="16.5" customHeight="1">
      <c r="A35" s="89" t="s">
        <v>546</v>
      </c>
      <c r="B35" s="91">
        <v>9.2301330522030103</v>
      </c>
      <c r="C35" s="91">
        <v>8.3483089429978001</v>
      </c>
      <c r="D35" s="91">
        <v>10.111957161408199</v>
      </c>
      <c r="E35" s="91">
        <v>0.88182410920520904</v>
      </c>
      <c r="F35" s="91">
        <v>4.8743637524400896</v>
      </c>
      <c r="G35" s="91">
        <v>8.6904826673516595</v>
      </c>
      <c r="H35" s="91">
        <v>7.6882838610686797</v>
      </c>
      <c r="I35" s="91">
        <v>9.6926814736346394</v>
      </c>
      <c r="J35" s="91">
        <v>1.0021988062829801</v>
      </c>
      <c r="K35" s="91">
        <v>5.8837459453649901</v>
      </c>
      <c r="L35" s="91">
        <v>10.7405889655526</v>
      </c>
      <c r="M35" s="91">
        <v>8.9191506936798604</v>
      </c>
      <c r="N35" s="91">
        <v>12.562027237425299</v>
      </c>
      <c r="O35" s="91">
        <v>1.82143827187273</v>
      </c>
      <c r="P35" s="91">
        <v>8.6522745049817793</v>
      </c>
    </row>
    <row r="39" spans="1:16">
      <c r="A39" s="26" t="s">
        <v>474</v>
      </c>
      <c r="B39" s="27"/>
      <c r="C39" s="27"/>
      <c r="D39" s="27"/>
      <c r="E39" s="27"/>
      <c r="F39" s="85"/>
    </row>
    <row r="40" spans="1:16" ht="15" customHeight="1">
      <c r="A40" s="38" t="s">
        <v>548</v>
      </c>
      <c r="B40" s="39"/>
      <c r="C40" s="39"/>
      <c r="D40" s="39"/>
      <c r="E40" s="39"/>
      <c r="F40" s="86"/>
    </row>
    <row r="41" spans="1:16" ht="16.5" customHeight="1">
      <c r="A41" s="119" t="s">
        <v>102</v>
      </c>
      <c r="B41" s="120"/>
      <c r="C41" s="120"/>
      <c r="D41" s="120"/>
      <c r="E41" s="120"/>
      <c r="F41" s="132"/>
    </row>
  </sheetData>
  <mergeCells count="4">
    <mergeCell ref="A1:H1"/>
    <mergeCell ref="A3:P4"/>
    <mergeCell ref="A5:P7"/>
    <mergeCell ref="A41:F41"/>
  </mergeCells>
  <conditionalFormatting sqref="B15:P20">
    <cfRule type="cellIs" dxfId="11" priority="4" operator="lessThan">
      <formula>0</formula>
    </cfRule>
  </conditionalFormatting>
  <conditionalFormatting sqref="B30:P35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P41"/>
  <sheetViews>
    <sheetView showGridLines="0" topLeftCell="A7" zoomScale="85" zoomScaleNormal="85" workbookViewId="0">
      <selection activeCell="B30" sqref="B30:P35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7.140625" customWidth="1"/>
    <col min="11" max="11" width="4.85546875" customWidth="1"/>
    <col min="12" max="12" width="17.2851562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549</v>
      </c>
    </row>
    <row r="10" spans="1:16" ht="15.95">
      <c r="A10" s="28" t="s">
        <v>550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4049437.5745803402</v>
      </c>
      <c r="C15" s="44">
        <v>3990564.18226723</v>
      </c>
      <c r="D15" s="44">
        <v>4108310.9668934499</v>
      </c>
      <c r="E15" s="44">
        <v>58873.392313110198</v>
      </c>
      <c r="F15" s="45">
        <v>0.74176831978505697</v>
      </c>
      <c r="G15" s="44">
        <v>2738983.8336827601</v>
      </c>
      <c r="H15" s="44">
        <v>2694045.9318126398</v>
      </c>
      <c r="I15" s="44">
        <v>2783921.7355528702</v>
      </c>
      <c r="J15" s="44">
        <v>44937.901870115202</v>
      </c>
      <c r="K15" s="45">
        <v>0.83708055053806996</v>
      </c>
      <c r="L15" s="44">
        <v>1310453.74089758</v>
      </c>
      <c r="M15" s="44">
        <v>1275367.5186200901</v>
      </c>
      <c r="N15" s="44">
        <v>1345539.96317507</v>
      </c>
      <c r="O15" s="44">
        <v>35086.222277492299</v>
      </c>
      <c r="P15" s="45">
        <v>1.36602561817908</v>
      </c>
    </row>
    <row r="16" spans="1:16" ht="16.5" customHeight="1">
      <c r="A16" s="42" t="s">
        <v>551</v>
      </c>
      <c r="B16" s="32">
        <v>3881893.2882452901</v>
      </c>
      <c r="C16" s="32">
        <v>3824308.6811703201</v>
      </c>
      <c r="D16" s="32">
        <v>3939477.8953202502</v>
      </c>
      <c r="E16" s="32">
        <v>57584.607074961503</v>
      </c>
      <c r="F16" s="34">
        <v>0.75684464737407298</v>
      </c>
      <c r="G16" s="32">
        <v>2649070.6917460598</v>
      </c>
      <c r="H16" s="32">
        <v>2605124.8265313301</v>
      </c>
      <c r="I16" s="32">
        <v>2693016.55696079</v>
      </c>
      <c r="J16" s="32">
        <v>43945.865214729703</v>
      </c>
      <c r="K16" s="34">
        <v>0.84638586177763298</v>
      </c>
      <c r="L16" s="32">
        <v>1232822.59649923</v>
      </c>
      <c r="M16" s="32">
        <v>1198492.46072333</v>
      </c>
      <c r="N16" s="32">
        <v>1267152.73227513</v>
      </c>
      <c r="O16" s="32">
        <v>34330.135775903203</v>
      </c>
      <c r="P16" s="34">
        <v>1.4207539223896699</v>
      </c>
    </row>
    <row r="17" spans="1:16" ht="16.5" customHeight="1">
      <c r="A17" s="61" t="s">
        <v>552</v>
      </c>
      <c r="B17" s="44">
        <v>125873.765848857</v>
      </c>
      <c r="C17" s="44">
        <v>114900.327734757</v>
      </c>
      <c r="D17" s="44">
        <v>136847.20396295699</v>
      </c>
      <c r="E17" s="44">
        <v>10973.438114099899</v>
      </c>
      <c r="F17" s="45">
        <v>4.4478632045375903</v>
      </c>
      <c r="G17" s="44">
        <v>67441.120912180704</v>
      </c>
      <c r="H17" s="44">
        <v>59788.551060632701</v>
      </c>
      <c r="I17" s="44">
        <v>75093.690763728606</v>
      </c>
      <c r="J17" s="44">
        <v>7652.5698515479698</v>
      </c>
      <c r="K17" s="45">
        <v>5.78930527907875</v>
      </c>
      <c r="L17" s="44">
        <v>58432.644936676501</v>
      </c>
      <c r="M17" s="44">
        <v>50595.1973608224</v>
      </c>
      <c r="N17" s="44">
        <v>66270.092512530595</v>
      </c>
      <c r="O17" s="44">
        <v>7837.4475758541303</v>
      </c>
      <c r="P17" s="45">
        <v>6.8432598714573203</v>
      </c>
    </row>
    <row r="18" spans="1:16" ht="16.5" customHeight="1">
      <c r="A18" s="42" t="s">
        <v>553</v>
      </c>
      <c r="B18" s="32">
        <v>25757.861166783699</v>
      </c>
      <c r="C18" s="32">
        <v>21478.7589006333</v>
      </c>
      <c r="D18" s="32">
        <v>30036.963432934099</v>
      </c>
      <c r="E18" s="32">
        <v>4279.1022661504003</v>
      </c>
      <c r="F18" s="34">
        <v>8.47591897392806</v>
      </c>
      <c r="G18" s="32">
        <v>13767.618628189201</v>
      </c>
      <c r="H18" s="32">
        <v>10849.770935504799</v>
      </c>
      <c r="I18" s="32">
        <v>16685.466320873598</v>
      </c>
      <c r="J18" s="32">
        <v>2917.8476926844</v>
      </c>
      <c r="K18" s="34">
        <v>10.813037770685201</v>
      </c>
      <c r="L18" s="32">
        <v>11990.242538594501</v>
      </c>
      <c r="M18" s="32">
        <v>8873.52292677482</v>
      </c>
      <c r="N18" s="32">
        <v>15106.9621504142</v>
      </c>
      <c r="O18" s="32">
        <v>3116.7196118196698</v>
      </c>
      <c r="P18" s="34">
        <v>13.262142630864</v>
      </c>
    </row>
    <row r="19" spans="1:16" ht="16.5" customHeight="1">
      <c r="A19" s="61" t="s">
        <v>554</v>
      </c>
      <c r="B19" s="44">
        <v>6151.5533252574396</v>
      </c>
      <c r="C19" s="44">
        <v>4043.2168479024999</v>
      </c>
      <c r="D19" s="44">
        <v>8259.8898026123898</v>
      </c>
      <c r="E19" s="44">
        <v>2108.3364773549501</v>
      </c>
      <c r="F19" s="45">
        <v>17.486345632165801</v>
      </c>
      <c r="G19" s="44">
        <v>3334.7854392463</v>
      </c>
      <c r="H19" s="44">
        <v>2121.6965879259801</v>
      </c>
      <c r="I19" s="44">
        <v>4547.8742905666204</v>
      </c>
      <c r="J19" s="44">
        <v>1213.0888513203199</v>
      </c>
      <c r="K19" s="45">
        <v>18.559601347743001</v>
      </c>
      <c r="L19" s="44">
        <v>2816.76788601114</v>
      </c>
      <c r="M19" s="44">
        <v>1096.60154100981</v>
      </c>
      <c r="N19" s="44">
        <v>4536.9342310124703</v>
      </c>
      <c r="O19" s="44">
        <v>1720.16634500133</v>
      </c>
      <c r="P19" s="45">
        <v>31.157550988329099</v>
      </c>
    </row>
    <row r="20" spans="1:16" ht="16.5" customHeight="1">
      <c r="A20" s="60" t="s">
        <v>555</v>
      </c>
      <c r="B20" s="49">
        <v>9761.1059941565709</v>
      </c>
      <c r="C20" s="49">
        <v>7083.8595854237501</v>
      </c>
      <c r="D20" s="49">
        <v>12438.352402889401</v>
      </c>
      <c r="E20" s="49">
        <v>2677.2464087328199</v>
      </c>
      <c r="F20" s="51">
        <v>13.9937220852797</v>
      </c>
      <c r="G20" s="49">
        <v>5369.6169570826396</v>
      </c>
      <c r="H20" s="49">
        <v>3414.8654977525298</v>
      </c>
      <c r="I20" s="49">
        <v>7324.3684164127499</v>
      </c>
      <c r="J20" s="49">
        <v>1954.75145933011</v>
      </c>
      <c r="K20" s="51">
        <v>18.5734323527886</v>
      </c>
      <c r="L20" s="49">
        <v>4391.4890370739304</v>
      </c>
      <c r="M20" s="49">
        <v>2557.8031640862</v>
      </c>
      <c r="N20" s="49">
        <v>6225.1749100616598</v>
      </c>
      <c r="O20" s="49">
        <v>1833.6858729877299</v>
      </c>
      <c r="P20" s="51">
        <v>21.303799438694199</v>
      </c>
    </row>
    <row r="21" spans="1:16" ht="15.95">
      <c r="A21" s="3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15.95">
      <c r="A24" s="28" t="s">
        <v>549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15.95">
      <c r="A25" s="28" t="s">
        <v>556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.95">
      <c r="A26" s="28" t="s">
        <v>87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5.95">
      <c r="A27" s="28">
        <v>2024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0.5" customHeight="1">
      <c r="A28" s="3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49.5" customHeight="1">
      <c r="A29" s="74"/>
      <c r="B29" s="29" t="s">
        <v>88</v>
      </c>
      <c r="C29" s="29" t="s">
        <v>89</v>
      </c>
      <c r="D29" s="29" t="s">
        <v>90</v>
      </c>
      <c r="E29" s="29" t="s">
        <v>91</v>
      </c>
      <c r="F29" s="29" t="s">
        <v>92</v>
      </c>
      <c r="G29" s="29" t="s">
        <v>93</v>
      </c>
      <c r="H29" s="29" t="s">
        <v>89</v>
      </c>
      <c r="I29" s="29" t="s">
        <v>90</v>
      </c>
      <c r="J29" s="29" t="s">
        <v>91</v>
      </c>
      <c r="K29" s="29" t="s">
        <v>92</v>
      </c>
      <c r="L29" s="29" t="s">
        <v>94</v>
      </c>
      <c r="M29" s="29" t="s">
        <v>89</v>
      </c>
      <c r="N29" s="29" t="s">
        <v>90</v>
      </c>
      <c r="O29" s="29" t="s">
        <v>91</v>
      </c>
      <c r="P29" s="29" t="s">
        <v>92</v>
      </c>
    </row>
    <row r="30" spans="1:16" ht="16.5" customHeight="1">
      <c r="A30" s="43" t="s">
        <v>88</v>
      </c>
      <c r="B30" s="45">
        <v>100</v>
      </c>
      <c r="C30" s="45">
        <v>100</v>
      </c>
      <c r="D30" s="45">
        <v>100</v>
      </c>
      <c r="E30" s="45">
        <v>0</v>
      </c>
      <c r="F30" s="45">
        <v>0</v>
      </c>
      <c r="G30" s="45">
        <v>67.638623469003903</v>
      </c>
      <c r="H30" s="45">
        <v>66.871510079129905</v>
      </c>
      <c r="I30" s="45">
        <v>68.405736858878001</v>
      </c>
      <c r="J30" s="45">
        <v>0.76711338987404798</v>
      </c>
      <c r="K30" s="45">
        <v>0.57864037219527098</v>
      </c>
      <c r="L30" s="45">
        <v>32.361376530996203</v>
      </c>
      <c r="M30" s="45">
        <v>31.594263141122099</v>
      </c>
      <c r="N30" s="45">
        <v>33.128489920870202</v>
      </c>
      <c r="O30" s="45">
        <v>0.76711338987405098</v>
      </c>
      <c r="P30" s="45">
        <v>1.20941821561245</v>
      </c>
    </row>
    <row r="31" spans="1:16" ht="16.5" customHeight="1">
      <c r="A31" s="42" t="s">
        <v>551</v>
      </c>
      <c r="B31" s="34">
        <v>95.862529468616202</v>
      </c>
      <c r="C31" s="34">
        <v>95.555282231545704</v>
      </c>
      <c r="D31" s="34">
        <v>96.169776705686701</v>
      </c>
      <c r="E31" s="34">
        <v>0.307247237070499</v>
      </c>
      <c r="F31" s="34">
        <v>0.16352457554861799</v>
      </c>
      <c r="G31" s="34">
        <v>96.717281028423997</v>
      </c>
      <c r="H31" s="34">
        <v>96.401157195962</v>
      </c>
      <c r="I31" s="34">
        <v>97.033404860886094</v>
      </c>
      <c r="J31" s="34">
        <v>0.31612383246209003</v>
      </c>
      <c r="K31" s="34">
        <v>0.16676199734783301</v>
      </c>
      <c r="L31" s="34">
        <v>94.076010317985094</v>
      </c>
      <c r="M31" s="34">
        <v>93.397234174808005</v>
      </c>
      <c r="N31" s="34">
        <v>94.754786461162098</v>
      </c>
      <c r="O31" s="34">
        <v>0.67877614317707502</v>
      </c>
      <c r="P31" s="34">
        <v>0.36812185975281198</v>
      </c>
    </row>
    <row r="32" spans="1:16" ht="16.5" customHeight="1">
      <c r="A32" s="61" t="s">
        <v>552</v>
      </c>
      <c r="B32" s="45">
        <v>3.10842588706659</v>
      </c>
      <c r="C32" s="45">
        <v>2.84211194700916</v>
      </c>
      <c r="D32" s="45">
        <v>3.3747398271240199</v>
      </c>
      <c r="E32" s="45">
        <v>0.26631394005743197</v>
      </c>
      <c r="F32" s="45">
        <v>4.3711661191060198</v>
      </c>
      <c r="G32" s="45">
        <v>2.4622679434183201</v>
      </c>
      <c r="H32" s="45">
        <v>2.1878251223184799</v>
      </c>
      <c r="I32" s="45">
        <v>2.7367107645181701</v>
      </c>
      <c r="J32" s="45">
        <v>0.27444282109984502</v>
      </c>
      <c r="K32" s="45">
        <v>5.6867022890096699</v>
      </c>
      <c r="L32" s="45">
        <v>4.4589628090689803</v>
      </c>
      <c r="M32" s="45">
        <v>3.870588095679</v>
      </c>
      <c r="N32" s="45">
        <v>5.04733752245897</v>
      </c>
      <c r="O32" s="45">
        <v>0.58837471338998704</v>
      </c>
      <c r="P32" s="45">
        <v>6.7323095785966602</v>
      </c>
    </row>
    <row r="33" spans="1:16" ht="16.5" customHeight="1">
      <c r="A33" s="42" t="s">
        <v>553</v>
      </c>
      <c r="B33" s="34">
        <v>0.63608490543166696</v>
      </c>
      <c r="C33" s="34">
        <v>0.53080130687099802</v>
      </c>
      <c r="D33" s="34">
        <v>0.741368503992335</v>
      </c>
      <c r="E33" s="34">
        <v>0.105283598560668</v>
      </c>
      <c r="F33" s="34">
        <v>8.4448037134560394</v>
      </c>
      <c r="G33" s="34">
        <v>0.50265424931981895</v>
      </c>
      <c r="H33" s="34">
        <v>0.396513423210546</v>
      </c>
      <c r="I33" s="34">
        <v>0.60879507542909195</v>
      </c>
      <c r="J33" s="34">
        <v>0.106140826109273</v>
      </c>
      <c r="K33" s="34">
        <v>10.7735054029867</v>
      </c>
      <c r="L33" s="34">
        <v>0.91496877489028094</v>
      </c>
      <c r="M33" s="34">
        <v>0.67796676862084104</v>
      </c>
      <c r="N33" s="34">
        <v>1.15197078115972</v>
      </c>
      <c r="O33" s="34">
        <v>0.23700200626944001</v>
      </c>
      <c r="P33" s="34">
        <v>13.2156849798832</v>
      </c>
    </row>
    <row r="34" spans="1:16" ht="16.5" customHeight="1">
      <c r="A34" s="61" t="s">
        <v>554</v>
      </c>
      <c r="B34" s="45">
        <v>0.15191130155636401</v>
      </c>
      <c r="C34" s="45">
        <v>9.9975614043057701E-2</v>
      </c>
      <c r="D34" s="45">
        <v>0.20384698906967</v>
      </c>
      <c r="E34" s="45">
        <v>5.1935687513306003E-2</v>
      </c>
      <c r="F34" s="45">
        <v>17.442941690454301</v>
      </c>
      <c r="G34" s="45">
        <v>0.12175265141169</v>
      </c>
      <c r="H34" s="45">
        <v>7.7547314589813204E-2</v>
      </c>
      <c r="I34" s="45">
        <v>0.165957988233566</v>
      </c>
      <c r="J34" s="45">
        <v>4.4205336821876502E-2</v>
      </c>
      <c r="K34" s="45">
        <v>18.524231723057301</v>
      </c>
      <c r="L34" s="45">
        <v>0.214945999092026</v>
      </c>
      <c r="M34" s="45">
        <v>8.4170109032662296E-2</v>
      </c>
      <c r="N34" s="45">
        <v>0.34572188915139002</v>
      </c>
      <c r="O34" s="45">
        <v>0.13077589005936399</v>
      </c>
      <c r="P34" s="45">
        <v>31.0414677031808</v>
      </c>
    </row>
    <row r="35" spans="1:16" ht="16.5" customHeight="1">
      <c r="A35" s="60" t="s">
        <v>555</v>
      </c>
      <c r="B35" s="51">
        <v>0.24104843732942699</v>
      </c>
      <c r="C35" s="51">
        <v>0.17493882673587499</v>
      </c>
      <c r="D35" s="51">
        <v>0.30715804792298002</v>
      </c>
      <c r="E35" s="51">
        <v>6.6109610593552595E-2</v>
      </c>
      <c r="F35" s="51">
        <v>13.9927864846017</v>
      </c>
      <c r="G35" s="51">
        <v>0.196044127426003</v>
      </c>
      <c r="H35" s="51">
        <v>0.124669447566263</v>
      </c>
      <c r="I35" s="51">
        <v>0.26741880728574302</v>
      </c>
      <c r="J35" s="51">
        <v>7.1374679859740206E-2</v>
      </c>
      <c r="K35" s="51">
        <v>18.575232764066602</v>
      </c>
      <c r="L35" s="51">
        <v>0.33511209896398297</v>
      </c>
      <c r="M35" s="51">
        <v>0.195212708763468</v>
      </c>
      <c r="N35" s="51">
        <v>0.47501148916449898</v>
      </c>
      <c r="O35" s="51">
        <v>0.13989939020051601</v>
      </c>
      <c r="P35" s="51">
        <v>21.299511452701601</v>
      </c>
    </row>
    <row r="39" spans="1:16">
      <c r="A39" s="26" t="s">
        <v>474</v>
      </c>
      <c r="B39" s="27"/>
      <c r="C39" s="27"/>
      <c r="D39" s="27"/>
      <c r="E39" s="27"/>
      <c r="F39" s="85"/>
    </row>
    <row r="40" spans="1:16" ht="15" customHeight="1">
      <c r="A40" s="38" t="s">
        <v>557</v>
      </c>
      <c r="B40" s="39"/>
      <c r="C40" s="39"/>
      <c r="D40" s="39"/>
      <c r="E40" s="39"/>
      <c r="F40" s="86"/>
    </row>
    <row r="41" spans="1:16" ht="16.5" customHeight="1">
      <c r="A41" s="119" t="s">
        <v>102</v>
      </c>
      <c r="B41" s="120"/>
      <c r="C41" s="120"/>
      <c r="D41" s="120"/>
      <c r="E41" s="120"/>
      <c r="F41" s="132"/>
    </row>
  </sheetData>
  <mergeCells count="4">
    <mergeCell ref="A1:H1"/>
    <mergeCell ref="A3:P4"/>
    <mergeCell ref="A5:P7"/>
    <mergeCell ref="A41:F41"/>
  </mergeCells>
  <conditionalFormatting sqref="B15:P20">
    <cfRule type="cellIs" dxfId="9" priority="2" operator="lessThan">
      <formula>0</formula>
    </cfRule>
  </conditionalFormatting>
  <conditionalFormatting sqref="B30:P35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P46"/>
  <sheetViews>
    <sheetView showGridLines="0" topLeftCell="A10" zoomScale="85" zoomScaleNormal="85" workbookViewId="0">
      <selection activeCell="B32" sqref="B32:P39"/>
    </sheetView>
  </sheetViews>
  <sheetFormatPr defaultColWidth="11.42578125" defaultRowHeight="14.45"/>
  <cols>
    <col min="1" max="1" width="67.42578125" customWidth="1"/>
    <col min="2" max="4" width="9.85546875" customWidth="1"/>
    <col min="5" max="5" width="7.140625" customWidth="1"/>
    <col min="6" max="6" width="4.8554687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85546875" customWidth="1"/>
    <col min="12" max="12" width="17.285156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558</v>
      </c>
    </row>
    <row r="10" spans="1:16" ht="15.95">
      <c r="A10" s="28" t="s">
        <v>559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74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896896.34444139001</v>
      </c>
      <c r="C15" s="44">
        <v>868794.66301272903</v>
      </c>
      <c r="D15" s="44">
        <v>924998.02587004995</v>
      </c>
      <c r="E15" s="44">
        <v>28101.6814286603</v>
      </c>
      <c r="F15" s="45">
        <v>1.59857854862513</v>
      </c>
      <c r="G15" s="44">
        <v>660805.92421569303</v>
      </c>
      <c r="H15" s="44">
        <v>637235.87823891605</v>
      </c>
      <c r="I15" s="44">
        <v>684375.97019247105</v>
      </c>
      <c r="J15" s="44">
        <v>23570.045976777699</v>
      </c>
      <c r="K15" s="45">
        <v>1.81982836729169</v>
      </c>
      <c r="L15" s="44">
        <v>236090.42022569399</v>
      </c>
      <c r="M15" s="44">
        <v>221143.01629379301</v>
      </c>
      <c r="N15" s="44">
        <v>251037.82415759499</v>
      </c>
      <c r="O15" s="44">
        <v>14947.403931901101</v>
      </c>
      <c r="P15" s="45">
        <v>3.23021429187069</v>
      </c>
    </row>
    <row r="16" spans="1:16" ht="16.5" customHeight="1">
      <c r="A16" s="42" t="s">
        <v>560</v>
      </c>
      <c r="B16" s="32">
        <v>292253.41830628499</v>
      </c>
      <c r="C16" s="32">
        <v>275168.08503784501</v>
      </c>
      <c r="D16" s="32">
        <v>309338.75157472398</v>
      </c>
      <c r="E16" s="32">
        <v>17085.333268439299</v>
      </c>
      <c r="F16" s="34">
        <v>2.9826877030660999</v>
      </c>
      <c r="G16" s="32">
        <v>256398.394525804</v>
      </c>
      <c r="H16" s="32">
        <v>240082.67705809599</v>
      </c>
      <c r="I16" s="32">
        <v>272714.11199351202</v>
      </c>
      <c r="J16" s="32">
        <v>16315.7174677079</v>
      </c>
      <c r="K16" s="34">
        <v>3.2466449964264399</v>
      </c>
      <c r="L16" s="32">
        <v>35855.023780481002</v>
      </c>
      <c r="M16" s="32">
        <v>30801.693667443</v>
      </c>
      <c r="N16" s="32">
        <v>40908.353893519103</v>
      </c>
      <c r="O16" s="32">
        <v>5053.3301130380296</v>
      </c>
      <c r="P16" s="34">
        <v>7.1907068456966101</v>
      </c>
    </row>
    <row r="17" spans="1:16" ht="16.5" customHeight="1">
      <c r="A17" s="61" t="s">
        <v>561</v>
      </c>
      <c r="B17" s="44">
        <v>7074.8848657720901</v>
      </c>
      <c r="C17" s="44">
        <v>4784.3248205529899</v>
      </c>
      <c r="D17" s="44">
        <v>9365.4449109912002</v>
      </c>
      <c r="E17" s="44">
        <v>2290.5600452191102</v>
      </c>
      <c r="F17" s="45">
        <v>16.518333604965701</v>
      </c>
      <c r="G17" s="44">
        <v>4822.21675477588</v>
      </c>
      <c r="H17" s="44">
        <v>2963.8546339323898</v>
      </c>
      <c r="I17" s="44">
        <v>6680.5788756193697</v>
      </c>
      <c r="J17" s="44">
        <v>1858.3621208434899</v>
      </c>
      <c r="K17" s="45">
        <v>19.6619933823346</v>
      </c>
      <c r="L17" s="44">
        <v>2252.6681109962101</v>
      </c>
      <c r="M17" s="44">
        <v>906.63177968616299</v>
      </c>
      <c r="N17" s="44">
        <v>3598.7044423062598</v>
      </c>
      <c r="O17" s="44">
        <v>1346.0363313100499</v>
      </c>
      <c r="P17" s="45">
        <v>30.486214409832499</v>
      </c>
    </row>
    <row r="18" spans="1:16" ht="16.5" customHeight="1">
      <c r="A18" s="42" t="s">
        <v>562</v>
      </c>
      <c r="B18" s="32">
        <v>32729.699730357701</v>
      </c>
      <c r="C18" s="32">
        <v>26199.359400345998</v>
      </c>
      <c r="D18" s="32">
        <v>39260.0400603694</v>
      </c>
      <c r="E18" s="32">
        <v>6530.3403300117097</v>
      </c>
      <c r="F18" s="34">
        <v>10.179764306642699</v>
      </c>
      <c r="G18" s="32">
        <v>26862.558688667399</v>
      </c>
      <c r="H18" s="32">
        <v>20719.1811604996</v>
      </c>
      <c r="I18" s="32">
        <v>33005.936216835296</v>
      </c>
      <c r="J18" s="32">
        <v>6143.37752816785</v>
      </c>
      <c r="K18" s="34">
        <v>11.6681970850523</v>
      </c>
      <c r="L18" s="32">
        <v>5867.14104169031</v>
      </c>
      <c r="M18" s="32">
        <v>3641.5983502876902</v>
      </c>
      <c r="N18" s="32">
        <v>8092.6837330929402</v>
      </c>
      <c r="O18" s="32">
        <v>2225.5426914026302</v>
      </c>
      <c r="P18" s="34">
        <v>19.353224286461199</v>
      </c>
    </row>
    <row r="19" spans="1:16" ht="16.5" customHeight="1">
      <c r="A19" s="61" t="s">
        <v>563</v>
      </c>
      <c r="B19" s="44">
        <v>9052.12514352576</v>
      </c>
      <c r="C19" s="44">
        <v>6490.0679437686103</v>
      </c>
      <c r="D19" s="44">
        <v>11614.182343282901</v>
      </c>
      <c r="E19" s="44">
        <v>2562.0571997571601</v>
      </c>
      <c r="F19" s="45">
        <v>14.4404989984848</v>
      </c>
      <c r="G19" s="44">
        <v>6017.8911573824798</v>
      </c>
      <c r="H19" s="44">
        <v>3850.2787983244798</v>
      </c>
      <c r="I19" s="44">
        <v>8185.5035164404899</v>
      </c>
      <c r="J19" s="44">
        <v>2167.612359058</v>
      </c>
      <c r="K19" s="45">
        <v>18.377279416761699</v>
      </c>
      <c r="L19" s="44">
        <v>3034.2339861432802</v>
      </c>
      <c r="M19" s="44">
        <v>1670.41936831714</v>
      </c>
      <c r="N19" s="44">
        <v>4398.0486039694297</v>
      </c>
      <c r="O19" s="44">
        <v>1363.81461782615</v>
      </c>
      <c r="P19" s="45">
        <v>22.932436581452201</v>
      </c>
    </row>
    <row r="20" spans="1:16" ht="28.5" customHeight="1">
      <c r="A20" s="42" t="s">
        <v>564</v>
      </c>
      <c r="B20" s="32">
        <v>5384.6083923395099</v>
      </c>
      <c r="C20" s="32">
        <v>3551.69508539143</v>
      </c>
      <c r="D20" s="32">
        <v>7217.5216992875903</v>
      </c>
      <c r="E20" s="32">
        <v>1832.9133069480799</v>
      </c>
      <c r="F20" s="34">
        <v>17.367276918673099</v>
      </c>
      <c r="G20" s="32">
        <v>3298.9621734881098</v>
      </c>
      <c r="H20" s="32">
        <v>2025.5898251526801</v>
      </c>
      <c r="I20" s="32">
        <v>4572.3345218235299</v>
      </c>
      <c r="J20" s="32">
        <v>1273.3723483354299</v>
      </c>
      <c r="K20" s="34">
        <v>19.693459196955899</v>
      </c>
      <c r="L20" s="32">
        <v>2085.6462188514001</v>
      </c>
      <c r="M20" s="32">
        <v>764.42711369263304</v>
      </c>
      <c r="N20" s="32">
        <v>3406.8653240101698</v>
      </c>
      <c r="O20" s="32">
        <v>1321.2191051587699</v>
      </c>
      <c r="P20" s="34">
        <v>32.320504507915899</v>
      </c>
    </row>
    <row r="21" spans="1:16" ht="16.5" customHeight="1">
      <c r="A21" s="61" t="s">
        <v>565</v>
      </c>
      <c r="B21" s="44">
        <v>547610.50780784595</v>
      </c>
      <c r="C21" s="44">
        <v>526891.73201367306</v>
      </c>
      <c r="D21" s="44">
        <v>568329.28360201803</v>
      </c>
      <c r="E21" s="44">
        <v>20718.7757941729</v>
      </c>
      <c r="F21" s="45">
        <v>1.9303508289011999</v>
      </c>
      <c r="G21" s="44">
        <v>361312.56832250202</v>
      </c>
      <c r="H21" s="44">
        <v>345683.25350329099</v>
      </c>
      <c r="I21" s="44">
        <v>376941.88314171298</v>
      </c>
      <c r="J21" s="44">
        <v>15629.3148192114</v>
      </c>
      <c r="K21" s="45">
        <v>2.2069922037048499</v>
      </c>
      <c r="L21" s="44">
        <v>186297.939485346</v>
      </c>
      <c r="M21" s="44">
        <v>173042.16091491701</v>
      </c>
      <c r="N21" s="44">
        <v>199553.71805577501</v>
      </c>
      <c r="O21" s="44">
        <v>13255.778570429</v>
      </c>
      <c r="P21" s="45">
        <v>3.63028831694808</v>
      </c>
    </row>
    <row r="22" spans="1:16" ht="16.5" customHeight="1">
      <c r="A22" s="60" t="s">
        <v>500</v>
      </c>
      <c r="B22" s="49">
        <v>2791.1001952614802</v>
      </c>
      <c r="C22" s="49">
        <v>958.772894167971</v>
      </c>
      <c r="D22" s="49">
        <v>4623.4274963549897</v>
      </c>
      <c r="E22" s="49">
        <v>1832.32730109351</v>
      </c>
      <c r="F22" s="51">
        <v>33.494349987577898</v>
      </c>
      <c r="G22" s="49">
        <v>2093.3325930757101</v>
      </c>
      <c r="H22" s="49">
        <v>387.01294339291201</v>
      </c>
      <c r="I22" s="49">
        <v>3799.6522427585001</v>
      </c>
      <c r="J22" s="49">
        <v>1706.3196496828</v>
      </c>
      <c r="K22" s="51">
        <v>41.5878132656905</v>
      </c>
      <c r="L22" s="49">
        <v>697.76760218577101</v>
      </c>
      <c r="M22" s="49">
        <v>43.656776564057999</v>
      </c>
      <c r="N22" s="49">
        <v>1351.87842780748</v>
      </c>
      <c r="O22" s="49">
        <v>654.11082562171305</v>
      </c>
      <c r="P22" s="51">
        <v>47.828247116502197</v>
      </c>
    </row>
    <row r="23" spans="1:16" ht="15.95">
      <c r="A23" s="31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.95">
      <c r="A26" s="28" t="s">
        <v>558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5.95">
      <c r="A27" s="28" t="s">
        <v>566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5.95">
      <c r="A28" s="28" t="s">
        <v>87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15.95">
      <c r="A29" s="28">
        <v>2024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ht="10.5" customHeight="1">
      <c r="A30" s="35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ht="49.5" customHeight="1">
      <c r="A31" s="74"/>
      <c r="B31" s="29" t="s">
        <v>88</v>
      </c>
      <c r="C31" s="29" t="s">
        <v>89</v>
      </c>
      <c r="D31" s="29" t="s">
        <v>90</v>
      </c>
      <c r="E31" s="29" t="s">
        <v>91</v>
      </c>
      <c r="F31" s="29" t="s">
        <v>92</v>
      </c>
      <c r="G31" s="29" t="s">
        <v>93</v>
      </c>
      <c r="H31" s="29" t="s">
        <v>89</v>
      </c>
      <c r="I31" s="29" t="s">
        <v>90</v>
      </c>
      <c r="J31" s="29" t="s">
        <v>91</v>
      </c>
      <c r="K31" s="29" t="s">
        <v>92</v>
      </c>
      <c r="L31" s="29" t="s">
        <v>94</v>
      </c>
      <c r="M31" s="29" t="s">
        <v>89</v>
      </c>
      <c r="N31" s="29" t="s">
        <v>90</v>
      </c>
      <c r="O31" s="29" t="s">
        <v>91</v>
      </c>
      <c r="P31" s="29" t="s">
        <v>92</v>
      </c>
    </row>
    <row r="32" spans="1:16" ht="16.5" customHeight="1">
      <c r="A32" s="43" t="s">
        <v>88</v>
      </c>
      <c r="B32" s="45">
        <v>100</v>
      </c>
      <c r="C32" s="45">
        <v>100</v>
      </c>
      <c r="D32" s="45">
        <v>100</v>
      </c>
      <c r="E32" s="45">
        <v>0</v>
      </c>
      <c r="F32" s="45">
        <v>0</v>
      </c>
      <c r="G32" s="45">
        <v>73.676955905897898</v>
      </c>
      <c r="H32" s="45">
        <v>72.222367492625693</v>
      </c>
      <c r="I32" s="45">
        <v>75.131544319170004</v>
      </c>
      <c r="J32" s="45">
        <v>1.4545884132721201</v>
      </c>
      <c r="K32" s="45">
        <v>1.0072850274852301</v>
      </c>
      <c r="L32" s="45">
        <v>26.3230440941017</v>
      </c>
      <c r="M32" s="45">
        <v>24.868455680829602</v>
      </c>
      <c r="N32" s="45">
        <v>27.777632507373902</v>
      </c>
      <c r="O32" s="45">
        <v>1.4545884132721201</v>
      </c>
      <c r="P32" s="45">
        <v>2.8193431690269199</v>
      </c>
    </row>
    <row r="33" spans="1:16" ht="16.5" customHeight="1">
      <c r="A33" s="42" t="s">
        <v>560</v>
      </c>
      <c r="B33" s="34">
        <v>32.584971509534597</v>
      </c>
      <c r="C33" s="34">
        <v>31.0768151338204</v>
      </c>
      <c r="D33" s="34">
        <v>34.093127885248798</v>
      </c>
      <c r="E33" s="34">
        <v>1.50815637571421</v>
      </c>
      <c r="F33" s="34">
        <v>2.3614184790818298</v>
      </c>
      <c r="G33" s="34">
        <v>38.800861967168601</v>
      </c>
      <c r="H33" s="34">
        <v>36.977857158429501</v>
      </c>
      <c r="I33" s="34">
        <v>40.6238667759078</v>
      </c>
      <c r="J33" s="34">
        <v>1.82300480873912</v>
      </c>
      <c r="K33" s="34">
        <v>2.39712327793558</v>
      </c>
      <c r="L33" s="34">
        <v>15.186987996465399</v>
      </c>
      <c r="M33" s="34">
        <v>13.2405416058492</v>
      </c>
      <c r="N33" s="34">
        <v>17.1334343870816</v>
      </c>
      <c r="O33" s="34">
        <v>1.9464463906162099</v>
      </c>
      <c r="P33" s="34">
        <v>6.5390510179020298</v>
      </c>
    </row>
    <row r="34" spans="1:16" ht="16.5" customHeight="1">
      <c r="A34" s="61" t="s">
        <v>561</v>
      </c>
      <c r="B34" s="45">
        <v>0.78881856410937901</v>
      </c>
      <c r="C34" s="45">
        <v>0.53416750439365901</v>
      </c>
      <c r="D34" s="45">
        <v>1.0434696238251</v>
      </c>
      <c r="E34" s="45">
        <v>0.25465105971572</v>
      </c>
      <c r="F34" s="45">
        <v>16.4707089780186</v>
      </c>
      <c r="G34" s="45">
        <v>0.72974780916187199</v>
      </c>
      <c r="H34" s="45">
        <v>0.44894840295508398</v>
      </c>
      <c r="I34" s="45">
        <v>1.0105472153686601</v>
      </c>
      <c r="J34" s="45">
        <v>0.280799406206788</v>
      </c>
      <c r="K34" s="45">
        <v>19.632125148997801</v>
      </c>
      <c r="L34" s="45">
        <v>0.95415481443200401</v>
      </c>
      <c r="M34" s="45">
        <v>0.38739498543794598</v>
      </c>
      <c r="N34" s="45">
        <v>1.5209146434260601</v>
      </c>
      <c r="O34" s="45">
        <v>0.56675982899405797</v>
      </c>
      <c r="P34" s="45">
        <v>30.3056876813359</v>
      </c>
    </row>
    <row r="35" spans="1:16" ht="16.5" customHeight="1">
      <c r="A35" s="42" t="s">
        <v>562</v>
      </c>
      <c r="B35" s="34">
        <v>3.64921765298782</v>
      </c>
      <c r="C35" s="34">
        <v>2.9411436897837602</v>
      </c>
      <c r="D35" s="34">
        <v>4.3572916161918904</v>
      </c>
      <c r="E35" s="34">
        <v>0.70807396320406701</v>
      </c>
      <c r="F35" s="34">
        <v>9.8997171579704908</v>
      </c>
      <c r="G35" s="34">
        <v>4.0651207418502597</v>
      </c>
      <c r="H35" s="34">
        <v>3.1659544098307699</v>
      </c>
      <c r="I35" s="34">
        <v>4.9642870738697402</v>
      </c>
      <c r="J35" s="34">
        <v>0.89916633201948903</v>
      </c>
      <c r="K35" s="34">
        <v>11.2852326362685</v>
      </c>
      <c r="L35" s="34">
        <v>2.4851245705274798</v>
      </c>
      <c r="M35" s="34">
        <v>1.55086941805393</v>
      </c>
      <c r="N35" s="34">
        <v>3.4193797230010401</v>
      </c>
      <c r="O35" s="34">
        <v>0.93425515247355595</v>
      </c>
      <c r="P35" s="34">
        <v>19.180559306013802</v>
      </c>
    </row>
    <row r="36" spans="1:16" ht="16.5" customHeight="1">
      <c r="A36" s="61" t="s">
        <v>563</v>
      </c>
      <c r="B36" s="45">
        <v>1.0092721639047</v>
      </c>
      <c r="C36" s="45">
        <v>0.725141242383333</v>
      </c>
      <c r="D36" s="45">
        <v>1.2934030854260601</v>
      </c>
      <c r="E36" s="45">
        <v>0.28413092152136499</v>
      </c>
      <c r="F36" s="45">
        <v>14.3632967461823</v>
      </c>
      <c r="G36" s="45">
        <v>0.91068964984311995</v>
      </c>
      <c r="H36" s="45">
        <v>0.58438693138252695</v>
      </c>
      <c r="I36" s="45">
        <v>1.2369923683037101</v>
      </c>
      <c r="J36" s="45">
        <v>0.326302718460592</v>
      </c>
      <c r="K36" s="45">
        <v>18.280758855127399</v>
      </c>
      <c r="L36" s="45">
        <v>1.2851999599317301</v>
      </c>
      <c r="M36" s="45">
        <v>0.71058793178603596</v>
      </c>
      <c r="N36" s="45">
        <v>1.85981198807743</v>
      </c>
      <c r="O36" s="45">
        <v>0.57461202814569601</v>
      </c>
      <c r="P36" s="45">
        <v>22.811189795767199</v>
      </c>
    </row>
    <row r="37" spans="1:16" ht="28.5" customHeight="1">
      <c r="A37" s="42" t="s">
        <v>564</v>
      </c>
      <c r="B37" s="34">
        <v>0.60036016711531803</v>
      </c>
      <c r="C37" s="34">
        <v>0.39611867477007001</v>
      </c>
      <c r="D37" s="34">
        <v>0.80460165946056605</v>
      </c>
      <c r="E37" s="34">
        <v>0.20424149234524799</v>
      </c>
      <c r="F37" s="34">
        <v>17.357054771635699</v>
      </c>
      <c r="G37" s="34">
        <v>0.49923314131961299</v>
      </c>
      <c r="H37" s="34">
        <v>0.30672713617793701</v>
      </c>
      <c r="I37" s="34">
        <v>0.69173914646128998</v>
      </c>
      <c r="J37" s="34">
        <v>0.19250600514167601</v>
      </c>
      <c r="K37" s="34">
        <v>19.673643721341001</v>
      </c>
      <c r="L37" s="34">
        <v>0.88340993118551603</v>
      </c>
      <c r="M37" s="34">
        <v>0.32385641923977398</v>
      </c>
      <c r="N37" s="34">
        <v>1.4429634431312599</v>
      </c>
      <c r="O37" s="34">
        <v>0.55955351194574299</v>
      </c>
      <c r="P37" s="34">
        <v>32.316422490687501</v>
      </c>
    </row>
    <row r="38" spans="1:16" ht="16.5" customHeight="1">
      <c r="A38" s="61" t="s">
        <v>565</v>
      </c>
      <c r="B38" s="45">
        <v>61.056164539160001</v>
      </c>
      <c r="C38" s="45">
        <v>59.468093357044701</v>
      </c>
      <c r="D38" s="45">
        <v>62.644235721275301</v>
      </c>
      <c r="E38" s="45">
        <v>1.5880711821153</v>
      </c>
      <c r="F38" s="45">
        <v>1.3270411024897399</v>
      </c>
      <c r="G38" s="45">
        <v>54.677561910683799</v>
      </c>
      <c r="H38" s="45">
        <v>52.805454146388797</v>
      </c>
      <c r="I38" s="45">
        <v>56.549669674978901</v>
      </c>
      <c r="J38" s="45">
        <v>1.8721077642950299</v>
      </c>
      <c r="K38" s="45">
        <v>1.7468902950716001</v>
      </c>
      <c r="L38" s="45">
        <v>78.909571725634393</v>
      </c>
      <c r="M38" s="45">
        <v>76.640166084199095</v>
      </c>
      <c r="N38" s="45">
        <v>81.178977367069706</v>
      </c>
      <c r="O38" s="45">
        <v>2.2694056414353101</v>
      </c>
      <c r="P38" s="45">
        <v>1.46732518732493</v>
      </c>
    </row>
    <row r="39" spans="1:16" ht="16.5" customHeight="1">
      <c r="A39" s="60" t="s">
        <v>500</v>
      </c>
      <c r="B39" s="51">
        <v>0.31119540318785099</v>
      </c>
      <c r="C39" s="51">
        <v>0.107823711313745</v>
      </c>
      <c r="D39" s="51">
        <v>0.51456709506195597</v>
      </c>
      <c r="E39" s="51">
        <v>0.203371691874106</v>
      </c>
      <c r="F39" s="51">
        <v>33.3427377846171</v>
      </c>
      <c r="G39" s="51">
        <v>0.31678477997307197</v>
      </c>
      <c r="H39" s="51">
        <v>5.9860412725116503E-2</v>
      </c>
      <c r="I39" s="51">
        <v>0.57370914722102795</v>
      </c>
      <c r="J39" s="51">
        <v>0.25692436724795598</v>
      </c>
      <c r="K39" s="51">
        <v>41.379469320444102</v>
      </c>
      <c r="L39" s="51">
        <v>0.295551001823255</v>
      </c>
      <c r="M39" s="51">
        <v>1.91334442535478E-2</v>
      </c>
      <c r="N39" s="51">
        <v>0.57196855939296098</v>
      </c>
      <c r="O39" s="51">
        <v>0.27641755756970698</v>
      </c>
      <c r="P39" s="51">
        <v>47.717438018136598</v>
      </c>
    </row>
    <row r="43" spans="1:16" ht="18.75" customHeight="1">
      <c r="A43" s="26" t="s">
        <v>474</v>
      </c>
      <c r="B43" s="27"/>
      <c r="C43" s="27"/>
      <c r="D43" s="27"/>
      <c r="E43" s="27"/>
      <c r="F43" s="85"/>
    </row>
    <row r="44" spans="1:16" ht="15" customHeight="1">
      <c r="A44" s="38" t="s">
        <v>567</v>
      </c>
      <c r="B44" s="39"/>
      <c r="C44" s="39"/>
      <c r="D44" s="39"/>
      <c r="E44" s="39"/>
      <c r="F44" s="86"/>
    </row>
    <row r="45" spans="1:16">
      <c r="A45" s="38" t="s">
        <v>568</v>
      </c>
      <c r="B45" s="39"/>
      <c r="C45" s="39"/>
      <c r="D45" s="39"/>
      <c r="E45" s="39"/>
      <c r="F45" s="86"/>
    </row>
    <row r="46" spans="1:16">
      <c r="A46" s="119" t="s">
        <v>102</v>
      </c>
      <c r="B46" s="120"/>
      <c r="C46" s="120"/>
      <c r="D46" s="120"/>
      <c r="E46" s="120"/>
      <c r="F46" s="132"/>
    </row>
  </sheetData>
  <mergeCells count="4">
    <mergeCell ref="A1:H1"/>
    <mergeCell ref="A3:P4"/>
    <mergeCell ref="A5:P7"/>
    <mergeCell ref="A46:F46"/>
  </mergeCells>
  <conditionalFormatting sqref="B15:P22">
    <cfRule type="cellIs" dxfId="7" priority="3" operator="lessThan">
      <formula>0</formula>
    </cfRule>
  </conditionalFormatting>
  <conditionalFormatting sqref="B32:P39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P30"/>
  <sheetViews>
    <sheetView showGridLines="0" zoomScale="85" zoomScaleNormal="85" workbookViewId="0">
      <selection activeCell="O15" sqref="O15:O17"/>
    </sheetView>
  </sheetViews>
  <sheetFormatPr defaultColWidth="11.42578125" defaultRowHeight="14.4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569</v>
      </c>
    </row>
    <row r="10" spans="1:16" ht="15.95">
      <c r="A10" s="28" t="s">
        <v>570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N13" s="140" t="s">
        <v>571</v>
      </c>
      <c r="O13" s="140"/>
    </row>
    <row r="14" spans="1:16" ht="49.5" customHeight="1">
      <c r="A14" s="52"/>
      <c r="B14" s="29" t="s">
        <v>572</v>
      </c>
      <c r="C14" s="29" t="s">
        <v>573</v>
      </c>
      <c r="D14" s="29" t="s">
        <v>574</v>
      </c>
      <c r="E14" s="29" t="s">
        <v>575</v>
      </c>
      <c r="F14" s="29" t="s">
        <v>280</v>
      </c>
      <c r="G14" s="29" t="s">
        <v>576</v>
      </c>
      <c r="H14" s="29" t="s">
        <v>577</v>
      </c>
      <c r="I14" s="29" t="s">
        <v>578</v>
      </c>
      <c r="J14" s="29" t="s">
        <v>579</v>
      </c>
      <c r="K14" s="29" t="s">
        <v>580</v>
      </c>
      <c r="L14" s="29" t="s">
        <v>581</v>
      </c>
      <c r="M14" s="29" t="s">
        <v>582</v>
      </c>
      <c r="N14" s="29" t="s">
        <v>583</v>
      </c>
      <c r="O14" s="29" t="s">
        <v>584</v>
      </c>
    </row>
    <row r="15" spans="1:16" ht="16.5" customHeight="1">
      <c r="A15" s="43" t="s">
        <v>1</v>
      </c>
      <c r="B15" s="44">
        <v>5297251.5562480995</v>
      </c>
      <c r="C15" s="44">
        <v>6879489.2821993697</v>
      </c>
      <c r="D15" s="44">
        <v>5297251.5562480995</v>
      </c>
      <c r="E15" s="44">
        <v>926357.82880519703</v>
      </c>
      <c r="F15" s="45">
        <v>245128.45386043401</v>
      </c>
      <c r="G15" s="44">
        <v>410751.443285677</v>
      </c>
      <c r="H15" s="44">
        <v>191166139848.23499</v>
      </c>
      <c r="I15" s="44">
        <v>104410496211.534</v>
      </c>
      <c r="J15" s="44">
        <v>86755643636.700195</v>
      </c>
      <c r="K15" s="45">
        <v>17286104117.448002</v>
      </c>
      <c r="L15" s="44">
        <v>11836472165.834801</v>
      </c>
      <c r="M15" s="44">
        <v>5449631951.6133404</v>
      </c>
      <c r="N15" s="44">
        <v>69469539519.251907</v>
      </c>
      <c r="O15" s="45">
        <v>54.617672509589099</v>
      </c>
      <c r="P15" s="45"/>
    </row>
    <row r="16" spans="1:16" ht="16.5" customHeight="1">
      <c r="A16" s="42" t="s">
        <v>105</v>
      </c>
      <c r="B16" s="32">
        <v>3672873.0751331402</v>
      </c>
      <c r="C16" s="32">
        <v>4738402.7032842198</v>
      </c>
      <c r="D16" s="32">
        <v>3672873.0751331402</v>
      </c>
      <c r="E16" s="32">
        <v>672157.89748037502</v>
      </c>
      <c r="F16" s="34">
        <v>185371.780304093</v>
      </c>
      <c r="G16" s="32">
        <v>207999.95036662399</v>
      </c>
      <c r="H16" s="32">
        <v>154334111718.03299</v>
      </c>
      <c r="I16" s="32">
        <v>85681225449.484604</v>
      </c>
      <c r="J16" s="32">
        <v>68652886268.547401</v>
      </c>
      <c r="K16" s="34">
        <v>14573361362.0184</v>
      </c>
      <c r="L16" s="32">
        <v>9454442524.8919296</v>
      </c>
      <c r="M16" s="32">
        <v>5118918837.1266003</v>
      </c>
      <c r="N16" s="32">
        <v>54079524906.528603</v>
      </c>
      <c r="O16" s="34">
        <v>55.516712731675597</v>
      </c>
      <c r="P16" s="34"/>
    </row>
    <row r="17" spans="1:16" ht="16.5" customHeight="1">
      <c r="A17" s="48" t="s">
        <v>585</v>
      </c>
      <c r="B17" s="46">
        <v>1624378.48111496</v>
      </c>
      <c r="C17" s="46">
        <v>2141086.5789151802</v>
      </c>
      <c r="D17" s="46">
        <v>1624378.48111496</v>
      </c>
      <c r="E17" s="46">
        <v>254199.93132482099</v>
      </c>
      <c r="F17" s="47">
        <v>59756.673556341797</v>
      </c>
      <c r="G17" s="46">
        <v>202751.49291905301</v>
      </c>
      <c r="H17" s="46">
        <v>36832028130.2015</v>
      </c>
      <c r="I17" s="46">
        <v>18729270762.048698</v>
      </c>
      <c r="J17" s="46">
        <v>18102757368.152699</v>
      </c>
      <c r="K17" s="47">
        <v>2712742755.4295602</v>
      </c>
      <c r="L17" s="46">
        <v>2382029640.9428301</v>
      </c>
      <c r="M17" s="46">
        <v>330713114.48672801</v>
      </c>
      <c r="N17" s="46">
        <v>15390014612.7232</v>
      </c>
      <c r="O17" s="47">
        <v>50.8505008082656</v>
      </c>
      <c r="P17" s="47"/>
    </row>
    <row r="18" spans="1:16">
      <c r="H18" s="92"/>
    </row>
    <row r="19" spans="1:16">
      <c r="H19" s="92"/>
    </row>
    <row r="21" spans="1:16">
      <c r="A21" s="129" t="s">
        <v>98</v>
      </c>
      <c r="B21" s="130"/>
      <c r="C21" s="130"/>
      <c r="D21" s="130"/>
      <c r="E21" s="130"/>
      <c r="F21" s="130"/>
      <c r="G21" s="58"/>
    </row>
    <row r="22" spans="1:16">
      <c r="A22" s="38" t="s">
        <v>99</v>
      </c>
      <c r="B22" s="39"/>
      <c r="C22" s="39"/>
      <c r="D22" s="39"/>
      <c r="E22" s="39"/>
      <c r="F22" s="39"/>
      <c r="G22" s="55"/>
    </row>
    <row r="23" spans="1:16">
      <c r="A23" s="38" t="s">
        <v>100</v>
      </c>
      <c r="B23" s="39"/>
      <c r="C23" s="39"/>
      <c r="D23" s="39"/>
      <c r="E23" s="39"/>
      <c r="F23" s="39"/>
      <c r="G23" s="55"/>
    </row>
    <row r="24" spans="1:16" ht="15" customHeight="1">
      <c r="A24" s="116" t="s">
        <v>101</v>
      </c>
      <c r="B24" s="117"/>
      <c r="C24" s="117"/>
      <c r="D24" s="117"/>
      <c r="E24" s="117"/>
      <c r="F24" s="117"/>
      <c r="G24" s="118"/>
    </row>
    <row r="25" spans="1:16">
      <c r="A25" s="116"/>
      <c r="B25" s="117"/>
      <c r="C25" s="117"/>
      <c r="D25" s="117"/>
      <c r="E25" s="117"/>
      <c r="F25" s="117"/>
      <c r="G25" s="118"/>
    </row>
    <row r="26" spans="1:16">
      <c r="A26" s="53" t="s">
        <v>586</v>
      </c>
      <c r="B26" s="54"/>
      <c r="C26" s="54"/>
      <c r="D26" s="54"/>
      <c r="E26" s="54"/>
      <c r="F26" s="54"/>
      <c r="G26" s="24"/>
    </row>
    <row r="27" spans="1:16">
      <c r="A27" s="116" t="s">
        <v>587</v>
      </c>
      <c r="B27" s="117"/>
      <c r="C27" s="117"/>
      <c r="D27" s="117"/>
      <c r="E27" s="117"/>
      <c r="F27" s="117"/>
      <c r="G27" s="118"/>
    </row>
    <row r="28" spans="1:16">
      <c r="A28" s="116"/>
      <c r="B28" s="117"/>
      <c r="C28" s="117"/>
      <c r="D28" s="117"/>
      <c r="E28" s="117"/>
      <c r="F28" s="117"/>
      <c r="G28" s="118"/>
      <c r="H28" s="33"/>
      <c r="I28" s="33"/>
      <c r="J28" s="33"/>
      <c r="K28" s="33"/>
      <c r="L28" s="33"/>
      <c r="M28" s="33"/>
      <c r="N28" s="33"/>
      <c r="O28" s="33"/>
    </row>
    <row r="29" spans="1:16">
      <c r="A29" s="134" t="s">
        <v>588</v>
      </c>
      <c r="B29" s="135"/>
      <c r="C29" s="135"/>
      <c r="D29" s="135"/>
      <c r="E29" s="135"/>
      <c r="F29" s="135"/>
      <c r="G29" s="136"/>
      <c r="H29" s="33"/>
      <c r="I29" s="33"/>
      <c r="J29" s="33"/>
      <c r="K29" s="33"/>
      <c r="L29" s="33"/>
      <c r="M29" s="33"/>
      <c r="N29" s="33"/>
      <c r="O29" s="33"/>
    </row>
    <row r="30" spans="1:16">
      <c r="A30" s="119" t="s">
        <v>102</v>
      </c>
      <c r="B30" s="120"/>
      <c r="C30" s="120"/>
      <c r="D30" s="120"/>
      <c r="E30" s="120"/>
      <c r="F30" s="120"/>
      <c r="G30" s="56"/>
      <c r="H30" s="33"/>
      <c r="I30" s="33"/>
      <c r="J30" s="33"/>
      <c r="K30" s="33"/>
      <c r="L30" s="33"/>
      <c r="M30" s="33"/>
      <c r="N30" s="33"/>
      <c r="O30" s="33"/>
    </row>
  </sheetData>
  <mergeCells count="9">
    <mergeCell ref="A27:G28"/>
    <mergeCell ref="A29:G29"/>
    <mergeCell ref="A30:F30"/>
    <mergeCell ref="A1:H1"/>
    <mergeCell ref="A3:P4"/>
    <mergeCell ref="A5:P7"/>
    <mergeCell ref="N13:O13"/>
    <mergeCell ref="A21:F21"/>
    <mergeCell ref="A24:G25"/>
  </mergeCells>
  <conditionalFormatting sqref="B15:P17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9"/>
  <sheetViews>
    <sheetView showGridLines="0" topLeftCell="A10" zoomScale="85" zoomScaleNormal="85" workbookViewId="0">
      <selection activeCell="B32" sqref="B32:P3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154</v>
      </c>
    </row>
    <row r="10" spans="1:16" ht="15.95">
      <c r="A10" s="28" t="s">
        <v>155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105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5297251.5562480902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64" t="s">
        <v>156</v>
      </c>
      <c r="B16" s="32">
        <v>1912069.5185091801</v>
      </c>
      <c r="C16" s="32">
        <v>1869201.6126252301</v>
      </c>
      <c r="D16" s="32">
        <v>1954937.42439313</v>
      </c>
      <c r="E16" s="32">
        <v>42867.9058839504</v>
      </c>
      <c r="F16" s="34">
        <v>1.14385906690719</v>
      </c>
      <c r="G16" s="32">
        <v>1258960.3563612299</v>
      </c>
      <c r="H16" s="32">
        <v>1227009.11351377</v>
      </c>
      <c r="I16" s="32">
        <v>1290911.5992087</v>
      </c>
      <c r="J16" s="32">
        <v>31951.242847467998</v>
      </c>
      <c r="K16" s="34">
        <v>1.2948505035639799</v>
      </c>
      <c r="L16" s="32">
        <v>653109.16214795096</v>
      </c>
      <c r="M16" s="32">
        <v>626669.12178129796</v>
      </c>
      <c r="N16" s="32">
        <v>679549.20251460397</v>
      </c>
      <c r="O16" s="32">
        <v>26440.040366653</v>
      </c>
      <c r="P16" s="34">
        <v>2.0654765382915499</v>
      </c>
    </row>
    <row r="17" spans="1:16" ht="16.5" customHeight="1">
      <c r="A17" s="68" t="s">
        <v>157</v>
      </c>
      <c r="B17" s="44">
        <v>1643147.32660093</v>
      </c>
      <c r="C17" s="44">
        <v>1606541.5060402399</v>
      </c>
      <c r="D17" s="44">
        <v>1679753.14716161</v>
      </c>
      <c r="E17" s="44">
        <v>36605.8205606833</v>
      </c>
      <c r="F17" s="45">
        <v>1.13662595917116</v>
      </c>
      <c r="G17" s="44">
        <v>1269942.17215377</v>
      </c>
      <c r="H17" s="44">
        <v>1238011.4661320101</v>
      </c>
      <c r="I17" s="44">
        <v>1301872.8781755299</v>
      </c>
      <c r="J17" s="44">
        <v>31930.706021760601</v>
      </c>
      <c r="K17" s="45">
        <v>1.28282821839718</v>
      </c>
      <c r="L17" s="44">
        <v>373205.15444715798</v>
      </c>
      <c r="M17" s="44">
        <v>355650.81482260302</v>
      </c>
      <c r="N17" s="44">
        <v>390759.494071714</v>
      </c>
      <c r="O17" s="44">
        <v>17554.339624555701</v>
      </c>
      <c r="P17" s="45">
        <v>2.3998317333214199</v>
      </c>
    </row>
    <row r="18" spans="1:16" ht="16.5" customHeight="1">
      <c r="A18" s="64" t="s">
        <v>158</v>
      </c>
      <c r="B18" s="32">
        <v>573427.89397386496</v>
      </c>
      <c r="C18" s="32">
        <v>546939.71622369695</v>
      </c>
      <c r="D18" s="32">
        <v>599916.07172403298</v>
      </c>
      <c r="E18" s="32">
        <v>26488.177750168299</v>
      </c>
      <c r="F18" s="34">
        <v>2.3567699697153199</v>
      </c>
      <c r="G18" s="32">
        <v>184217.07621221099</v>
      </c>
      <c r="H18" s="32">
        <v>172263.17520497399</v>
      </c>
      <c r="I18" s="32">
        <v>196170.97721944799</v>
      </c>
      <c r="J18" s="32">
        <v>11953.901007237</v>
      </c>
      <c r="K18" s="34">
        <v>3.3107294995276502</v>
      </c>
      <c r="L18" s="32">
        <v>389210.81776165502</v>
      </c>
      <c r="M18" s="32">
        <v>366253.525506259</v>
      </c>
      <c r="N18" s="32">
        <v>412168.11001705099</v>
      </c>
      <c r="O18" s="32">
        <v>22957.2922553961</v>
      </c>
      <c r="P18" s="34">
        <v>3.00939842301853</v>
      </c>
    </row>
    <row r="19" spans="1:16" ht="16.5" customHeight="1">
      <c r="A19" s="68" t="s">
        <v>159</v>
      </c>
      <c r="B19" s="44">
        <v>447824.43295111199</v>
      </c>
      <c r="C19" s="44">
        <v>429553.06062291999</v>
      </c>
      <c r="D19" s="44">
        <v>466095.80527930398</v>
      </c>
      <c r="E19" s="44">
        <v>18271.372328192101</v>
      </c>
      <c r="F19" s="45">
        <v>2.0816480863810298</v>
      </c>
      <c r="G19" s="44">
        <v>318344.79933846899</v>
      </c>
      <c r="H19" s="44">
        <v>304024.21371563501</v>
      </c>
      <c r="I19" s="44">
        <v>332665.38496130297</v>
      </c>
      <c r="J19" s="44">
        <v>14320.5856228344</v>
      </c>
      <c r="K19" s="45">
        <v>2.2951281916095301</v>
      </c>
      <c r="L19" s="44">
        <v>129479.63361264201</v>
      </c>
      <c r="M19" s="44">
        <v>118175.801896784</v>
      </c>
      <c r="N19" s="44">
        <v>140783.46532850101</v>
      </c>
      <c r="O19" s="44">
        <v>11303.8317158583</v>
      </c>
      <c r="P19" s="45">
        <v>4.45418396593025</v>
      </c>
    </row>
    <row r="20" spans="1:16" ht="16.5" customHeight="1">
      <c r="A20" s="64" t="s">
        <v>160</v>
      </c>
      <c r="B20" s="32">
        <v>612801.81439953099</v>
      </c>
      <c r="C20" s="32">
        <v>590275.30589077901</v>
      </c>
      <c r="D20" s="32">
        <v>635328.32290828298</v>
      </c>
      <c r="E20" s="32">
        <v>22526.5085087521</v>
      </c>
      <c r="F20" s="34">
        <v>1.87550302822779</v>
      </c>
      <c r="G20" s="32">
        <v>568958.46334464301</v>
      </c>
      <c r="H20" s="32">
        <v>547292.96241713397</v>
      </c>
      <c r="I20" s="32">
        <v>590623.96427215298</v>
      </c>
      <c r="J20" s="32">
        <v>21665.5009275095</v>
      </c>
      <c r="K20" s="34">
        <v>1.9428179236232901</v>
      </c>
      <c r="L20" s="32">
        <v>43843.351054884697</v>
      </c>
      <c r="M20" s="32">
        <v>37811.3587684292</v>
      </c>
      <c r="N20" s="32">
        <v>49875.343341340202</v>
      </c>
      <c r="O20" s="32">
        <v>6031.9922864554801</v>
      </c>
      <c r="P20" s="34">
        <v>7.01941574008264</v>
      </c>
    </row>
    <row r="21" spans="1:16" ht="28.5" customHeight="1">
      <c r="A21" s="68" t="s">
        <v>161</v>
      </c>
      <c r="B21" s="66">
        <v>75257.440059151399</v>
      </c>
      <c r="C21" s="66">
        <v>67366.922829045099</v>
      </c>
      <c r="D21" s="66">
        <v>83147.957289257698</v>
      </c>
      <c r="E21" s="66">
        <v>7890.5172301063103</v>
      </c>
      <c r="F21" s="67">
        <v>5.3493370141594099</v>
      </c>
      <c r="G21" s="66">
        <v>42560.488696520602</v>
      </c>
      <c r="H21" s="66">
        <v>37513.0103002408</v>
      </c>
      <c r="I21" s="66">
        <v>47607.967092800303</v>
      </c>
      <c r="J21" s="66">
        <v>5047.4783962797401</v>
      </c>
      <c r="K21" s="67">
        <v>6.0507859721664703</v>
      </c>
      <c r="L21" s="66">
        <v>32696.9513626308</v>
      </c>
      <c r="M21" s="66">
        <v>26719.735760285399</v>
      </c>
      <c r="N21" s="66">
        <v>38674.166964976197</v>
      </c>
      <c r="O21" s="66">
        <v>5977.2156023454299</v>
      </c>
      <c r="P21" s="67">
        <v>9.3268628114374899</v>
      </c>
    </row>
    <row r="22" spans="1:16" ht="16.5" customHeight="1">
      <c r="A22" s="69" t="s">
        <v>162</v>
      </c>
      <c r="B22" s="49">
        <v>32723.129754258502</v>
      </c>
      <c r="C22" s="49">
        <v>27594.426021489398</v>
      </c>
      <c r="D22" s="49">
        <v>37851.833487027601</v>
      </c>
      <c r="E22" s="49">
        <v>5128.7037327690796</v>
      </c>
      <c r="F22" s="51">
        <v>7.9964404309550501</v>
      </c>
      <c r="G22" s="49">
        <v>29889.7190262199</v>
      </c>
      <c r="H22" s="49">
        <v>24956.141770200298</v>
      </c>
      <c r="I22" s="49">
        <v>34823.296282239498</v>
      </c>
      <c r="J22" s="49">
        <v>4933.5772560196401</v>
      </c>
      <c r="K22" s="51">
        <v>8.4213948309890903</v>
      </c>
      <c r="L22" s="49">
        <v>2833.4107280386302</v>
      </c>
      <c r="M22" s="49">
        <v>1436.4581749223701</v>
      </c>
      <c r="N22" s="49">
        <v>4230.3632811548896</v>
      </c>
      <c r="O22" s="49">
        <v>1396.9525531162601</v>
      </c>
      <c r="P22" s="51">
        <v>25.1545209239905</v>
      </c>
    </row>
    <row r="23" spans="1:16" ht="15.95">
      <c r="A23" s="31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.95">
      <c r="A26" s="28" t="s">
        <v>154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5.95">
      <c r="A27" s="28" t="s">
        <v>163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5.95">
      <c r="A28" s="28" t="s">
        <v>87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15.95">
      <c r="A29" s="28">
        <v>2024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ht="10.5" customHeight="1">
      <c r="A30" s="35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ht="49.5" customHeight="1">
      <c r="A31" s="36"/>
      <c r="B31" s="29" t="s">
        <v>88</v>
      </c>
      <c r="C31" s="29" t="s">
        <v>89</v>
      </c>
      <c r="D31" s="29" t="s">
        <v>90</v>
      </c>
      <c r="E31" s="29" t="s">
        <v>91</v>
      </c>
      <c r="F31" s="29" t="s">
        <v>92</v>
      </c>
      <c r="G31" s="29" t="s">
        <v>105</v>
      </c>
      <c r="H31" s="29" t="s">
        <v>89</v>
      </c>
      <c r="I31" s="29" t="s">
        <v>90</v>
      </c>
      <c r="J31" s="29" t="s">
        <v>91</v>
      </c>
      <c r="K31" s="29" t="s">
        <v>92</v>
      </c>
      <c r="L31" s="29" t="s">
        <v>94</v>
      </c>
      <c r="M31" s="29" t="s">
        <v>89</v>
      </c>
      <c r="N31" s="29" t="s">
        <v>90</v>
      </c>
      <c r="O31" s="29" t="s">
        <v>91</v>
      </c>
      <c r="P31" s="29" t="s">
        <v>92</v>
      </c>
    </row>
    <row r="32" spans="1:16" ht="16.5" customHeight="1">
      <c r="A32" s="43" t="s">
        <v>88</v>
      </c>
      <c r="B32" s="45">
        <v>100</v>
      </c>
      <c r="C32" s="45">
        <v>100</v>
      </c>
      <c r="D32" s="45">
        <v>100</v>
      </c>
      <c r="E32" s="45">
        <v>0</v>
      </c>
      <c r="F32" s="45">
        <v>0</v>
      </c>
      <c r="G32" s="45">
        <v>69.335447564331403</v>
      </c>
      <c r="H32" s="45">
        <v>68.685283535169404</v>
      </c>
      <c r="I32" s="45">
        <v>69.985611593493402</v>
      </c>
      <c r="J32" s="45">
        <v>0.65016402916202798</v>
      </c>
      <c r="K32" s="45">
        <v>0.478422442000426</v>
      </c>
      <c r="L32" s="45">
        <v>30.664552435668401</v>
      </c>
      <c r="M32" s="45">
        <v>30.014388406506299</v>
      </c>
      <c r="N32" s="45">
        <v>31.314716464830401</v>
      </c>
      <c r="O32" s="45">
        <v>0.65016402916203098</v>
      </c>
      <c r="P32" s="45">
        <v>1.0817583009082301</v>
      </c>
    </row>
    <row r="33" spans="1:16" ht="16.5" customHeight="1">
      <c r="A33" s="64" t="s">
        <v>156</v>
      </c>
      <c r="B33" s="34">
        <v>36.095501567296701</v>
      </c>
      <c r="C33" s="34">
        <v>35.433783854629603</v>
      </c>
      <c r="D33" s="34">
        <v>36.757219279963699</v>
      </c>
      <c r="E33" s="34">
        <v>0.66171771266707702</v>
      </c>
      <c r="F33" s="34">
        <v>0.93532729351861599</v>
      </c>
      <c r="G33" s="34">
        <v>34.277262802379902</v>
      </c>
      <c r="H33" s="34">
        <v>33.552546538461002</v>
      </c>
      <c r="I33" s="34">
        <v>35.001979066298802</v>
      </c>
      <c r="J33" s="34">
        <v>0.72471626391888599</v>
      </c>
      <c r="K33" s="34">
        <v>1.07871272571773</v>
      </c>
      <c r="L33" s="34">
        <v>40.206711043085598</v>
      </c>
      <c r="M33" s="34">
        <v>38.852992590065803</v>
      </c>
      <c r="N33" s="34">
        <v>41.560429496105499</v>
      </c>
      <c r="O33" s="34">
        <v>1.3537184530198401</v>
      </c>
      <c r="P33" s="34">
        <v>1.71780447142776</v>
      </c>
    </row>
    <row r="34" spans="1:16" ht="16.5" customHeight="1">
      <c r="A34" s="68" t="s">
        <v>164</v>
      </c>
      <c r="B34" s="45">
        <v>31.018865333341299</v>
      </c>
      <c r="C34" s="45">
        <v>30.422893021687699</v>
      </c>
      <c r="D34" s="45">
        <v>31.6148376449949</v>
      </c>
      <c r="E34" s="45">
        <v>0.59597231165359699</v>
      </c>
      <c r="F34" s="45">
        <v>0.98026637234496095</v>
      </c>
      <c r="G34" s="45">
        <v>34.576260768492197</v>
      </c>
      <c r="H34" s="45">
        <v>33.8650631717571</v>
      </c>
      <c r="I34" s="45">
        <v>35.287458365227401</v>
      </c>
      <c r="J34" s="45">
        <v>0.71119759673515803</v>
      </c>
      <c r="K34" s="45">
        <v>1.0494365458750401</v>
      </c>
      <c r="L34" s="45">
        <v>22.975258462608799</v>
      </c>
      <c r="M34" s="45">
        <v>21.964935593961101</v>
      </c>
      <c r="N34" s="45">
        <v>23.985581331256501</v>
      </c>
      <c r="O34" s="45">
        <v>1.0103228686476899</v>
      </c>
      <c r="P34" s="45">
        <v>2.2435910881689001</v>
      </c>
    </row>
    <row r="35" spans="1:16" ht="16.5" customHeight="1">
      <c r="A35" s="64" t="s">
        <v>165</v>
      </c>
      <c r="B35" s="34">
        <v>10.825007796684799</v>
      </c>
      <c r="C35" s="34">
        <v>10.3576159283159</v>
      </c>
      <c r="D35" s="34">
        <v>11.292399665053701</v>
      </c>
      <c r="E35" s="34">
        <v>0.46739186836886598</v>
      </c>
      <c r="F35" s="34">
        <v>2.2029105515909002</v>
      </c>
      <c r="G35" s="34">
        <v>5.0156123678609097</v>
      </c>
      <c r="H35" s="34">
        <v>4.69846195405463</v>
      </c>
      <c r="I35" s="34">
        <v>5.3327627816671903</v>
      </c>
      <c r="J35" s="34">
        <v>0.31715041380627801</v>
      </c>
      <c r="K35" s="34">
        <v>3.22615512818146</v>
      </c>
      <c r="L35" s="34">
        <v>23.960599225280699</v>
      </c>
      <c r="M35" s="34">
        <v>22.7354561669746</v>
      </c>
      <c r="N35" s="34">
        <v>25.185742283586801</v>
      </c>
      <c r="O35" s="34">
        <v>1.22514305830613</v>
      </c>
      <c r="P35" s="34">
        <v>2.60875357521188</v>
      </c>
    </row>
    <row r="36" spans="1:16" ht="16.5" customHeight="1">
      <c r="A36" s="68" t="s">
        <v>159</v>
      </c>
      <c r="B36" s="45">
        <v>8.4539015788839205</v>
      </c>
      <c r="C36" s="45">
        <v>8.1250744663015002</v>
      </c>
      <c r="D36" s="45">
        <v>8.7827286914663496</v>
      </c>
      <c r="E36" s="45">
        <v>0.32882711258242497</v>
      </c>
      <c r="F36" s="45">
        <v>1.9845148825730901</v>
      </c>
      <c r="G36" s="45">
        <v>8.66745985571335</v>
      </c>
      <c r="H36" s="45">
        <v>8.2951311054327306</v>
      </c>
      <c r="I36" s="45">
        <v>9.0397886059939694</v>
      </c>
      <c r="J36" s="45">
        <v>0.37232875028062001</v>
      </c>
      <c r="K36" s="45">
        <v>2.19168766010654</v>
      </c>
      <c r="L36" s="45">
        <v>7.9710261566485103</v>
      </c>
      <c r="M36" s="45">
        <v>7.3103092675059402</v>
      </c>
      <c r="N36" s="45">
        <v>8.6317430457910707</v>
      </c>
      <c r="O36" s="45">
        <v>0.66071688914256199</v>
      </c>
      <c r="P36" s="45">
        <v>4.2290722300916599</v>
      </c>
    </row>
    <row r="37" spans="1:16" ht="16.5" customHeight="1">
      <c r="A37" s="64" t="s">
        <v>160</v>
      </c>
      <c r="B37" s="34">
        <v>11.568297406543399</v>
      </c>
      <c r="C37" s="34">
        <v>11.160450674618099</v>
      </c>
      <c r="D37" s="34">
        <v>11.976144138468699</v>
      </c>
      <c r="E37" s="34">
        <v>0.40784673192530302</v>
      </c>
      <c r="F37" s="34">
        <v>1.79875274637327</v>
      </c>
      <c r="G37" s="34">
        <v>15.490828343531</v>
      </c>
      <c r="H37" s="34">
        <v>14.940900835272799</v>
      </c>
      <c r="I37" s="34">
        <v>16.0407558517892</v>
      </c>
      <c r="J37" s="34">
        <v>0.54992750825818504</v>
      </c>
      <c r="K37" s="34">
        <v>1.81123470671321</v>
      </c>
      <c r="L37" s="34">
        <v>2.6990847000627198</v>
      </c>
      <c r="M37" s="34">
        <v>2.3283940018790199</v>
      </c>
      <c r="N37" s="34">
        <v>3.06977539824641</v>
      </c>
      <c r="O37" s="34">
        <v>0.37069069818369599</v>
      </c>
      <c r="P37" s="34">
        <v>7.0071127161065103</v>
      </c>
    </row>
    <row r="38" spans="1:16" ht="28.5" customHeight="1">
      <c r="A38" s="68" t="s">
        <v>166</v>
      </c>
      <c r="B38" s="67">
        <v>1.4206884317280599</v>
      </c>
      <c r="C38" s="67">
        <v>1.2729302870821999</v>
      </c>
      <c r="D38" s="67">
        <v>1.5684465763739199</v>
      </c>
      <c r="E38" s="67">
        <v>0.14775814464585699</v>
      </c>
      <c r="F38" s="67">
        <v>5.3063575946125798</v>
      </c>
      <c r="G38" s="67">
        <v>1.15877918528339</v>
      </c>
      <c r="H38" s="67">
        <v>1.0220017757384301</v>
      </c>
      <c r="I38" s="67">
        <v>1.2955565948283401</v>
      </c>
      <c r="J38" s="67">
        <v>0.13677740954495499</v>
      </c>
      <c r="K38" s="67">
        <v>6.02223387434345</v>
      </c>
      <c r="L38" s="67">
        <v>2.0128899602380899</v>
      </c>
      <c r="M38" s="67">
        <v>1.64831582271453</v>
      </c>
      <c r="N38" s="67">
        <v>2.3774640977616501</v>
      </c>
      <c r="O38" s="67">
        <v>0.36457413752356299</v>
      </c>
      <c r="P38" s="67">
        <v>9.2408038539883393</v>
      </c>
    </row>
    <row r="39" spans="1:16" ht="16.5" customHeight="1">
      <c r="A39" s="69" t="s">
        <v>149</v>
      </c>
      <c r="B39" s="51">
        <v>0.61773788552030595</v>
      </c>
      <c r="C39" s="51">
        <v>0.52099594251731696</v>
      </c>
      <c r="D39" s="51">
        <v>0.71447982852329395</v>
      </c>
      <c r="E39" s="51">
        <v>9.6741943002988703E-2</v>
      </c>
      <c r="F39" s="51">
        <v>7.9901419909878397</v>
      </c>
      <c r="G39" s="51">
        <v>0.813796676737501</v>
      </c>
      <c r="H39" s="51">
        <v>0.67972244251164005</v>
      </c>
      <c r="I39" s="51">
        <v>0.94787091096336196</v>
      </c>
      <c r="J39" s="51">
        <v>0.13407423422586101</v>
      </c>
      <c r="K39" s="51">
        <v>8.4056894675512908</v>
      </c>
      <c r="L39" s="51">
        <v>0.174430452076281</v>
      </c>
      <c r="M39" s="51">
        <v>8.8410547262823894E-2</v>
      </c>
      <c r="N39" s="51">
        <v>0.260450356889738</v>
      </c>
      <c r="O39" s="51">
        <v>8.6019904813457101E-2</v>
      </c>
      <c r="P39" s="51">
        <v>25.160576043388001</v>
      </c>
    </row>
    <row r="43" spans="1:16">
      <c r="A43" s="129" t="s">
        <v>98</v>
      </c>
      <c r="B43" s="130"/>
      <c r="C43" s="130"/>
      <c r="D43" s="130"/>
      <c r="E43" s="130"/>
      <c r="F43" s="130"/>
      <c r="G43" s="58"/>
    </row>
    <row r="44" spans="1:16">
      <c r="A44" s="38" t="s">
        <v>99</v>
      </c>
      <c r="B44" s="39"/>
      <c r="C44" s="39"/>
      <c r="D44" s="39"/>
      <c r="E44" s="39"/>
      <c r="F44" s="39"/>
      <c r="G44" s="55"/>
    </row>
    <row r="45" spans="1:16">
      <c r="A45" s="38" t="s">
        <v>100</v>
      </c>
      <c r="B45" s="39"/>
      <c r="C45" s="39"/>
      <c r="D45" s="39"/>
      <c r="E45" s="39"/>
      <c r="F45" s="39"/>
      <c r="G45" s="55"/>
    </row>
    <row r="46" spans="1:16">
      <c r="A46" s="116" t="s">
        <v>101</v>
      </c>
      <c r="B46" s="117"/>
      <c r="C46" s="117"/>
      <c r="D46" s="117"/>
      <c r="E46" s="117"/>
      <c r="F46" s="117"/>
      <c r="G46" s="118"/>
    </row>
    <row r="47" spans="1:16" ht="21" customHeight="1">
      <c r="A47" s="116"/>
      <c r="B47" s="117"/>
      <c r="C47" s="117"/>
      <c r="D47" s="117"/>
      <c r="E47" s="117"/>
      <c r="F47" s="117"/>
      <c r="G47" s="118"/>
    </row>
    <row r="48" spans="1:16">
      <c r="A48" s="59" t="s">
        <v>167</v>
      </c>
      <c r="B48" s="54"/>
      <c r="C48" s="54"/>
      <c r="D48" s="54"/>
      <c r="E48" s="54"/>
      <c r="F48" s="54"/>
      <c r="G48" s="55"/>
    </row>
    <row r="49" spans="1:7">
      <c r="A49" s="119" t="s">
        <v>102</v>
      </c>
      <c r="B49" s="120"/>
      <c r="C49" s="120"/>
      <c r="D49" s="120"/>
      <c r="E49" s="120"/>
      <c r="F49" s="120"/>
      <c r="G49" s="56"/>
    </row>
  </sheetData>
  <mergeCells count="6">
    <mergeCell ref="A46:G47"/>
    <mergeCell ref="A49:F49"/>
    <mergeCell ref="A1:H1"/>
    <mergeCell ref="A3:P4"/>
    <mergeCell ref="A5:P7"/>
    <mergeCell ref="A43:F43"/>
  </mergeCells>
  <pageMargins left="0.7" right="0.7" top="0.75" bottom="0.75" header="0.3" footer="0.3"/>
  <pageSetup paperSize="9" orientation="portrait" horizontalDpi="300" verticalDpi="30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P64"/>
  <sheetViews>
    <sheetView showGridLines="0" zoomScale="85" zoomScaleNormal="85" workbookViewId="0">
      <selection activeCell="K1" sqref="K1"/>
    </sheetView>
  </sheetViews>
  <sheetFormatPr defaultColWidth="11.42578125" defaultRowHeight="14.4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589</v>
      </c>
    </row>
    <row r="10" spans="1:16" ht="15.95">
      <c r="A10" s="28" t="s">
        <v>590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N13" s="140" t="s">
        <v>571</v>
      </c>
      <c r="O13" s="140"/>
    </row>
    <row r="14" spans="1:16" ht="49.5" customHeight="1">
      <c r="A14" s="52"/>
      <c r="B14" s="29" t="s">
        <v>591</v>
      </c>
      <c r="C14" s="29" t="s">
        <v>573</v>
      </c>
      <c r="D14" s="29" t="s">
        <v>278</v>
      </c>
      <c r="E14" s="29" t="s">
        <v>575</v>
      </c>
      <c r="F14" s="29" t="s">
        <v>592</v>
      </c>
      <c r="G14" s="29" t="s">
        <v>281</v>
      </c>
      <c r="H14" s="29" t="s">
        <v>593</v>
      </c>
      <c r="I14" s="29" t="s">
        <v>594</v>
      </c>
      <c r="J14" s="29" t="s">
        <v>579</v>
      </c>
      <c r="K14" s="29" t="s">
        <v>595</v>
      </c>
      <c r="L14" s="29" t="s">
        <v>581</v>
      </c>
      <c r="M14" s="29" t="s">
        <v>582</v>
      </c>
      <c r="N14" s="29" t="s">
        <v>596</v>
      </c>
      <c r="O14" s="29" t="s">
        <v>584</v>
      </c>
    </row>
    <row r="15" spans="1:16" ht="16.5" customHeight="1">
      <c r="A15" s="43" t="s">
        <v>1</v>
      </c>
      <c r="B15" s="66">
        <v>5297251.5562480902</v>
      </c>
      <c r="C15" s="66">
        <v>6879489.2821993697</v>
      </c>
      <c r="D15" s="66">
        <v>5297251.5562480995</v>
      </c>
      <c r="E15" s="66">
        <v>926357.82880519703</v>
      </c>
      <c r="F15" s="66">
        <v>245128.45386043401</v>
      </c>
      <c r="G15" s="66">
        <v>410751.443285677</v>
      </c>
      <c r="H15" s="66">
        <v>191166139848.23499</v>
      </c>
      <c r="I15" s="66">
        <v>104410496211.534</v>
      </c>
      <c r="J15" s="66">
        <v>86755643636.700195</v>
      </c>
      <c r="K15" s="66">
        <v>17286104117.448002</v>
      </c>
      <c r="L15" s="66">
        <v>11836472165.834801</v>
      </c>
      <c r="M15" s="66">
        <v>5449631951.6133404</v>
      </c>
      <c r="N15" s="66">
        <v>69469539519.251907</v>
      </c>
      <c r="O15" s="67">
        <v>54.617672509589099</v>
      </c>
    </row>
    <row r="16" spans="1:16" ht="16.5" customHeight="1">
      <c r="A16" s="95" t="s">
        <v>597</v>
      </c>
      <c r="B16" s="62">
        <v>1138758.12747082</v>
      </c>
      <c r="C16" s="62">
        <v>1595318.4082873401</v>
      </c>
      <c r="D16" s="62">
        <v>1138758.12747082</v>
      </c>
      <c r="E16" s="62">
        <v>243700.85516010699</v>
      </c>
      <c r="F16" s="62">
        <v>50768.281803356404</v>
      </c>
      <c r="G16" s="62">
        <v>162091.143853054</v>
      </c>
      <c r="H16" s="62">
        <v>27084573384.226501</v>
      </c>
      <c r="I16" s="62">
        <v>13197850508.899599</v>
      </c>
      <c r="J16" s="62">
        <v>13886722875.327</v>
      </c>
      <c r="K16" s="62">
        <v>2455270201.3218298</v>
      </c>
      <c r="L16" s="62">
        <v>2227798134.1974401</v>
      </c>
      <c r="M16" s="62">
        <v>227472067.12439001</v>
      </c>
      <c r="N16" s="62">
        <v>11431452674.0051</v>
      </c>
      <c r="O16" s="63">
        <v>48.728293858177302</v>
      </c>
    </row>
    <row r="17" spans="1:15" ht="16.5" customHeight="1">
      <c r="A17" s="93" t="s">
        <v>598</v>
      </c>
      <c r="B17" s="66">
        <v>56340.530389106701</v>
      </c>
      <c r="C17" s="66">
        <v>67775.330998851103</v>
      </c>
      <c r="D17" s="66">
        <v>56340.530389106701</v>
      </c>
      <c r="E17" s="66">
        <v>1545.3323808950099</v>
      </c>
      <c r="F17" s="66">
        <v>6929.7107495243999</v>
      </c>
      <c r="G17" s="66">
        <v>2959.7574793249901</v>
      </c>
      <c r="H17" s="66">
        <v>892760248.88607705</v>
      </c>
      <c r="I17" s="66">
        <v>259013450.14785799</v>
      </c>
      <c r="J17" s="66">
        <v>633746798.73821902</v>
      </c>
      <c r="K17" s="66">
        <v>31718728.040519498</v>
      </c>
      <c r="L17" s="66">
        <v>28673078.442445502</v>
      </c>
      <c r="M17" s="66">
        <v>3045649.5980740101</v>
      </c>
      <c r="N17" s="66">
        <v>602028070.69769895</v>
      </c>
      <c r="O17" s="67">
        <v>29.012654906066601</v>
      </c>
    </row>
    <row r="18" spans="1:15" ht="16.5" customHeight="1">
      <c r="A18" s="95" t="s">
        <v>138</v>
      </c>
      <c r="B18" s="62">
        <v>531987.68254478998</v>
      </c>
      <c r="C18" s="62">
        <v>730405.53135549498</v>
      </c>
      <c r="D18" s="62">
        <v>531987.68254478998</v>
      </c>
      <c r="E18" s="62">
        <v>126144.53110061699</v>
      </c>
      <c r="F18" s="62">
        <v>30780.958806270199</v>
      </c>
      <c r="G18" s="62">
        <v>41492.358903819797</v>
      </c>
      <c r="H18" s="62">
        <v>17276864898.512001</v>
      </c>
      <c r="I18" s="62">
        <v>8888108669.7435207</v>
      </c>
      <c r="J18" s="62">
        <v>8388756228.7684097</v>
      </c>
      <c r="K18" s="62">
        <v>2369233826.5745502</v>
      </c>
      <c r="L18" s="62">
        <v>1772268698.5700099</v>
      </c>
      <c r="M18" s="62">
        <v>596965128.00453305</v>
      </c>
      <c r="N18" s="62">
        <v>6019522402.1938696</v>
      </c>
      <c r="O18" s="63">
        <v>51.445147727635899</v>
      </c>
    </row>
    <row r="19" spans="1:15" ht="16.5" customHeight="1">
      <c r="A19" s="93" t="s">
        <v>127</v>
      </c>
      <c r="B19" s="66">
        <v>300629.30984078499</v>
      </c>
      <c r="C19" s="66">
        <v>396020.94061856897</v>
      </c>
      <c r="D19" s="66">
        <v>300629.30984078499</v>
      </c>
      <c r="E19" s="66">
        <v>80079.876608851497</v>
      </c>
      <c r="F19" s="66">
        <v>11939.363179051899</v>
      </c>
      <c r="G19" s="66">
        <v>3372.39098988143</v>
      </c>
      <c r="H19" s="66">
        <v>8220668287.8364296</v>
      </c>
      <c r="I19" s="66">
        <v>2258889229.94803</v>
      </c>
      <c r="J19" s="66">
        <v>5961779057.8884096</v>
      </c>
      <c r="K19" s="66">
        <v>1439841669.7548699</v>
      </c>
      <c r="L19" s="66">
        <v>1142919969.25664</v>
      </c>
      <c r="M19" s="66">
        <v>296921700.49822301</v>
      </c>
      <c r="N19" s="66">
        <v>4521937388.1335201</v>
      </c>
      <c r="O19" s="67">
        <v>27.478170275893</v>
      </c>
    </row>
    <row r="20" spans="1:15" ht="16.5" customHeight="1">
      <c r="A20" s="95" t="s">
        <v>599</v>
      </c>
      <c r="B20" s="62">
        <v>1263753.55185444</v>
      </c>
      <c r="C20" s="62">
        <v>1624410.86994999</v>
      </c>
      <c r="D20" s="62">
        <v>1263753.55185444</v>
      </c>
      <c r="E20" s="62">
        <v>187439.50796516699</v>
      </c>
      <c r="F20" s="62">
        <v>67235.507796840699</v>
      </c>
      <c r="G20" s="62">
        <v>105982.30233354001</v>
      </c>
      <c r="H20" s="62">
        <v>69777322770.321198</v>
      </c>
      <c r="I20" s="62">
        <v>47452705340.934097</v>
      </c>
      <c r="J20" s="62">
        <v>22324617429.386501</v>
      </c>
      <c r="K20" s="62">
        <v>4209253686.88901</v>
      </c>
      <c r="L20" s="62">
        <v>2632498004.66537</v>
      </c>
      <c r="M20" s="62">
        <v>1576755682.22363</v>
      </c>
      <c r="N20" s="62">
        <v>18115363742.497501</v>
      </c>
      <c r="O20" s="63">
        <v>68.005912891111706</v>
      </c>
    </row>
    <row r="21" spans="1:15" ht="16.5" customHeight="1">
      <c r="A21" s="93" t="s">
        <v>129</v>
      </c>
      <c r="B21" s="66">
        <v>628816.75550632505</v>
      </c>
      <c r="C21" s="66">
        <v>654642.45783704496</v>
      </c>
      <c r="D21" s="66">
        <v>628816.75550632505</v>
      </c>
      <c r="E21" s="66">
        <v>19582.1821128222</v>
      </c>
      <c r="F21" s="66">
        <v>3096.18212716587</v>
      </c>
      <c r="G21" s="66">
        <v>3147.3380907303199</v>
      </c>
      <c r="H21" s="66">
        <v>20546804418.1241</v>
      </c>
      <c r="I21" s="66">
        <v>11239929165.3619</v>
      </c>
      <c r="J21" s="66">
        <v>9306875252.7621708</v>
      </c>
      <c r="K21" s="66">
        <v>689939692.03458202</v>
      </c>
      <c r="L21" s="66">
        <v>265250378.45293701</v>
      </c>
      <c r="M21" s="66">
        <v>424689313.58164501</v>
      </c>
      <c r="N21" s="66">
        <v>8616935560.7275696</v>
      </c>
      <c r="O21" s="67">
        <v>54.704025680252698</v>
      </c>
    </row>
    <row r="22" spans="1:15" ht="16.5" customHeight="1">
      <c r="A22" s="95" t="s">
        <v>600</v>
      </c>
      <c r="B22" s="62">
        <v>440223.20454822999</v>
      </c>
      <c r="C22" s="62">
        <v>678297.37645079102</v>
      </c>
      <c r="D22" s="62">
        <v>440223.20454822999</v>
      </c>
      <c r="E22" s="62">
        <v>127840.628695512</v>
      </c>
      <c r="F22" s="62">
        <v>32335.302627024099</v>
      </c>
      <c r="G22" s="62">
        <v>77898.240580026599</v>
      </c>
      <c r="H22" s="62">
        <v>18005071595.448898</v>
      </c>
      <c r="I22" s="62">
        <v>10989109699.4086</v>
      </c>
      <c r="J22" s="62">
        <v>7015961896.0402603</v>
      </c>
      <c r="K22" s="62">
        <v>1806536886.60638</v>
      </c>
      <c r="L22" s="62">
        <v>1444519667.9442101</v>
      </c>
      <c r="M22" s="62">
        <v>362017218.66217601</v>
      </c>
      <c r="N22" s="62">
        <v>5209425009.4338703</v>
      </c>
      <c r="O22" s="63">
        <v>61.033412953416402</v>
      </c>
    </row>
    <row r="23" spans="1:15" ht="16.5" customHeight="1">
      <c r="A23" s="93" t="s">
        <v>601</v>
      </c>
      <c r="B23" s="66">
        <v>29839.810781208798</v>
      </c>
      <c r="C23" s="66">
        <v>47418.552465505898</v>
      </c>
      <c r="D23" s="66">
        <v>29839.810781208798</v>
      </c>
      <c r="E23" s="66">
        <v>11981.857008126701</v>
      </c>
      <c r="F23" s="66">
        <v>5239.5298997134996</v>
      </c>
      <c r="G23" s="66">
        <v>357.35477645681999</v>
      </c>
      <c r="H23" s="66">
        <v>1608890049.86076</v>
      </c>
      <c r="I23" s="66">
        <v>522615623.73006201</v>
      </c>
      <c r="J23" s="66">
        <v>1086274426.1307001</v>
      </c>
      <c r="K23" s="66">
        <v>340850971.88614398</v>
      </c>
      <c r="L23" s="66">
        <v>203598028.640724</v>
      </c>
      <c r="M23" s="66">
        <v>137252943.24542001</v>
      </c>
      <c r="N23" s="66">
        <v>745423454.24455297</v>
      </c>
      <c r="O23" s="67">
        <v>32.482991847409998</v>
      </c>
    </row>
    <row r="24" spans="1:15" ht="28.5" customHeight="1">
      <c r="A24" s="95" t="s">
        <v>132</v>
      </c>
      <c r="B24" s="62">
        <v>276953.330605447</v>
      </c>
      <c r="C24" s="62">
        <v>360488.65628101199</v>
      </c>
      <c r="D24" s="62">
        <v>276953.330605447</v>
      </c>
      <c r="E24" s="62">
        <v>57859.023609214702</v>
      </c>
      <c r="F24" s="62">
        <v>20489.470042178898</v>
      </c>
      <c r="G24" s="62">
        <v>5186.8320241698802</v>
      </c>
      <c r="H24" s="62">
        <v>13822101401.812</v>
      </c>
      <c r="I24" s="62">
        <v>4281916145.5016098</v>
      </c>
      <c r="J24" s="62">
        <v>9540185256.3103504</v>
      </c>
      <c r="K24" s="62">
        <v>2171697928.3383198</v>
      </c>
      <c r="L24" s="62">
        <v>1042891128.0455</v>
      </c>
      <c r="M24" s="62">
        <v>1128806800.29281</v>
      </c>
      <c r="N24" s="62">
        <v>7368487327.9720497</v>
      </c>
      <c r="O24" s="63">
        <v>30.978763800273398</v>
      </c>
    </row>
    <row r="25" spans="1:15" ht="16.5" customHeight="1">
      <c r="A25" s="93" t="s">
        <v>602</v>
      </c>
      <c r="B25" s="66">
        <v>45868.174262166503</v>
      </c>
      <c r="C25" s="66">
        <v>57403.893117405998</v>
      </c>
      <c r="D25" s="66">
        <v>45868.174262166503</v>
      </c>
      <c r="E25" s="66">
        <v>7436.8950302592502</v>
      </c>
      <c r="F25" s="66">
        <v>2737.8424573892598</v>
      </c>
      <c r="G25" s="66">
        <v>1360.98136759098</v>
      </c>
      <c r="H25" s="66">
        <v>991284324.97678399</v>
      </c>
      <c r="I25" s="66">
        <v>282436660.19219702</v>
      </c>
      <c r="J25" s="66">
        <v>708847664.78458798</v>
      </c>
      <c r="K25" s="66">
        <v>137709721.72990501</v>
      </c>
      <c r="L25" s="66">
        <v>76678422.555529296</v>
      </c>
      <c r="M25" s="66">
        <v>61031299.174375601</v>
      </c>
      <c r="N25" s="66">
        <v>571137943.05468202</v>
      </c>
      <c r="O25" s="67">
        <v>28.491992970716101</v>
      </c>
    </row>
    <row r="26" spans="1:15" ht="16.5" customHeight="1">
      <c r="A26" s="95" t="s">
        <v>603</v>
      </c>
      <c r="B26" s="62">
        <v>68493.721351738495</v>
      </c>
      <c r="C26" s="62">
        <v>97348.090356348403</v>
      </c>
      <c r="D26" s="62">
        <v>68493.721351738495</v>
      </c>
      <c r="E26" s="62">
        <v>25736.685991891602</v>
      </c>
      <c r="F26" s="62">
        <v>2365.5086109231702</v>
      </c>
      <c r="G26" s="62">
        <v>752.17440179508105</v>
      </c>
      <c r="H26" s="62">
        <v>3697871492.5245199</v>
      </c>
      <c r="I26" s="62">
        <v>1344826193.0669501</v>
      </c>
      <c r="J26" s="62">
        <v>2353045299.4575601</v>
      </c>
      <c r="K26" s="62">
        <v>890414431.06446695</v>
      </c>
      <c r="L26" s="62">
        <v>441711385.48431998</v>
      </c>
      <c r="M26" s="62">
        <v>448703045.58014703</v>
      </c>
      <c r="N26" s="62">
        <v>1462630868.3931</v>
      </c>
      <c r="O26" s="63">
        <v>36.367575124922702</v>
      </c>
    </row>
    <row r="27" spans="1:15" ht="28.5" customHeight="1">
      <c r="A27" s="94" t="s">
        <v>135</v>
      </c>
      <c r="B27" s="78">
        <v>515505.73348912399</v>
      </c>
      <c r="C27" s="78">
        <v>569877.55087714305</v>
      </c>
      <c r="D27" s="78">
        <v>515505.73348912399</v>
      </c>
      <c r="E27" s="78">
        <v>37010.453141732702</v>
      </c>
      <c r="F27" s="78">
        <v>11210.7957609963</v>
      </c>
      <c r="G27" s="78">
        <v>6150.5684852875402</v>
      </c>
      <c r="H27" s="78">
        <v>9241230159.1528492</v>
      </c>
      <c r="I27" s="78">
        <v>3692966750.5423298</v>
      </c>
      <c r="J27" s="78">
        <v>5548263408.6105204</v>
      </c>
      <c r="K27" s="78">
        <v>743636373.207546</v>
      </c>
      <c r="L27" s="78">
        <v>557665269.57966399</v>
      </c>
      <c r="M27" s="78">
        <v>185971103.627884</v>
      </c>
      <c r="N27" s="78">
        <v>4804627035.4029598</v>
      </c>
      <c r="O27" s="79">
        <v>39.961852339373699</v>
      </c>
    </row>
    <row r="28" spans="1:15" ht="15.95">
      <c r="A28" s="95"/>
    </row>
    <row r="31" spans="1:15">
      <c r="A31" s="129" t="s">
        <v>98</v>
      </c>
      <c r="B31" s="130"/>
      <c r="C31" s="130"/>
      <c r="D31" s="130"/>
      <c r="E31" s="130"/>
      <c r="F31" s="130"/>
      <c r="G31" s="58"/>
    </row>
    <row r="32" spans="1:15">
      <c r="A32" s="38" t="s">
        <v>99</v>
      </c>
      <c r="B32" s="39"/>
      <c r="C32" s="39"/>
      <c r="D32" s="39"/>
      <c r="E32" s="39"/>
      <c r="F32" s="39"/>
      <c r="G32" s="55"/>
    </row>
    <row r="33" spans="1:7">
      <c r="A33" s="38" t="s">
        <v>100</v>
      </c>
      <c r="B33" s="39"/>
      <c r="C33" s="39"/>
      <c r="D33" s="39"/>
      <c r="E33" s="39"/>
      <c r="F33" s="39"/>
      <c r="G33" s="55"/>
    </row>
    <row r="34" spans="1:7">
      <c r="A34" s="116" t="s">
        <v>101</v>
      </c>
      <c r="B34" s="117"/>
      <c r="C34" s="117"/>
      <c r="D34" s="117"/>
      <c r="E34" s="117"/>
      <c r="F34" s="117"/>
      <c r="G34" s="118"/>
    </row>
    <row r="35" spans="1:7">
      <c r="A35" s="116"/>
      <c r="B35" s="117"/>
      <c r="C35" s="117"/>
      <c r="D35" s="117"/>
      <c r="E35" s="117"/>
      <c r="F35" s="117"/>
      <c r="G35" s="118"/>
    </row>
    <row r="36" spans="1:7" ht="15" customHeight="1">
      <c r="A36" s="38" t="s">
        <v>604</v>
      </c>
      <c r="B36" s="23"/>
      <c r="C36" s="23"/>
      <c r="D36" s="23"/>
      <c r="E36" s="23"/>
      <c r="F36" s="23"/>
      <c r="G36" s="24"/>
    </row>
    <row r="37" spans="1:7">
      <c r="A37" s="53" t="s">
        <v>586</v>
      </c>
      <c r="B37" s="54"/>
      <c r="C37" s="54"/>
      <c r="D37" s="54"/>
      <c r="E37" s="54"/>
      <c r="F37" s="54"/>
      <c r="G37" s="24"/>
    </row>
    <row r="38" spans="1:7">
      <c r="A38" s="116" t="s">
        <v>587</v>
      </c>
      <c r="B38" s="117"/>
      <c r="C38" s="117"/>
      <c r="D38" s="117"/>
      <c r="E38" s="117"/>
      <c r="F38" s="117"/>
      <c r="G38" s="118"/>
    </row>
    <row r="39" spans="1:7">
      <c r="A39" s="116"/>
      <c r="B39" s="117"/>
      <c r="C39" s="117"/>
      <c r="D39" s="117"/>
      <c r="E39" s="117"/>
      <c r="F39" s="117"/>
      <c r="G39" s="118"/>
    </row>
    <row r="40" spans="1:7">
      <c r="A40" s="134" t="s">
        <v>588</v>
      </c>
      <c r="B40" s="135"/>
      <c r="C40" s="135"/>
      <c r="D40" s="135"/>
      <c r="E40" s="135"/>
      <c r="F40" s="135"/>
      <c r="G40" s="136"/>
    </row>
    <row r="41" spans="1:7">
      <c r="A41" s="38" t="s">
        <v>605</v>
      </c>
      <c r="B41" s="39"/>
      <c r="C41" s="39"/>
      <c r="D41" s="39"/>
      <c r="E41" s="39"/>
      <c r="F41" s="39"/>
      <c r="G41" s="86"/>
    </row>
    <row r="42" spans="1:7">
      <c r="A42" s="119" t="s">
        <v>102</v>
      </c>
      <c r="B42" s="120"/>
      <c r="C42" s="120"/>
      <c r="D42" s="120"/>
      <c r="E42" s="120"/>
      <c r="F42" s="120"/>
      <c r="G42" s="56"/>
    </row>
    <row r="51" spans="2:1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2:15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2:15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2:15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</row>
    <row r="55" spans="2:1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</row>
    <row r="56" spans="2:1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</row>
    <row r="57" spans="2:15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2:15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</row>
    <row r="61" spans="2:15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</row>
    <row r="62" spans="2:15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</row>
    <row r="63" spans="2:15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</row>
    <row r="64" spans="2:15">
      <c r="B64" s="33"/>
    </row>
  </sheetData>
  <mergeCells count="9">
    <mergeCell ref="A38:G39"/>
    <mergeCell ref="A40:G40"/>
    <mergeCell ref="A42:F42"/>
    <mergeCell ref="A1:H1"/>
    <mergeCell ref="A3:P4"/>
    <mergeCell ref="A5:P7"/>
    <mergeCell ref="N13:O13"/>
    <mergeCell ref="A31:F31"/>
    <mergeCell ref="A34:G35"/>
  </mergeCells>
  <pageMargins left="0.7" right="0.7" top="0.75" bottom="0.75" header="0.3" footer="0.3"/>
  <pageSetup paperSize="9" orientation="portrait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P33"/>
  <sheetViews>
    <sheetView showGridLines="0" zoomScale="85" zoomScaleNormal="85" workbookViewId="0">
      <selection activeCell="L24" sqref="L24"/>
    </sheetView>
  </sheetViews>
  <sheetFormatPr defaultColWidth="11.42578125" defaultRowHeight="14.4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606</v>
      </c>
    </row>
    <row r="10" spans="1:16" ht="15.95">
      <c r="A10" s="28" t="s">
        <v>607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N13" s="140" t="s">
        <v>571</v>
      </c>
      <c r="O13" s="140"/>
    </row>
    <row r="14" spans="1:16" ht="49.5" customHeight="1">
      <c r="A14" s="52"/>
      <c r="B14" s="29" t="s">
        <v>572</v>
      </c>
      <c r="C14" s="29" t="s">
        <v>573</v>
      </c>
      <c r="D14" s="29" t="s">
        <v>278</v>
      </c>
      <c r="E14" s="29" t="s">
        <v>575</v>
      </c>
      <c r="F14" s="29" t="s">
        <v>280</v>
      </c>
      <c r="G14" s="29" t="s">
        <v>281</v>
      </c>
      <c r="H14" s="29" t="s">
        <v>608</v>
      </c>
      <c r="I14" s="29" t="s">
        <v>594</v>
      </c>
      <c r="J14" s="29" t="s">
        <v>609</v>
      </c>
      <c r="K14" s="29" t="s">
        <v>595</v>
      </c>
      <c r="L14" s="29" t="s">
        <v>581</v>
      </c>
      <c r="M14" s="29" t="s">
        <v>582</v>
      </c>
      <c r="N14" s="29" t="s">
        <v>596</v>
      </c>
      <c r="O14" s="29" t="s">
        <v>584</v>
      </c>
    </row>
    <row r="15" spans="1:16" ht="16.5" customHeight="1">
      <c r="A15" s="43" t="s">
        <v>1</v>
      </c>
      <c r="B15" s="66">
        <v>5297251.5562480995</v>
      </c>
      <c r="C15" s="66">
        <v>6879489.2821993697</v>
      </c>
      <c r="D15" s="66">
        <v>5297251.5562480902</v>
      </c>
      <c r="E15" s="66">
        <v>926357.82880519703</v>
      </c>
      <c r="F15" s="66">
        <v>245128.45386043401</v>
      </c>
      <c r="G15" s="66">
        <v>410751.443285677</v>
      </c>
      <c r="H15" s="66">
        <v>191166139848.23499</v>
      </c>
      <c r="I15" s="66">
        <v>104410496211.534</v>
      </c>
      <c r="J15" s="66">
        <v>86755643636.700195</v>
      </c>
      <c r="K15" s="66">
        <v>17286104117.448002</v>
      </c>
      <c r="L15" s="66">
        <v>11836472165.834801</v>
      </c>
      <c r="M15" s="66">
        <v>5449631951.6133404</v>
      </c>
      <c r="N15" s="66">
        <v>69469539519.251907</v>
      </c>
      <c r="O15" s="67">
        <v>54.617672509589099</v>
      </c>
    </row>
    <row r="16" spans="1:16" ht="16.5" customHeight="1">
      <c r="A16" s="97" t="s">
        <v>610</v>
      </c>
      <c r="B16" s="62">
        <v>4360062.71608645</v>
      </c>
      <c r="C16" s="62">
        <v>4360062.71608645</v>
      </c>
      <c r="D16" s="62">
        <v>4360062.71608645</v>
      </c>
      <c r="E16" s="62">
        <v>0</v>
      </c>
      <c r="F16" s="62">
        <v>0</v>
      </c>
      <c r="G16" s="62">
        <v>0</v>
      </c>
      <c r="H16" s="62">
        <v>105354896215.575</v>
      </c>
      <c r="I16" s="62">
        <v>54642626356.902199</v>
      </c>
      <c r="J16" s="62">
        <v>50712269858.671204</v>
      </c>
      <c r="K16" s="62">
        <v>1717089730.6989801</v>
      </c>
      <c r="L16" s="62">
        <v>0</v>
      </c>
      <c r="M16" s="62">
        <v>1717089730.6989801</v>
      </c>
      <c r="N16" s="62">
        <v>48995180127.972198</v>
      </c>
      <c r="O16" s="63">
        <v>51.8652937069904</v>
      </c>
    </row>
    <row r="17" spans="1:15" ht="16.5" customHeight="1">
      <c r="A17" s="98" t="s">
        <v>611</v>
      </c>
      <c r="B17" s="66">
        <v>786755.27044672496</v>
      </c>
      <c r="C17" s="66">
        <v>1781116.4256730201</v>
      </c>
      <c r="D17" s="66">
        <v>786755.27044672496</v>
      </c>
      <c r="E17" s="66">
        <v>480824.91909157601</v>
      </c>
      <c r="F17" s="66">
        <v>182623.99883354999</v>
      </c>
      <c r="G17" s="66">
        <v>330912.23730118398</v>
      </c>
      <c r="H17" s="66">
        <v>55427204588.5644</v>
      </c>
      <c r="I17" s="66">
        <v>33983956341.861698</v>
      </c>
      <c r="J17" s="66">
        <v>21443248246.702301</v>
      </c>
      <c r="K17" s="66">
        <v>7054115415.0918798</v>
      </c>
      <c r="L17" s="66">
        <v>5501350398.0015402</v>
      </c>
      <c r="M17" s="66">
        <v>1552765017.0903399</v>
      </c>
      <c r="N17" s="66">
        <v>14389132831.610399</v>
      </c>
      <c r="O17" s="67">
        <v>61.312773382898698</v>
      </c>
    </row>
    <row r="18" spans="1:15" ht="16.5" customHeight="1">
      <c r="A18" s="96" t="s">
        <v>274</v>
      </c>
      <c r="B18" s="90">
        <v>150433.569714924</v>
      </c>
      <c r="C18" s="90">
        <v>738310.14043992094</v>
      </c>
      <c r="D18" s="90">
        <v>150433.569714924</v>
      </c>
      <c r="E18" s="90">
        <v>445532.90971362003</v>
      </c>
      <c r="F18" s="90">
        <v>62504.455026884098</v>
      </c>
      <c r="G18" s="90">
        <v>79839.205984493106</v>
      </c>
      <c r="H18" s="90">
        <v>30384039044.095798</v>
      </c>
      <c r="I18" s="90">
        <v>15783913512.769501</v>
      </c>
      <c r="J18" s="90">
        <v>14600125531.326401</v>
      </c>
      <c r="K18" s="90">
        <v>8514898971.6572504</v>
      </c>
      <c r="L18" s="90">
        <v>6335121767.8332701</v>
      </c>
      <c r="M18" s="90">
        <v>2179777203.8239899</v>
      </c>
      <c r="N18" s="90">
        <v>6085226559.6690998</v>
      </c>
      <c r="O18" s="91">
        <v>51.948042489882802</v>
      </c>
    </row>
    <row r="20" spans="1:15" ht="16.5" customHeight="1">
      <c r="A20" s="97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</row>
    <row r="22" spans="1:15">
      <c r="A22" s="129" t="s">
        <v>98</v>
      </c>
      <c r="B22" s="130"/>
      <c r="C22" s="130"/>
      <c r="D22" s="130"/>
      <c r="E22" s="130"/>
      <c r="F22" s="130"/>
      <c r="G22" s="58"/>
    </row>
    <row r="23" spans="1:15">
      <c r="A23" s="38" t="s">
        <v>99</v>
      </c>
      <c r="B23" s="39"/>
      <c r="C23" s="39"/>
      <c r="D23" s="39"/>
      <c r="E23" s="39"/>
      <c r="F23" s="39"/>
      <c r="G23" s="55"/>
    </row>
    <row r="24" spans="1:15">
      <c r="A24" s="38" t="s">
        <v>100</v>
      </c>
      <c r="B24" s="39"/>
      <c r="C24" s="39"/>
      <c r="D24" s="39"/>
      <c r="E24" s="39"/>
      <c r="F24" s="39"/>
      <c r="G24" s="55"/>
    </row>
    <row r="25" spans="1:15" ht="15" customHeight="1">
      <c r="A25" s="116" t="s">
        <v>101</v>
      </c>
      <c r="B25" s="117"/>
      <c r="C25" s="117"/>
      <c r="D25" s="117"/>
      <c r="E25" s="117"/>
      <c r="F25" s="117"/>
      <c r="G25" s="118"/>
    </row>
    <row r="26" spans="1:15">
      <c r="A26" s="116"/>
      <c r="B26" s="117"/>
      <c r="C26" s="117"/>
      <c r="D26" s="117"/>
      <c r="E26" s="117"/>
      <c r="F26" s="117"/>
      <c r="G26" s="118"/>
    </row>
    <row r="27" spans="1:15">
      <c r="A27" s="53" t="s">
        <v>586</v>
      </c>
      <c r="B27" s="54"/>
      <c r="C27" s="54"/>
      <c r="D27" s="54"/>
      <c r="E27" s="54"/>
      <c r="F27" s="54"/>
      <c r="G27" s="24"/>
    </row>
    <row r="28" spans="1:15">
      <c r="A28" s="116" t="s">
        <v>587</v>
      </c>
      <c r="B28" s="117"/>
      <c r="C28" s="117"/>
      <c r="D28" s="117"/>
      <c r="E28" s="117"/>
      <c r="F28" s="117"/>
      <c r="G28" s="118"/>
    </row>
    <row r="29" spans="1:15">
      <c r="A29" s="116"/>
      <c r="B29" s="117"/>
      <c r="C29" s="117"/>
      <c r="D29" s="117"/>
      <c r="E29" s="117"/>
      <c r="F29" s="117"/>
      <c r="G29" s="118"/>
    </row>
    <row r="30" spans="1:15">
      <c r="A30" s="134" t="s">
        <v>588</v>
      </c>
      <c r="B30" s="135"/>
      <c r="C30" s="135"/>
      <c r="D30" s="135"/>
      <c r="E30" s="135"/>
      <c r="F30" s="135"/>
      <c r="G30" s="136"/>
      <c r="H30" s="33"/>
      <c r="I30" s="33"/>
      <c r="J30" s="33"/>
      <c r="K30" s="33"/>
      <c r="L30" s="33"/>
      <c r="M30" s="33"/>
      <c r="N30" s="33"/>
      <c r="O30" s="33"/>
    </row>
    <row r="31" spans="1:15">
      <c r="A31" s="119" t="s">
        <v>102</v>
      </c>
      <c r="B31" s="120"/>
      <c r="C31" s="120"/>
      <c r="D31" s="120"/>
      <c r="E31" s="120"/>
      <c r="F31" s="120"/>
      <c r="G31" s="56"/>
      <c r="H31" s="33"/>
      <c r="I31" s="33"/>
      <c r="J31" s="33"/>
      <c r="K31" s="33"/>
      <c r="L31" s="33"/>
      <c r="M31" s="33"/>
      <c r="N31" s="33"/>
      <c r="O31" s="33"/>
    </row>
    <row r="32" spans="1:15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2:1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</sheetData>
  <mergeCells count="9">
    <mergeCell ref="A28:G29"/>
    <mergeCell ref="A30:G30"/>
    <mergeCell ref="A31:F31"/>
    <mergeCell ref="A1:H1"/>
    <mergeCell ref="A3:P4"/>
    <mergeCell ref="A5:P7"/>
    <mergeCell ref="N13:O13"/>
    <mergeCell ref="A22:F22"/>
    <mergeCell ref="A25:G26"/>
  </mergeCells>
  <pageMargins left="0.7" right="0.7" top="0.75" bottom="0.75" header="0.3" footer="0.3"/>
  <pageSetup paperSize="9" orientation="portrait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AM35"/>
  <sheetViews>
    <sheetView showGridLines="0" zoomScale="85" zoomScaleNormal="85" workbookViewId="0">
      <selection activeCell="B27" sqref="B27:P29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39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39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39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39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39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39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39" ht="15.95">
      <c r="A9" s="28" t="s">
        <v>612</v>
      </c>
    </row>
    <row r="10" spans="1:39" ht="15.95">
      <c r="A10" s="28" t="s">
        <v>613</v>
      </c>
    </row>
    <row r="11" spans="1:39" ht="15.95">
      <c r="A11" s="28" t="s">
        <v>87</v>
      </c>
    </row>
    <row r="12" spans="1:39" ht="15.95">
      <c r="A12" s="28">
        <v>2024</v>
      </c>
    </row>
    <row r="13" spans="1:39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39" ht="49.5" customHeight="1">
      <c r="A14" s="52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105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39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3620367.0164369401</v>
      </c>
      <c r="I15" s="44">
        <v>3725379.1338293399</v>
      </c>
      <c r="J15" s="44">
        <v>52506.058696203399</v>
      </c>
      <c r="K15" s="45">
        <v>0.72936921339912097</v>
      </c>
      <c r="L15" s="44">
        <v>1624378.48111496</v>
      </c>
      <c r="M15" s="44">
        <v>1581471.2491168601</v>
      </c>
      <c r="N15" s="44">
        <v>1667285.71311305</v>
      </c>
      <c r="O15" s="44">
        <v>42907.231998092997</v>
      </c>
      <c r="P15" s="45">
        <v>1.3476812917368901</v>
      </c>
    </row>
    <row r="16" spans="1:39" ht="16.5" customHeight="1">
      <c r="A16" s="42" t="s">
        <v>614</v>
      </c>
      <c r="B16" s="32">
        <v>161603.88831606301</v>
      </c>
      <c r="C16" s="32">
        <v>149341.19331098601</v>
      </c>
      <c r="D16" s="32">
        <v>173866.58332114</v>
      </c>
      <c r="E16" s="32">
        <v>12262.695005077099</v>
      </c>
      <c r="F16" s="34">
        <v>3.8714891755391099</v>
      </c>
      <c r="G16" s="32">
        <v>69975.7990710554</v>
      </c>
      <c r="H16" s="32">
        <v>62670.649970842896</v>
      </c>
      <c r="I16" s="32">
        <v>77280.948171267999</v>
      </c>
      <c r="J16" s="32">
        <v>7305.1491002125404</v>
      </c>
      <c r="K16" s="34">
        <v>5.3262941436065896</v>
      </c>
      <c r="L16" s="32">
        <v>91628.089245007402</v>
      </c>
      <c r="M16" s="32">
        <v>81740.189422723299</v>
      </c>
      <c r="N16" s="32">
        <v>101515.989067292</v>
      </c>
      <c r="O16" s="32">
        <v>9887.8998222841601</v>
      </c>
      <c r="P16" s="34">
        <v>5.50578636930274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</row>
    <row r="17" spans="1:39" ht="16.5" customHeight="1">
      <c r="A17" s="48" t="s">
        <v>615</v>
      </c>
      <c r="B17" s="46">
        <v>5135647.6679320401</v>
      </c>
      <c r="C17" s="46">
        <v>5070458.93272659</v>
      </c>
      <c r="D17" s="46">
        <v>5200836.4031375004</v>
      </c>
      <c r="E17" s="46">
        <v>65188.7352054566</v>
      </c>
      <c r="F17" s="47">
        <v>0.64762150616314795</v>
      </c>
      <c r="G17" s="46">
        <v>3602897.2760620802</v>
      </c>
      <c r="H17" s="46">
        <v>3550868.04686407</v>
      </c>
      <c r="I17" s="46">
        <v>3654926.5052600801</v>
      </c>
      <c r="J17" s="46">
        <v>52029.229198005101</v>
      </c>
      <c r="K17" s="47">
        <v>0.73678273531120297</v>
      </c>
      <c r="L17" s="46">
        <v>1532750.3918699501</v>
      </c>
      <c r="M17" s="46">
        <v>1491079.0090568401</v>
      </c>
      <c r="N17" s="46">
        <v>1574421.7746830599</v>
      </c>
      <c r="O17" s="46">
        <v>41671.382813108597</v>
      </c>
      <c r="P17" s="47">
        <v>1.3871084105603499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</row>
    <row r="18" spans="1:39" ht="15.95">
      <c r="A18" s="31"/>
    </row>
    <row r="21" spans="1:39" ht="15.95">
      <c r="A21" s="28" t="s">
        <v>612</v>
      </c>
    </row>
    <row r="22" spans="1:39" ht="15.95">
      <c r="A22" s="28" t="s">
        <v>616</v>
      </c>
    </row>
    <row r="23" spans="1:39" ht="15.95">
      <c r="A23" s="28" t="s">
        <v>87</v>
      </c>
    </row>
    <row r="24" spans="1:39" ht="15.95">
      <c r="A24" s="28">
        <v>2024</v>
      </c>
    </row>
    <row r="25" spans="1:39" ht="10.5" customHeight="1">
      <c r="A25" s="35"/>
    </row>
    <row r="26" spans="1:39" ht="49.5" customHeight="1">
      <c r="A26" s="52"/>
      <c r="B26" s="29" t="s">
        <v>88</v>
      </c>
      <c r="C26" s="29" t="s">
        <v>89</v>
      </c>
      <c r="D26" s="29" t="s">
        <v>90</v>
      </c>
      <c r="E26" s="29" t="s">
        <v>91</v>
      </c>
      <c r="F26" s="29" t="s">
        <v>92</v>
      </c>
      <c r="G26" s="29" t="s">
        <v>105</v>
      </c>
      <c r="H26" s="29" t="s">
        <v>89</v>
      </c>
      <c r="I26" s="29" t="s">
        <v>90</v>
      </c>
      <c r="J26" s="29" t="s">
        <v>91</v>
      </c>
      <c r="K26" s="29" t="s">
        <v>92</v>
      </c>
      <c r="L26" s="29" t="s">
        <v>94</v>
      </c>
      <c r="M26" s="29" t="s">
        <v>89</v>
      </c>
      <c r="N26" s="29" t="s">
        <v>90</v>
      </c>
      <c r="O26" s="29" t="s">
        <v>91</v>
      </c>
      <c r="P26" s="29" t="s">
        <v>92</v>
      </c>
    </row>
    <row r="27" spans="1:39" ht="16.5" customHeight="1">
      <c r="A27" s="43" t="s">
        <v>88</v>
      </c>
      <c r="B27" s="45">
        <v>100</v>
      </c>
      <c r="C27" s="45">
        <v>100</v>
      </c>
      <c r="D27" s="45">
        <v>100</v>
      </c>
      <c r="E27" s="45">
        <v>0</v>
      </c>
      <c r="F27" s="45">
        <v>0</v>
      </c>
      <c r="G27" s="45">
        <v>69.335447564331403</v>
      </c>
      <c r="H27" s="45">
        <v>68.685283535169404</v>
      </c>
      <c r="I27" s="45">
        <v>69.985611593493402</v>
      </c>
      <c r="J27" s="45">
        <v>0.65016402916202798</v>
      </c>
      <c r="K27" s="45">
        <v>0.478422442000426</v>
      </c>
      <c r="L27" s="45">
        <v>30.664552435668401</v>
      </c>
      <c r="M27" s="45">
        <v>30.014388406506299</v>
      </c>
      <c r="N27" s="45">
        <v>31.314716464830401</v>
      </c>
      <c r="O27" s="45">
        <v>0.65016402916203098</v>
      </c>
      <c r="P27" s="45">
        <v>1.0817583009082301</v>
      </c>
    </row>
    <row r="28" spans="1:39" ht="16.5" customHeight="1">
      <c r="A28" s="42" t="s">
        <v>614</v>
      </c>
      <c r="B28" s="34">
        <v>3.0507119890398902</v>
      </c>
      <c r="C28" s="34">
        <v>2.8231873170172199</v>
      </c>
      <c r="D28" s="34">
        <v>3.2782366610625502</v>
      </c>
      <c r="E28" s="34">
        <v>0.22752467202266599</v>
      </c>
      <c r="F28" s="34">
        <v>3.8051450531922701</v>
      </c>
      <c r="G28" s="34">
        <v>1.90520602372079</v>
      </c>
      <c r="H28" s="34">
        <v>1.70820423706906</v>
      </c>
      <c r="I28" s="34">
        <v>2.1022078103725201</v>
      </c>
      <c r="J28" s="34">
        <v>0.19700178665172599</v>
      </c>
      <c r="K28" s="34">
        <v>5.2756034983734699</v>
      </c>
      <c r="L28" s="34">
        <v>5.6408091039297101</v>
      </c>
      <c r="M28" s="34">
        <v>5.06496105270908</v>
      </c>
      <c r="N28" s="34">
        <v>6.21665715515035</v>
      </c>
      <c r="O28" s="34">
        <v>0.57584805122063099</v>
      </c>
      <c r="P28" s="34">
        <v>5.2084731236215296</v>
      </c>
    </row>
    <row r="29" spans="1:39" ht="16.5" customHeight="1">
      <c r="A29" s="48" t="s">
        <v>615</v>
      </c>
      <c r="B29" s="47">
        <v>96.949288010960103</v>
      </c>
      <c r="C29" s="47">
        <v>96.721763338937507</v>
      </c>
      <c r="D29" s="47">
        <v>97.176812682982799</v>
      </c>
      <c r="E29" s="47">
        <v>0.22752467202266</v>
      </c>
      <c r="F29" s="47">
        <v>0.11973684254903599</v>
      </c>
      <c r="G29" s="47">
        <v>98.094793976279107</v>
      </c>
      <c r="H29" s="47">
        <v>97.897792189627395</v>
      </c>
      <c r="I29" s="47">
        <v>98.291795762930903</v>
      </c>
      <c r="J29" s="47">
        <v>0.19700178665172499</v>
      </c>
      <c r="K29" s="47">
        <v>0.102463251681778</v>
      </c>
      <c r="L29" s="47">
        <v>94.359190896070501</v>
      </c>
      <c r="M29" s="47">
        <v>93.783342844849798</v>
      </c>
      <c r="N29" s="47">
        <v>94.935038947291105</v>
      </c>
      <c r="O29" s="47">
        <v>0.57584805122063198</v>
      </c>
      <c r="P29" s="47">
        <v>0.31136344360622398</v>
      </c>
    </row>
    <row r="33" spans="1:6">
      <c r="A33" s="129" t="s">
        <v>98</v>
      </c>
      <c r="B33" s="130"/>
      <c r="C33" s="130"/>
      <c r="D33" s="130"/>
      <c r="E33" s="130"/>
      <c r="F33" s="133"/>
    </row>
    <row r="34" spans="1:6" ht="27" customHeight="1">
      <c r="A34" s="141" t="s">
        <v>617</v>
      </c>
      <c r="B34" s="142"/>
      <c r="C34" s="142"/>
      <c r="D34" s="142"/>
      <c r="E34" s="142"/>
      <c r="F34" s="143"/>
    </row>
    <row r="35" spans="1:6">
      <c r="A35" s="119" t="s">
        <v>102</v>
      </c>
      <c r="B35" s="120"/>
      <c r="C35" s="120"/>
      <c r="D35" s="120"/>
      <c r="E35" s="120"/>
      <c r="F35" s="132"/>
    </row>
  </sheetData>
  <mergeCells count="6">
    <mergeCell ref="A35:F35"/>
    <mergeCell ref="A34:F34"/>
    <mergeCell ref="A1:H1"/>
    <mergeCell ref="A3:P4"/>
    <mergeCell ref="A5:P7"/>
    <mergeCell ref="A33:F33"/>
  </mergeCells>
  <conditionalFormatting sqref="B15:P17">
    <cfRule type="cellIs" dxfId="4" priority="2" operator="lessThan">
      <formula>0</formula>
    </cfRule>
  </conditionalFormatting>
  <conditionalFormatting sqref="B27:P29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AM46"/>
  <sheetViews>
    <sheetView showGridLines="0" topLeftCell="A7" zoomScale="85" zoomScaleNormal="85" workbookViewId="0">
      <selection activeCell="G28" sqref="G28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39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39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39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39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39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39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39" ht="15.95">
      <c r="A9" s="28" t="s">
        <v>618</v>
      </c>
    </row>
    <row r="10" spans="1:39" ht="15.95">
      <c r="A10" s="28" t="s">
        <v>619</v>
      </c>
    </row>
    <row r="11" spans="1:39" ht="15.95">
      <c r="A11" s="28" t="s">
        <v>87</v>
      </c>
    </row>
    <row r="12" spans="1:39" ht="15.95">
      <c r="A12" s="28">
        <v>2024</v>
      </c>
    </row>
    <row r="13" spans="1:39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39" ht="49.5" customHeight="1">
      <c r="A14" s="52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105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39" ht="16.5" customHeight="1">
      <c r="A15" s="43" t="s">
        <v>620</v>
      </c>
      <c r="B15" s="44">
        <v>68359.087493089595</v>
      </c>
      <c r="C15" s="44">
        <v>60699.051999680203</v>
      </c>
      <c r="D15" s="44">
        <v>76019.1229864989</v>
      </c>
      <c r="E15" s="44">
        <v>7660.0354934093202</v>
      </c>
      <c r="F15" s="45">
        <v>5.7171350840274302</v>
      </c>
      <c r="G15" s="44">
        <v>24431.716092827799</v>
      </c>
      <c r="H15" s="44">
        <v>20196.315263955199</v>
      </c>
      <c r="I15" s="44">
        <v>28667.116921700501</v>
      </c>
      <c r="J15" s="44">
        <v>4235.40082887264</v>
      </c>
      <c r="K15" s="45">
        <v>8.8447278203085506</v>
      </c>
      <c r="L15" s="44">
        <v>43927.371400261698</v>
      </c>
      <c r="M15" s="44">
        <v>37613.067929383098</v>
      </c>
      <c r="N15" s="44">
        <v>50241.674871140203</v>
      </c>
      <c r="O15" s="44">
        <v>6314.3034708785599</v>
      </c>
      <c r="P15" s="45">
        <v>7.3338861416376098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</row>
    <row r="16" spans="1:39" ht="16.5" customHeight="1">
      <c r="A16" s="28" t="s">
        <v>621</v>
      </c>
      <c r="B16" s="32">
        <v>48112.108346133798</v>
      </c>
      <c r="C16" s="32">
        <v>42249.858121475503</v>
      </c>
      <c r="D16" s="32">
        <v>53974.358570792203</v>
      </c>
      <c r="E16" s="32">
        <v>5862.2502246583599</v>
      </c>
      <c r="F16" s="34">
        <v>6.2166138524939099</v>
      </c>
      <c r="G16" s="32">
        <v>22944.178142292301</v>
      </c>
      <c r="H16" s="32">
        <v>19224.957781553901</v>
      </c>
      <c r="I16" s="32">
        <v>26663.398503030701</v>
      </c>
      <c r="J16" s="32">
        <v>3719.2203607383799</v>
      </c>
      <c r="K16" s="34">
        <v>8.2703394158288592</v>
      </c>
      <c r="L16" s="32">
        <v>25167.930203841501</v>
      </c>
      <c r="M16" s="32">
        <v>20651.513330919799</v>
      </c>
      <c r="N16" s="32">
        <v>29684.347076763199</v>
      </c>
      <c r="O16" s="32">
        <v>4516.4168729217099</v>
      </c>
      <c r="P16" s="34">
        <v>9.1556767054587507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</row>
    <row r="17" spans="1:39" ht="16.5" customHeight="1">
      <c r="A17" s="43" t="s">
        <v>622</v>
      </c>
      <c r="B17" s="44">
        <v>18202.750872556699</v>
      </c>
      <c r="C17" s="44">
        <v>12825.0247480211</v>
      </c>
      <c r="D17" s="44">
        <v>23580.476997092399</v>
      </c>
      <c r="E17" s="44">
        <v>5377.7261245356603</v>
      </c>
      <c r="F17" s="45">
        <v>15.073204252755099</v>
      </c>
      <c r="G17" s="44">
        <v>4313.3692100531298</v>
      </c>
      <c r="H17" s="44">
        <v>2394.93840431935</v>
      </c>
      <c r="I17" s="44">
        <v>6231.8000157869201</v>
      </c>
      <c r="J17" s="44">
        <v>1918.4308057337901</v>
      </c>
      <c r="K17" s="45">
        <v>22.692034457285398</v>
      </c>
      <c r="L17" s="44">
        <v>13889.3816625036</v>
      </c>
      <c r="M17" s="44">
        <v>8886.8557530748403</v>
      </c>
      <c r="N17" s="44">
        <v>18891.907571932399</v>
      </c>
      <c r="O17" s="44">
        <v>5002.5259094287903</v>
      </c>
      <c r="P17" s="45">
        <v>18.375973815695399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</row>
    <row r="18" spans="1:39" ht="16.5" customHeight="1">
      <c r="A18" s="28" t="s">
        <v>623</v>
      </c>
      <c r="B18" s="32">
        <v>695.96858348339697</v>
      </c>
      <c r="C18" s="32">
        <v>0</v>
      </c>
      <c r="D18" s="32">
        <v>1484.1553150613499</v>
      </c>
      <c r="E18" s="32">
        <v>742.07765753067497</v>
      </c>
      <c r="F18" s="34">
        <v>57.7807816449182</v>
      </c>
      <c r="G18" s="32">
        <v>548.64352591560203</v>
      </c>
      <c r="H18" s="32">
        <v>0</v>
      </c>
      <c r="I18" s="32">
        <v>1295.43417516262</v>
      </c>
      <c r="J18" s="32">
        <v>647.71708758131001</v>
      </c>
      <c r="K18" s="34">
        <v>69.446848340198898</v>
      </c>
      <c r="L18" s="32">
        <v>147.325057567795</v>
      </c>
      <c r="M18" s="32">
        <v>0</v>
      </c>
      <c r="N18" s="32">
        <v>399.77692424446798</v>
      </c>
      <c r="O18" s="32">
        <v>199.88846212223399</v>
      </c>
      <c r="P18" s="34">
        <v>87.427064289419604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</row>
    <row r="19" spans="1:39" ht="16.5" customHeight="1">
      <c r="A19" s="43" t="s">
        <v>624</v>
      </c>
      <c r="B19" s="44">
        <v>855.09293483381305</v>
      </c>
      <c r="C19" s="44">
        <v>0</v>
      </c>
      <c r="D19" s="44">
        <v>1931.1816980265301</v>
      </c>
      <c r="E19" s="44">
        <v>965.59084901326503</v>
      </c>
      <c r="F19" s="45">
        <v>64.206457194814803</v>
      </c>
      <c r="G19" s="44">
        <v>819.13129896107102</v>
      </c>
      <c r="H19" s="44">
        <v>0</v>
      </c>
      <c r="I19" s="44">
        <v>1892.9410551020501</v>
      </c>
      <c r="J19" s="44">
        <v>946.47052755102504</v>
      </c>
      <c r="K19" s="45">
        <v>66.883309327205694</v>
      </c>
      <c r="L19" s="44">
        <v>35.961635872742001</v>
      </c>
      <c r="M19" s="44">
        <v>0</v>
      </c>
      <c r="N19" s="44">
        <v>106.612017677957</v>
      </c>
      <c r="O19" s="44">
        <v>53.306008838978499</v>
      </c>
      <c r="P19" s="45">
        <v>100.23490948377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</row>
    <row r="20" spans="1:39" ht="16.5" customHeight="1">
      <c r="A20" s="28" t="s">
        <v>625</v>
      </c>
      <c r="B20" s="32">
        <v>2238.1282751442</v>
      </c>
      <c r="C20" s="32">
        <v>1170.2564200875599</v>
      </c>
      <c r="D20" s="32">
        <v>3306.00013020084</v>
      </c>
      <c r="E20" s="32">
        <v>1067.87185505664</v>
      </c>
      <c r="F20" s="34">
        <v>24.343223985918701</v>
      </c>
      <c r="G20" s="32">
        <v>1056.5488521723501</v>
      </c>
      <c r="H20" s="32">
        <v>403.063866952843</v>
      </c>
      <c r="I20" s="32">
        <v>1710.0338373918501</v>
      </c>
      <c r="J20" s="32">
        <v>653.48498521950296</v>
      </c>
      <c r="K20" s="34">
        <v>31.556582174040201</v>
      </c>
      <c r="L20" s="32">
        <v>1181.5794229718499</v>
      </c>
      <c r="M20" s="32">
        <v>336.644270025796</v>
      </c>
      <c r="N20" s="32">
        <v>2026.51457591791</v>
      </c>
      <c r="O20" s="32">
        <v>844.93515294605595</v>
      </c>
      <c r="P20" s="34">
        <v>36.484163092797601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</row>
    <row r="21" spans="1:39" ht="16.5" customHeight="1">
      <c r="A21" s="43" t="s">
        <v>626</v>
      </c>
      <c r="B21" s="44">
        <v>5390.2547513660702</v>
      </c>
      <c r="C21" s="44">
        <v>3553.89893889003</v>
      </c>
      <c r="D21" s="44">
        <v>7226.6105638421104</v>
      </c>
      <c r="E21" s="44">
        <v>1836.35581247604</v>
      </c>
      <c r="F21" s="45">
        <v>17.3816688463133</v>
      </c>
      <c r="G21" s="44">
        <v>2749.3357877240301</v>
      </c>
      <c r="H21" s="44">
        <v>1527.7071559179701</v>
      </c>
      <c r="I21" s="44">
        <v>3970.9644195300898</v>
      </c>
      <c r="J21" s="44">
        <v>1221.62863180606</v>
      </c>
      <c r="K21" s="45">
        <v>22.6701997249573</v>
      </c>
      <c r="L21" s="44">
        <v>2640.9189636420501</v>
      </c>
      <c r="M21" s="44">
        <v>1269.49155669946</v>
      </c>
      <c r="N21" s="44">
        <v>4012.3463705846402</v>
      </c>
      <c r="O21" s="44">
        <v>1371.4274069425901</v>
      </c>
      <c r="P21" s="45">
        <v>26.494862974517002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</row>
    <row r="22" spans="1:39" ht="16.5" customHeight="1">
      <c r="A22" s="87" t="s">
        <v>162</v>
      </c>
      <c r="B22" s="49">
        <v>25991.017617166399</v>
      </c>
      <c r="C22" s="49">
        <v>21165.971934624398</v>
      </c>
      <c r="D22" s="49">
        <v>30816.063299708399</v>
      </c>
      <c r="E22" s="49">
        <v>4825.0456825419897</v>
      </c>
      <c r="F22" s="51">
        <v>9.4715722083578999</v>
      </c>
      <c r="G22" s="49">
        <v>14822.687978505701</v>
      </c>
      <c r="H22" s="49">
        <v>11221.3219699403</v>
      </c>
      <c r="I22" s="49">
        <v>18424.053987071002</v>
      </c>
      <c r="J22" s="49">
        <v>3601.36600856533</v>
      </c>
      <c r="K22" s="51">
        <v>12.3960757973694</v>
      </c>
      <c r="L22" s="49">
        <v>11168.3296386607</v>
      </c>
      <c r="M22" s="49">
        <v>7991.9006443809403</v>
      </c>
      <c r="N22" s="49">
        <v>14344.7586329404</v>
      </c>
      <c r="O22" s="49">
        <v>3176.42899427972</v>
      </c>
      <c r="P22" s="51">
        <v>14.510916943996699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 spans="1:39" ht="15.95">
      <c r="A23" s="31"/>
    </row>
    <row r="26" spans="1:39" ht="15.95">
      <c r="A26" s="28" t="s">
        <v>618</v>
      </c>
    </row>
    <row r="27" spans="1:39" ht="15.95">
      <c r="A27" s="28" t="s">
        <v>627</v>
      </c>
    </row>
    <row r="28" spans="1:39" ht="15.95">
      <c r="A28" s="28" t="s">
        <v>87</v>
      </c>
    </row>
    <row r="29" spans="1:39" ht="15.95">
      <c r="A29" s="28">
        <v>2024</v>
      </c>
    </row>
    <row r="30" spans="1:39" ht="10.5" customHeight="1">
      <c r="A30" s="35"/>
    </row>
    <row r="31" spans="1:39" ht="49.5" customHeight="1">
      <c r="A31" s="52"/>
      <c r="B31" s="29" t="s">
        <v>88</v>
      </c>
      <c r="C31" s="29" t="s">
        <v>89</v>
      </c>
      <c r="D31" s="29" t="s">
        <v>90</v>
      </c>
      <c r="E31" s="29" t="s">
        <v>91</v>
      </c>
      <c r="F31" s="29" t="s">
        <v>92</v>
      </c>
      <c r="G31" s="29" t="s">
        <v>105</v>
      </c>
      <c r="H31" s="29" t="s">
        <v>89</v>
      </c>
      <c r="I31" s="29" t="s">
        <v>90</v>
      </c>
      <c r="J31" s="29" t="s">
        <v>91</v>
      </c>
      <c r="K31" s="29" t="s">
        <v>92</v>
      </c>
      <c r="L31" s="29" t="s">
        <v>94</v>
      </c>
      <c r="M31" s="29" t="s">
        <v>89</v>
      </c>
      <c r="N31" s="29" t="s">
        <v>90</v>
      </c>
      <c r="O31" s="29" t="s">
        <v>91</v>
      </c>
      <c r="P31" s="29" t="s">
        <v>92</v>
      </c>
    </row>
    <row r="32" spans="1:39" ht="16.5" customHeight="1">
      <c r="A32" s="43" t="s">
        <v>620</v>
      </c>
      <c r="B32" s="45">
        <v>42.300397722729102</v>
      </c>
      <c r="C32" s="45">
        <v>38.633660516872197</v>
      </c>
      <c r="D32" s="45">
        <v>45.967134928585999</v>
      </c>
      <c r="E32" s="45">
        <v>3.6667372058568799</v>
      </c>
      <c r="F32" s="45">
        <v>4.4226163095796904</v>
      </c>
      <c r="G32" s="45">
        <v>34.914522473718598</v>
      </c>
      <c r="H32" s="45">
        <v>29.923606000226702</v>
      </c>
      <c r="I32" s="45">
        <v>39.905438947210499</v>
      </c>
      <c r="J32" s="45">
        <v>4.9909164734918798</v>
      </c>
      <c r="K32" s="45">
        <v>7.2932000080480996</v>
      </c>
      <c r="L32" s="45">
        <v>47.940944487888302</v>
      </c>
      <c r="M32" s="45">
        <v>42.730931812161998</v>
      </c>
      <c r="N32" s="45">
        <v>53.1509571636145</v>
      </c>
      <c r="O32" s="45">
        <v>5.2100126757262499</v>
      </c>
      <c r="P32" s="45">
        <v>5.5446753519529599</v>
      </c>
    </row>
    <row r="33" spans="1:16" ht="16.5" customHeight="1">
      <c r="A33" s="28" t="s">
        <v>621</v>
      </c>
      <c r="B33" s="34">
        <v>29.771627927687401</v>
      </c>
      <c r="C33" s="34">
        <v>26.601020817057201</v>
      </c>
      <c r="D33" s="34">
        <v>32.942235038317698</v>
      </c>
      <c r="E33" s="34">
        <v>3.17060711063028</v>
      </c>
      <c r="F33" s="34">
        <v>5.43355134299751</v>
      </c>
      <c r="G33" s="34">
        <v>32.7887333147766</v>
      </c>
      <c r="H33" s="34">
        <v>28.368693492255701</v>
      </c>
      <c r="I33" s="34">
        <v>37.208773137297399</v>
      </c>
      <c r="J33" s="34">
        <v>4.4200398225208497</v>
      </c>
      <c r="K33" s="34">
        <v>6.8777355220755396</v>
      </c>
      <c r="L33" s="34">
        <v>27.467483400798901</v>
      </c>
      <c r="M33" s="34">
        <v>23.069345903010099</v>
      </c>
      <c r="N33" s="34">
        <v>31.865620898587601</v>
      </c>
      <c r="O33" s="34">
        <v>4.3981374977887402</v>
      </c>
      <c r="P33" s="34">
        <v>8.1694695877678303</v>
      </c>
    </row>
    <row r="34" spans="1:16" ht="16.5" customHeight="1">
      <c r="A34" s="43" t="s">
        <v>622</v>
      </c>
      <c r="B34" s="45">
        <v>11.2638074876986</v>
      </c>
      <c r="C34" s="45">
        <v>8.2286394789551096</v>
      </c>
      <c r="D34" s="45">
        <v>14.2989754964421</v>
      </c>
      <c r="E34" s="45">
        <v>3.03516800874347</v>
      </c>
      <c r="F34" s="45">
        <v>13.748060841709</v>
      </c>
      <c r="G34" s="45">
        <v>6.1640871091349902</v>
      </c>
      <c r="H34" s="45">
        <v>3.5437049819671298</v>
      </c>
      <c r="I34" s="45">
        <v>8.7844692363028596</v>
      </c>
      <c r="J34" s="45">
        <v>2.62038212716786</v>
      </c>
      <c r="K34" s="45">
        <v>21.689013037096899</v>
      </c>
      <c r="L34" s="45">
        <v>15.158432067009899</v>
      </c>
      <c r="M34" s="45">
        <v>10.315872051772599</v>
      </c>
      <c r="N34" s="45">
        <v>20.000992082247201</v>
      </c>
      <c r="O34" s="45">
        <v>4.8425600152373498</v>
      </c>
      <c r="P34" s="45">
        <v>16.299138818600401</v>
      </c>
    </row>
    <row r="35" spans="1:16" ht="16.5" customHeight="1">
      <c r="A35" s="28" t="s">
        <v>623</v>
      </c>
      <c r="B35" s="34">
        <v>0.43066326604854299</v>
      </c>
      <c r="C35" s="34">
        <v>0</v>
      </c>
      <c r="D35" s="34">
        <v>0.91766519050685602</v>
      </c>
      <c r="E35" s="34">
        <v>0.45883259525342801</v>
      </c>
      <c r="F35" s="34">
        <v>57.694813839446702</v>
      </c>
      <c r="G35" s="34">
        <v>0.78404753243116698</v>
      </c>
      <c r="H35" s="34">
        <v>0</v>
      </c>
      <c r="I35" s="34">
        <v>1.8464552143378099</v>
      </c>
      <c r="J35" s="34">
        <v>0.92322760716890595</v>
      </c>
      <c r="K35" s="34">
        <v>69.134167667856602</v>
      </c>
      <c r="L35" s="34">
        <v>0.160785910501591</v>
      </c>
      <c r="M35" s="34">
        <v>0</v>
      </c>
      <c r="N35" s="34">
        <v>0.43681075329299002</v>
      </c>
      <c r="O35" s="34">
        <v>0.21840537664649501</v>
      </c>
      <c r="P35" s="34">
        <v>87.587899328274304</v>
      </c>
    </row>
    <row r="36" spans="1:16" ht="16.5" customHeight="1">
      <c r="A36" s="43" t="s">
        <v>624</v>
      </c>
      <c r="B36" s="45">
        <v>0.52912893603242495</v>
      </c>
      <c r="C36" s="45">
        <v>0</v>
      </c>
      <c r="D36" s="45">
        <v>1.1927579668944801</v>
      </c>
      <c r="E36" s="45">
        <v>0.59637898344723805</v>
      </c>
      <c r="F36" s="45">
        <v>63.989363873116702</v>
      </c>
      <c r="G36" s="45">
        <v>1.17059227595143</v>
      </c>
      <c r="H36" s="45">
        <v>0</v>
      </c>
      <c r="I36" s="45">
        <v>2.6923656962631699</v>
      </c>
      <c r="J36" s="45">
        <v>1.3461828481315901</v>
      </c>
      <c r="K36" s="45">
        <v>66.3266814854111</v>
      </c>
      <c r="L36" s="45">
        <v>3.9247392550752699E-2</v>
      </c>
      <c r="M36" s="45">
        <v>0</v>
      </c>
      <c r="N36" s="45">
        <v>0.116427978888896</v>
      </c>
      <c r="O36" s="45">
        <v>5.8213989444448201E-2</v>
      </c>
      <c r="P36" s="45">
        <v>100.332398188239</v>
      </c>
    </row>
    <row r="37" spans="1:16" ht="16.5" customHeight="1">
      <c r="A37" s="28" t="s">
        <v>625</v>
      </c>
      <c r="B37" s="34">
        <v>1.3849470445704199</v>
      </c>
      <c r="C37" s="34">
        <v>0.72626903860394099</v>
      </c>
      <c r="D37" s="34">
        <v>2.0436250505369</v>
      </c>
      <c r="E37" s="34">
        <v>0.65867800596647996</v>
      </c>
      <c r="F37" s="34">
        <v>24.265202661954</v>
      </c>
      <c r="G37" s="34">
        <v>1.5098775093650501</v>
      </c>
      <c r="H37" s="34">
        <v>0.57661475504008597</v>
      </c>
      <c r="I37" s="34">
        <v>2.4431402636900201</v>
      </c>
      <c r="J37" s="34">
        <v>0.93326275432496797</v>
      </c>
      <c r="K37" s="34">
        <v>31.5359665627821</v>
      </c>
      <c r="L37" s="34">
        <v>1.2895384294355301</v>
      </c>
      <c r="M37" s="34">
        <v>0.37211830286595698</v>
      </c>
      <c r="N37" s="34">
        <v>2.2069585560050999</v>
      </c>
      <c r="O37" s="34">
        <v>0.91742012656957195</v>
      </c>
      <c r="P37" s="34">
        <v>36.297599393965299</v>
      </c>
    </row>
    <row r="38" spans="1:16" ht="16.5" customHeight="1">
      <c r="A38" s="43" t="s">
        <v>626</v>
      </c>
      <c r="B38" s="45">
        <v>3.3354734267432198</v>
      </c>
      <c r="C38" s="45">
        <v>2.2132490402713199</v>
      </c>
      <c r="D38" s="45">
        <v>4.4576978132151197</v>
      </c>
      <c r="E38" s="45">
        <v>1.1222243864718999</v>
      </c>
      <c r="F38" s="45">
        <v>17.165882896711199</v>
      </c>
      <c r="G38" s="45">
        <v>3.9289809108607301</v>
      </c>
      <c r="H38" s="45">
        <v>2.2088609825825398</v>
      </c>
      <c r="I38" s="45">
        <v>5.6491008391389199</v>
      </c>
      <c r="J38" s="45">
        <v>1.72011992827819</v>
      </c>
      <c r="K38" s="45">
        <v>22.336891632108699</v>
      </c>
      <c r="L38" s="45">
        <v>2.8822154706079401</v>
      </c>
      <c r="M38" s="45">
        <v>1.40371968319586</v>
      </c>
      <c r="N38" s="45">
        <v>4.36071125802001</v>
      </c>
      <c r="O38" s="45">
        <v>1.4784957874120701</v>
      </c>
      <c r="P38" s="45">
        <v>26.172039984755699</v>
      </c>
    </row>
    <row r="39" spans="1:16" ht="16.5" customHeight="1">
      <c r="A39" s="87" t="s">
        <v>162</v>
      </c>
      <c r="B39" s="51">
        <v>16.0831635228562</v>
      </c>
      <c r="C39" s="51">
        <v>13.370582261977001</v>
      </c>
      <c r="D39" s="51">
        <v>18.795744783735401</v>
      </c>
      <c r="E39" s="51">
        <v>2.7125812608792002</v>
      </c>
      <c r="F39" s="51">
        <v>8.6050858656881797</v>
      </c>
      <c r="G39" s="51">
        <v>21.182591946473199</v>
      </c>
      <c r="H39" s="51">
        <v>16.767557240774799</v>
      </c>
      <c r="I39" s="51">
        <v>25.597626652171598</v>
      </c>
      <c r="J39" s="51">
        <v>4.4150347056983996</v>
      </c>
      <c r="K39" s="51">
        <v>10.634056177304499</v>
      </c>
      <c r="L39" s="51">
        <v>12.1887619077129</v>
      </c>
      <c r="M39" s="51">
        <v>8.9163362191537807</v>
      </c>
      <c r="N39" s="51">
        <v>15.461187596272101</v>
      </c>
      <c r="O39" s="51">
        <v>3.2724256885591601</v>
      </c>
      <c r="P39" s="51">
        <v>13.6979043136934</v>
      </c>
    </row>
    <row r="43" spans="1:16">
      <c r="A43" s="129" t="s">
        <v>98</v>
      </c>
      <c r="B43" s="130"/>
      <c r="C43" s="130"/>
      <c r="D43" s="130"/>
      <c r="E43" s="130"/>
      <c r="F43" s="133"/>
    </row>
    <row r="44" spans="1:16">
      <c r="A44" s="144" t="s">
        <v>628</v>
      </c>
      <c r="B44" s="145"/>
      <c r="C44" s="145"/>
      <c r="D44" s="145"/>
      <c r="E44" s="145"/>
      <c r="F44" s="146"/>
    </row>
    <row r="45" spans="1:16">
      <c r="A45" s="99" t="s">
        <v>629</v>
      </c>
      <c r="B45" s="100"/>
      <c r="C45" s="100"/>
      <c r="D45" s="100"/>
      <c r="E45" s="100"/>
      <c r="F45" s="101"/>
    </row>
    <row r="46" spans="1:16" ht="15" customHeight="1">
      <c r="A46" s="119" t="s">
        <v>102</v>
      </c>
      <c r="B46" s="120"/>
      <c r="C46" s="120"/>
      <c r="D46" s="120"/>
      <c r="E46" s="120"/>
      <c r="F46" s="132"/>
    </row>
  </sheetData>
  <mergeCells count="6">
    <mergeCell ref="A46:F46"/>
    <mergeCell ref="A1:H1"/>
    <mergeCell ref="A3:P4"/>
    <mergeCell ref="A5:P7"/>
    <mergeCell ref="A43:F43"/>
    <mergeCell ref="A44:F44"/>
  </mergeCells>
  <pageMargins left="0.7" right="0.7" top="0.75" bottom="0.75" header="0.3" footer="0.3"/>
  <pageSetup paperSize="9" orientation="portrait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AM45"/>
  <sheetViews>
    <sheetView showGridLines="0" topLeftCell="A10" zoomScale="85" zoomScaleNormal="85" workbookViewId="0">
      <selection activeCell="B32" sqref="B32:P39"/>
    </sheetView>
  </sheetViews>
  <sheetFormatPr defaultColWidth="11.42578125" defaultRowHeight="14.4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3" width="7.140625" customWidth="1"/>
    <col min="14" max="14" width="8.28515625" customWidth="1"/>
    <col min="15" max="15" width="7.140625" customWidth="1"/>
    <col min="16" max="16" width="4.85546875" customWidth="1"/>
  </cols>
  <sheetData>
    <row r="1" spans="1:39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39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39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39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39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39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39" ht="15.95">
      <c r="A9" s="28" t="s">
        <v>630</v>
      </c>
    </row>
    <row r="10" spans="1:39" ht="15.95">
      <c r="A10" s="28" t="s">
        <v>631</v>
      </c>
    </row>
    <row r="11" spans="1:39" ht="15.95">
      <c r="A11" s="28" t="s">
        <v>87</v>
      </c>
    </row>
    <row r="12" spans="1:39" ht="15.95">
      <c r="A12" s="28">
        <v>2024</v>
      </c>
    </row>
    <row r="13" spans="1:39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39" ht="49.5" customHeight="1">
      <c r="A14" s="52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105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39" ht="16.5" customHeight="1">
      <c r="A15" s="43" t="s">
        <v>632</v>
      </c>
      <c r="B15" s="44">
        <v>60676.117058105301</v>
      </c>
      <c r="C15" s="44">
        <v>53423.2213503276</v>
      </c>
      <c r="D15" s="44">
        <v>67929.012765883002</v>
      </c>
      <c r="E15" s="44">
        <v>7252.8957077777304</v>
      </c>
      <c r="F15" s="45">
        <v>6.0987043554887999</v>
      </c>
      <c r="G15" s="44">
        <v>20792.675616868401</v>
      </c>
      <c r="H15" s="44">
        <v>16754.655309816098</v>
      </c>
      <c r="I15" s="44">
        <v>24830.695923920601</v>
      </c>
      <c r="J15" s="44">
        <v>4038.0203070522398</v>
      </c>
      <c r="K15" s="45">
        <v>9.9083661974806798</v>
      </c>
      <c r="L15" s="44">
        <v>39883.441441236799</v>
      </c>
      <c r="M15" s="44">
        <v>33931.602550769101</v>
      </c>
      <c r="N15" s="44">
        <v>45835.280331704598</v>
      </c>
      <c r="O15" s="44">
        <v>5951.8388904677604</v>
      </c>
      <c r="P15" s="45">
        <v>7.6138176280768901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</row>
    <row r="16" spans="1:39" ht="16.5" customHeight="1">
      <c r="A16" s="28" t="s">
        <v>633</v>
      </c>
      <c r="B16" s="32">
        <v>26463.151894064598</v>
      </c>
      <c r="C16" s="32">
        <v>21660.198252890001</v>
      </c>
      <c r="D16" s="32">
        <v>31266.1055352392</v>
      </c>
      <c r="E16" s="32">
        <v>4802.9536411746003</v>
      </c>
      <c r="F16" s="34">
        <v>9.2599950354716203</v>
      </c>
      <c r="G16" s="32">
        <v>11509.5222626711</v>
      </c>
      <c r="H16" s="32">
        <v>8617.2094603478508</v>
      </c>
      <c r="I16" s="32">
        <v>14401.8350649943</v>
      </c>
      <c r="J16" s="32">
        <v>2892.3128023232198</v>
      </c>
      <c r="K16" s="34">
        <v>12.821294954089799</v>
      </c>
      <c r="L16" s="32">
        <v>14953.6296313935</v>
      </c>
      <c r="M16" s="32">
        <v>11140.287287192999</v>
      </c>
      <c r="N16" s="32">
        <v>18766.971975594101</v>
      </c>
      <c r="O16" s="32">
        <v>3813.3423442005101</v>
      </c>
      <c r="P16" s="34">
        <v>13.0107731476055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</row>
    <row r="17" spans="1:39" ht="16.5" customHeight="1">
      <c r="A17" s="43" t="s">
        <v>634</v>
      </c>
      <c r="B17" s="44">
        <v>8829.3653943458903</v>
      </c>
      <c r="C17" s="44">
        <v>6559.7350888719102</v>
      </c>
      <c r="D17" s="44">
        <v>11098.9956998199</v>
      </c>
      <c r="E17" s="44">
        <v>2269.6303054739801</v>
      </c>
      <c r="F17" s="45">
        <v>13.1150382154478</v>
      </c>
      <c r="G17" s="44">
        <v>6573.5373296813204</v>
      </c>
      <c r="H17" s="44">
        <v>4754.3696913522399</v>
      </c>
      <c r="I17" s="44">
        <v>8392.7049680103901</v>
      </c>
      <c r="J17" s="44">
        <v>1819.1676383290801</v>
      </c>
      <c r="K17" s="45">
        <v>14.119441446824901</v>
      </c>
      <c r="L17" s="44">
        <v>2255.8280646645699</v>
      </c>
      <c r="M17" s="44">
        <v>895.30001841282103</v>
      </c>
      <c r="N17" s="44">
        <v>3616.3561109163302</v>
      </c>
      <c r="O17" s="44">
        <v>1360.5280462517501</v>
      </c>
      <c r="P17" s="45">
        <v>30.771270791710698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</row>
    <row r="18" spans="1:39" ht="16.5" customHeight="1">
      <c r="A18" s="28" t="s">
        <v>635</v>
      </c>
      <c r="B18" s="32">
        <v>82802.897838066201</v>
      </c>
      <c r="C18" s="32">
        <v>74392.124662088099</v>
      </c>
      <c r="D18" s="32">
        <v>91213.671014044201</v>
      </c>
      <c r="E18" s="32">
        <v>8410.7731759780399</v>
      </c>
      <c r="F18" s="34">
        <v>5.18244036876892</v>
      </c>
      <c r="G18" s="32">
        <v>30675.463030000999</v>
      </c>
      <c r="H18" s="32">
        <v>26097.157803675102</v>
      </c>
      <c r="I18" s="32">
        <v>35253.768256326897</v>
      </c>
      <c r="J18" s="32">
        <v>4578.3052263258996</v>
      </c>
      <c r="K18" s="34">
        <v>7.6147832264082496</v>
      </c>
      <c r="L18" s="32">
        <v>52127.434808065198</v>
      </c>
      <c r="M18" s="32">
        <v>45210.613456234903</v>
      </c>
      <c r="N18" s="32">
        <v>59044.256159895602</v>
      </c>
      <c r="O18" s="32">
        <v>6916.8213518303401</v>
      </c>
      <c r="P18" s="34">
        <v>6.7699293061735499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</row>
    <row r="19" spans="1:39" ht="16.5" customHeight="1">
      <c r="A19" s="43" t="s">
        <v>636</v>
      </c>
      <c r="B19" s="44">
        <v>47444.066180503098</v>
      </c>
      <c r="C19" s="44">
        <v>40539.1686383993</v>
      </c>
      <c r="D19" s="44">
        <v>54348.963722606801</v>
      </c>
      <c r="E19" s="44">
        <v>6904.8975421037603</v>
      </c>
      <c r="F19" s="45">
        <v>7.4253899230170504</v>
      </c>
      <c r="G19" s="44">
        <v>26983.800922571001</v>
      </c>
      <c r="H19" s="44">
        <v>22487.136095613001</v>
      </c>
      <c r="I19" s="44">
        <v>31480.465749529001</v>
      </c>
      <c r="J19" s="44">
        <v>4496.6648269580301</v>
      </c>
      <c r="K19" s="45">
        <v>8.5022000978703396</v>
      </c>
      <c r="L19" s="44">
        <v>20460.265257931998</v>
      </c>
      <c r="M19" s="44">
        <v>15241.4413335232</v>
      </c>
      <c r="N19" s="44">
        <v>25679.0891823409</v>
      </c>
      <c r="O19" s="44">
        <v>5218.8239244088099</v>
      </c>
      <c r="P19" s="45">
        <v>13.0138355196703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</row>
    <row r="20" spans="1:39" ht="16.5" customHeight="1">
      <c r="A20" s="28" t="s">
        <v>637</v>
      </c>
      <c r="B20" s="32">
        <v>8776.3114370000294</v>
      </c>
      <c r="C20" s="32">
        <v>6710.9224690685596</v>
      </c>
      <c r="D20" s="32">
        <v>10841.7004049315</v>
      </c>
      <c r="E20" s="32">
        <v>2065.3889679314698</v>
      </c>
      <c r="F20" s="34">
        <v>12.0069791183014</v>
      </c>
      <c r="G20" s="32">
        <v>5786.5644195259001</v>
      </c>
      <c r="H20" s="32">
        <v>4294.7628539601501</v>
      </c>
      <c r="I20" s="32">
        <v>7278.3659850916501</v>
      </c>
      <c r="J20" s="32">
        <v>1491.80156556575</v>
      </c>
      <c r="K20" s="34">
        <v>13.153283927321899</v>
      </c>
      <c r="L20" s="32">
        <v>2989.7470174741302</v>
      </c>
      <c r="M20" s="32">
        <v>1559.4557479884199</v>
      </c>
      <c r="N20" s="32">
        <v>4420.0382869598297</v>
      </c>
      <c r="O20" s="32">
        <v>1430.2912694857</v>
      </c>
      <c r="P20" s="34">
        <v>24.408100061645801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</row>
    <row r="21" spans="1:39" ht="16.5" customHeight="1">
      <c r="A21" s="43" t="s">
        <v>638</v>
      </c>
      <c r="B21" s="44">
        <v>40372.450440458299</v>
      </c>
      <c r="C21" s="44">
        <v>35029.968905636</v>
      </c>
      <c r="D21" s="44">
        <v>45714.931975280699</v>
      </c>
      <c r="E21" s="44">
        <v>5342.4815348223201</v>
      </c>
      <c r="F21" s="45">
        <v>6.7515245058840296</v>
      </c>
      <c r="G21" s="44">
        <v>16397.002911462001</v>
      </c>
      <c r="H21" s="44">
        <v>13275.348496379</v>
      </c>
      <c r="I21" s="44">
        <v>19518.657326544999</v>
      </c>
      <c r="J21" s="44">
        <v>3121.65441508301</v>
      </c>
      <c r="K21" s="45">
        <v>9.7132435276242308</v>
      </c>
      <c r="L21" s="44">
        <v>23975.447528996301</v>
      </c>
      <c r="M21" s="44">
        <v>19675.639000449799</v>
      </c>
      <c r="N21" s="44">
        <v>28275.256057542701</v>
      </c>
      <c r="O21" s="44">
        <v>4299.8085285464504</v>
      </c>
      <c r="P21" s="45">
        <v>9.1501101652016992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</row>
    <row r="22" spans="1:39" ht="16.5" customHeight="1">
      <c r="A22" s="87" t="s">
        <v>639</v>
      </c>
      <c r="B22" s="49">
        <v>12997.2539943434</v>
      </c>
      <c r="C22" s="49">
        <v>10020.0266360597</v>
      </c>
      <c r="D22" s="49">
        <v>15974.481352627001</v>
      </c>
      <c r="E22" s="49">
        <v>2977.2273582836701</v>
      </c>
      <c r="F22" s="51">
        <v>11.687034436703501</v>
      </c>
      <c r="G22" s="49">
        <v>3052.5513915063698</v>
      </c>
      <c r="H22" s="49">
        <v>1975.2585194855601</v>
      </c>
      <c r="I22" s="49">
        <v>4129.8442635271804</v>
      </c>
      <c r="J22" s="49">
        <v>1077.2928720208099</v>
      </c>
      <c r="K22" s="51">
        <v>18.005895722120702</v>
      </c>
      <c r="L22" s="49">
        <v>9944.7026028369892</v>
      </c>
      <c r="M22" s="49">
        <v>7179.8805598293502</v>
      </c>
      <c r="N22" s="49">
        <v>12709.5246458446</v>
      </c>
      <c r="O22" s="49">
        <v>2764.8220430076299</v>
      </c>
      <c r="P22" s="51">
        <v>14.184672459968899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</row>
    <row r="23" spans="1:39" ht="15.95">
      <c r="A23" s="31"/>
    </row>
    <row r="26" spans="1:39" ht="15.95">
      <c r="A26" s="28" t="s">
        <v>630</v>
      </c>
    </row>
    <row r="27" spans="1:39" ht="15.95">
      <c r="A27" s="28" t="s">
        <v>640</v>
      </c>
    </row>
    <row r="28" spans="1:39" ht="15.95">
      <c r="A28" s="28" t="s">
        <v>87</v>
      </c>
    </row>
    <row r="29" spans="1:39" ht="15.95">
      <c r="A29" s="28">
        <v>2024</v>
      </c>
    </row>
    <row r="30" spans="1:39" ht="10.5" customHeight="1">
      <c r="A30" s="35"/>
    </row>
    <row r="31" spans="1:39" ht="49.5" customHeight="1">
      <c r="A31" s="52"/>
      <c r="B31" s="29" t="s">
        <v>88</v>
      </c>
      <c r="C31" s="29" t="s">
        <v>89</v>
      </c>
      <c r="D31" s="29" t="s">
        <v>90</v>
      </c>
      <c r="E31" s="29" t="s">
        <v>91</v>
      </c>
      <c r="F31" s="29" t="s">
        <v>92</v>
      </c>
      <c r="G31" s="29" t="s">
        <v>105</v>
      </c>
      <c r="H31" s="29" t="s">
        <v>89</v>
      </c>
      <c r="I31" s="29" t="s">
        <v>90</v>
      </c>
      <c r="J31" s="29" t="s">
        <v>91</v>
      </c>
      <c r="K31" s="29" t="s">
        <v>92</v>
      </c>
      <c r="L31" s="29" t="s">
        <v>94</v>
      </c>
      <c r="M31" s="29" t="s">
        <v>89</v>
      </c>
      <c r="N31" s="29" t="s">
        <v>90</v>
      </c>
      <c r="O31" s="29" t="s">
        <v>91</v>
      </c>
      <c r="P31" s="29" t="s">
        <v>92</v>
      </c>
    </row>
    <row r="32" spans="1:39" ht="16.5" customHeight="1">
      <c r="A32" s="43" t="s">
        <v>632</v>
      </c>
      <c r="B32" s="45">
        <v>37.546198727245802</v>
      </c>
      <c r="C32" s="45">
        <v>34.005784918442799</v>
      </c>
      <c r="D32" s="45">
        <v>41.086612536048698</v>
      </c>
      <c r="E32" s="45">
        <v>3.54041380880295</v>
      </c>
      <c r="F32" s="45">
        <v>4.8109625931561704</v>
      </c>
      <c r="G32" s="45">
        <v>29.714095291366199</v>
      </c>
      <c r="H32" s="45">
        <v>24.8687965021244</v>
      </c>
      <c r="I32" s="45">
        <v>34.559394080608101</v>
      </c>
      <c r="J32" s="45">
        <v>4.8452987892418404</v>
      </c>
      <c r="K32" s="45">
        <v>8.3195910720500201</v>
      </c>
      <c r="L32" s="45">
        <v>43.527527169742903</v>
      </c>
      <c r="M32" s="45">
        <v>38.516735828682201</v>
      </c>
      <c r="N32" s="45">
        <v>48.538318510803599</v>
      </c>
      <c r="O32" s="45">
        <v>5.0107913410607301</v>
      </c>
      <c r="P32" s="45">
        <v>5.8733550023394097</v>
      </c>
    </row>
    <row r="33" spans="1:16" ht="16.5" customHeight="1">
      <c r="A33" s="28" t="s">
        <v>633</v>
      </c>
      <c r="B33" s="34">
        <v>16.3753187932634</v>
      </c>
      <c r="C33" s="34">
        <v>13.704790656080201</v>
      </c>
      <c r="D33" s="34">
        <v>19.045846930446501</v>
      </c>
      <c r="E33" s="34">
        <v>2.6705281371831702</v>
      </c>
      <c r="F33" s="34">
        <v>8.3205363688322507</v>
      </c>
      <c r="G33" s="34">
        <v>16.447861139797698</v>
      </c>
      <c r="H33" s="34">
        <v>12.702885027223701</v>
      </c>
      <c r="I33" s="34">
        <v>20.192837252371699</v>
      </c>
      <c r="J33" s="34">
        <v>3.74497611257401</v>
      </c>
      <c r="K33" s="34">
        <v>11.6167207517873</v>
      </c>
      <c r="L33" s="34">
        <v>16.319918656612501</v>
      </c>
      <c r="M33" s="34">
        <v>12.5741707022047</v>
      </c>
      <c r="N33" s="34">
        <v>20.065666611020301</v>
      </c>
      <c r="O33" s="34">
        <v>3.7457479544078001</v>
      </c>
      <c r="P33" s="34">
        <v>11.7102047829857</v>
      </c>
    </row>
    <row r="34" spans="1:16" ht="16.5" customHeight="1">
      <c r="A34" s="43" t="s">
        <v>634</v>
      </c>
      <c r="B34" s="45">
        <v>5.4635847480832398</v>
      </c>
      <c r="C34" s="45">
        <v>4.0785411434250998</v>
      </c>
      <c r="D34" s="45">
        <v>6.8486283527413798</v>
      </c>
      <c r="E34" s="45">
        <v>1.38504360465814</v>
      </c>
      <c r="F34" s="45">
        <v>12.9339057215814</v>
      </c>
      <c r="G34" s="45">
        <v>9.3940153838134197</v>
      </c>
      <c r="H34" s="45">
        <v>6.8744644309301899</v>
      </c>
      <c r="I34" s="45">
        <v>11.9135663366967</v>
      </c>
      <c r="J34" s="45">
        <v>2.5195509528832298</v>
      </c>
      <c r="K34" s="45">
        <v>13.684086383948801</v>
      </c>
      <c r="L34" s="45">
        <v>2.46193943718791</v>
      </c>
      <c r="M34" s="45">
        <v>0.99122679518788204</v>
      </c>
      <c r="N34" s="45">
        <v>3.9326520791879398</v>
      </c>
      <c r="O34" s="45">
        <v>1.47071264200003</v>
      </c>
      <c r="P34" s="45">
        <v>30.478556114046501</v>
      </c>
    </row>
    <row r="35" spans="1:16" ht="16.5" customHeight="1">
      <c r="A35" s="28" t="s">
        <v>635</v>
      </c>
      <c r="B35" s="34">
        <v>51.2381841185165</v>
      </c>
      <c r="C35" s="34">
        <v>47.582653770855302</v>
      </c>
      <c r="D35" s="34">
        <v>54.893714466177798</v>
      </c>
      <c r="E35" s="34">
        <v>3.6555303476612302</v>
      </c>
      <c r="F35" s="34">
        <v>3.6399933682169499</v>
      </c>
      <c r="G35" s="34">
        <v>43.837245786721503</v>
      </c>
      <c r="H35" s="34">
        <v>38.769253620210101</v>
      </c>
      <c r="I35" s="34">
        <v>48.905237953232898</v>
      </c>
      <c r="J35" s="34">
        <v>5.06799216651142</v>
      </c>
      <c r="K35" s="34">
        <v>5.8984323550264204</v>
      </c>
      <c r="L35" s="34">
        <v>56.890234465852501</v>
      </c>
      <c r="M35" s="34">
        <v>51.783313604577899</v>
      </c>
      <c r="N35" s="34">
        <v>61.997155327126997</v>
      </c>
      <c r="O35" s="34">
        <v>5.1069208612745296</v>
      </c>
      <c r="P35" s="34">
        <v>4.5799984697921499</v>
      </c>
    </row>
    <row r="36" spans="1:16" ht="16.5" customHeight="1">
      <c r="A36" s="43" t="s">
        <v>636</v>
      </c>
      <c r="B36" s="45">
        <v>29.358245445005998</v>
      </c>
      <c r="C36" s="45">
        <v>25.8713637430671</v>
      </c>
      <c r="D36" s="45">
        <v>32.845127146944897</v>
      </c>
      <c r="E36" s="45">
        <v>3.48688170193891</v>
      </c>
      <c r="F36" s="45">
        <v>6.0596989007122897</v>
      </c>
      <c r="G36" s="45">
        <v>38.561618846496998</v>
      </c>
      <c r="H36" s="45">
        <v>33.578526095496699</v>
      </c>
      <c r="I36" s="45">
        <v>43.544711597497397</v>
      </c>
      <c r="J36" s="45">
        <v>4.98309275100035</v>
      </c>
      <c r="K36" s="45">
        <v>6.5930693180569602</v>
      </c>
      <c r="L36" s="45">
        <v>22.3296867003552</v>
      </c>
      <c r="M36" s="45">
        <v>17.4946014314155</v>
      </c>
      <c r="N36" s="45">
        <v>27.164771969295</v>
      </c>
      <c r="O36" s="45">
        <v>4.8350852689397597</v>
      </c>
      <c r="P36" s="45">
        <v>11.0475362792069</v>
      </c>
    </row>
    <row r="37" spans="1:16" ht="16.5" customHeight="1">
      <c r="A37" s="28" t="s">
        <v>637</v>
      </c>
      <c r="B37" s="34">
        <v>5.4307551188591603</v>
      </c>
      <c r="C37" s="34">
        <v>4.1801721908135496</v>
      </c>
      <c r="D37" s="34">
        <v>6.6813380469047701</v>
      </c>
      <c r="E37" s="34">
        <v>1.25058292804561</v>
      </c>
      <c r="F37" s="34">
        <v>11.7488728610363</v>
      </c>
      <c r="G37" s="34">
        <v>8.2693795517076598</v>
      </c>
      <c r="H37" s="34">
        <v>6.1893063067748297</v>
      </c>
      <c r="I37" s="34">
        <v>10.349452796640501</v>
      </c>
      <c r="J37" s="34">
        <v>2.0800732449328301</v>
      </c>
      <c r="K37" s="34">
        <v>12.833633442795</v>
      </c>
      <c r="L37" s="34">
        <v>3.2629153811990301</v>
      </c>
      <c r="M37" s="34">
        <v>1.73151530445862</v>
      </c>
      <c r="N37" s="34">
        <v>4.7943154579394403</v>
      </c>
      <c r="O37" s="34">
        <v>1.5314000767404099</v>
      </c>
      <c r="P37" s="34">
        <v>23.945658360236099</v>
      </c>
    </row>
    <row r="38" spans="1:16" ht="16.5" customHeight="1">
      <c r="A38" s="43" t="s">
        <v>641</v>
      </c>
      <c r="B38" s="45">
        <v>24.982350895851201</v>
      </c>
      <c r="C38" s="45">
        <v>22.156785271871101</v>
      </c>
      <c r="D38" s="45">
        <v>27.807916519831299</v>
      </c>
      <c r="E38" s="45">
        <v>2.8255656239800699</v>
      </c>
      <c r="F38" s="45">
        <v>5.7705342474993202</v>
      </c>
      <c r="G38" s="45">
        <v>23.4323910968306</v>
      </c>
      <c r="H38" s="45">
        <v>19.517870176078699</v>
      </c>
      <c r="I38" s="45">
        <v>27.346912017582401</v>
      </c>
      <c r="J38" s="45">
        <v>3.9145209207518801</v>
      </c>
      <c r="K38" s="45">
        <v>8.5232639859538608</v>
      </c>
      <c r="L38" s="45">
        <v>26.166045506948699</v>
      </c>
      <c r="M38" s="45">
        <v>22.1824227052163</v>
      </c>
      <c r="N38" s="45">
        <v>30.1496683086812</v>
      </c>
      <c r="O38" s="45">
        <v>3.98362280173244</v>
      </c>
      <c r="P38" s="45">
        <v>7.7675497911560596</v>
      </c>
    </row>
    <row r="39" spans="1:16" ht="16.5" customHeight="1">
      <c r="A39" s="87" t="s">
        <v>639</v>
      </c>
      <c r="B39" s="51">
        <v>8.0426616771271497</v>
      </c>
      <c r="C39" s="51">
        <v>6.2990841039781396</v>
      </c>
      <c r="D39" s="51">
        <v>9.7862392502761608</v>
      </c>
      <c r="E39" s="51">
        <v>1.74357757314901</v>
      </c>
      <c r="F39" s="51">
        <v>11.0607710503812</v>
      </c>
      <c r="G39" s="51">
        <v>4.3622958680424899</v>
      </c>
      <c r="H39" s="51">
        <v>2.8298041488099801</v>
      </c>
      <c r="I39" s="51">
        <v>5.89478758727501</v>
      </c>
      <c r="J39" s="51">
        <v>1.53249171923252</v>
      </c>
      <c r="K39" s="51">
        <v>17.923670330309999</v>
      </c>
      <c r="L39" s="51">
        <v>10.8533340428452</v>
      </c>
      <c r="M39" s="51">
        <v>8.0591825228223808</v>
      </c>
      <c r="N39" s="51">
        <v>13.6474855628681</v>
      </c>
      <c r="O39" s="51">
        <v>2.7941515200228402</v>
      </c>
      <c r="P39" s="51">
        <v>13.1350191985984</v>
      </c>
    </row>
    <row r="43" spans="1:16">
      <c r="A43" s="129" t="s">
        <v>98</v>
      </c>
      <c r="B43" s="130"/>
      <c r="C43" s="130"/>
      <c r="D43" s="130"/>
      <c r="E43" s="130"/>
      <c r="F43" s="133"/>
    </row>
    <row r="44" spans="1:16" ht="18" customHeight="1">
      <c r="A44" s="144" t="s">
        <v>642</v>
      </c>
      <c r="B44" s="145"/>
      <c r="C44" s="145"/>
      <c r="D44" s="145"/>
      <c r="E44" s="145"/>
      <c r="F44" s="146"/>
    </row>
    <row r="45" spans="1:16" ht="18" customHeight="1">
      <c r="A45" s="119" t="s">
        <v>102</v>
      </c>
      <c r="B45" s="120"/>
      <c r="C45" s="120"/>
      <c r="D45" s="120"/>
      <c r="E45" s="120"/>
      <c r="F45" s="132"/>
    </row>
  </sheetData>
  <mergeCells count="6">
    <mergeCell ref="A1:H1"/>
    <mergeCell ref="A3:P4"/>
    <mergeCell ref="A5:P7"/>
    <mergeCell ref="A43:F43"/>
    <mergeCell ref="A45:F45"/>
    <mergeCell ref="A44:F44"/>
  </mergeCells>
  <pageMargins left="0.7" right="0.7" top="0.75" bottom="0.75" header="0.3" footer="0.3"/>
  <pageSetup paperSize="9" orientation="portrait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AQ31"/>
  <sheetViews>
    <sheetView showGridLines="0" zoomScale="85" zoomScaleNormal="85" workbookViewId="0">
      <selection activeCell="R16" sqref="R16"/>
    </sheetView>
  </sheetViews>
  <sheetFormatPr defaultColWidth="11.42578125" defaultRowHeight="14.45"/>
  <cols>
    <col min="1" max="1" width="60" customWidth="1"/>
    <col min="2" max="3" width="9.85546875" customWidth="1"/>
    <col min="4" max="4" width="4.28515625" customWidth="1"/>
    <col min="5" max="5" width="9.85546875" customWidth="1"/>
    <col min="6" max="6" width="12.42578125" customWidth="1"/>
    <col min="7" max="7" width="4.28515625" customWidth="1"/>
    <col min="8" max="9" width="9.85546875" customWidth="1"/>
    <col min="10" max="10" width="4.28515625" customWidth="1"/>
    <col min="11" max="11" width="9.42578125" bestFit="1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28515625" customWidth="1"/>
    <col min="23" max="24" width="14.85546875" customWidth="1"/>
    <col min="25" max="25" width="4.28515625" customWidth="1"/>
    <col min="26" max="27" width="14.85546875" customWidth="1"/>
    <col min="28" max="28" width="4.2851562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85546875" customWidth="1"/>
    <col min="38" max="39" width="14.85546875" customWidth="1"/>
    <col min="40" max="40" width="4.28515625" customWidth="1"/>
    <col min="41" max="42" width="4.85546875" customWidth="1"/>
    <col min="43" max="43" width="4.28515625" customWidth="1"/>
  </cols>
  <sheetData>
    <row r="1" spans="1:43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43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43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43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43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43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43" ht="15.95">
      <c r="A9" s="28" t="s">
        <v>569</v>
      </c>
    </row>
    <row r="10" spans="1:43" ht="15.95">
      <c r="A10" s="28" t="s">
        <v>570</v>
      </c>
    </row>
    <row r="11" spans="1:43" ht="15.95">
      <c r="A11" s="28" t="s">
        <v>87</v>
      </c>
    </row>
    <row r="12" spans="1:43" ht="15.95">
      <c r="A12" s="28">
        <v>2024</v>
      </c>
    </row>
    <row r="13" spans="1:43">
      <c r="AO13" s="147" t="s">
        <v>571</v>
      </c>
      <c r="AP13" s="147"/>
      <c r="AQ13" s="147"/>
    </row>
    <row r="14" spans="1:43" ht="34.5" customHeight="1">
      <c r="A14" s="52"/>
      <c r="B14" s="148" t="s">
        <v>591</v>
      </c>
      <c r="C14" s="148"/>
      <c r="D14" s="148"/>
      <c r="E14" s="148" t="s">
        <v>643</v>
      </c>
      <c r="F14" s="148"/>
      <c r="G14" s="148"/>
      <c r="H14" s="148" t="s">
        <v>574</v>
      </c>
      <c r="I14" s="148"/>
      <c r="J14" s="148"/>
      <c r="K14" s="148" t="s">
        <v>644</v>
      </c>
      <c r="L14" s="148"/>
      <c r="M14" s="148"/>
      <c r="N14" s="148" t="s">
        <v>280</v>
      </c>
      <c r="O14" s="148"/>
      <c r="P14" s="148"/>
      <c r="Q14" s="148" t="s">
        <v>576</v>
      </c>
      <c r="R14" s="148"/>
      <c r="S14" s="148"/>
      <c r="T14" s="148" t="s">
        <v>645</v>
      </c>
      <c r="U14" s="148"/>
      <c r="V14" s="148"/>
      <c r="W14" s="148" t="s">
        <v>578</v>
      </c>
      <c r="X14" s="148"/>
      <c r="Y14" s="148"/>
      <c r="Z14" s="148" t="s">
        <v>646</v>
      </c>
      <c r="AA14" s="148"/>
      <c r="AB14" s="148"/>
      <c r="AC14" s="148" t="s">
        <v>580</v>
      </c>
      <c r="AD14" s="148"/>
      <c r="AE14" s="148"/>
      <c r="AF14" s="148" t="s">
        <v>647</v>
      </c>
      <c r="AG14" s="148"/>
      <c r="AH14" s="148"/>
      <c r="AI14" s="148" t="s">
        <v>648</v>
      </c>
      <c r="AJ14" s="148"/>
      <c r="AK14" s="148"/>
      <c r="AL14" s="148" t="s">
        <v>649</v>
      </c>
      <c r="AM14" s="148"/>
      <c r="AN14" s="148"/>
      <c r="AO14" s="148" t="s">
        <v>650</v>
      </c>
      <c r="AP14" s="148"/>
      <c r="AQ14" s="148"/>
    </row>
    <row r="15" spans="1:43" ht="16.5" customHeight="1">
      <c r="A15" s="102"/>
      <c r="B15" s="29" t="s">
        <v>89</v>
      </c>
      <c r="C15" s="29" t="s">
        <v>90</v>
      </c>
      <c r="D15" s="29" t="s">
        <v>92</v>
      </c>
      <c r="E15" s="29" t="s">
        <v>89</v>
      </c>
      <c r="F15" s="29" t="s">
        <v>90</v>
      </c>
      <c r="G15" s="29" t="s">
        <v>92</v>
      </c>
      <c r="H15" s="29" t="s">
        <v>89</v>
      </c>
      <c r="I15" s="29" t="s">
        <v>90</v>
      </c>
      <c r="J15" s="29" t="s">
        <v>92</v>
      </c>
      <c r="K15" s="29" t="s">
        <v>89</v>
      </c>
      <c r="L15" s="29" t="s">
        <v>90</v>
      </c>
      <c r="M15" s="29" t="s">
        <v>92</v>
      </c>
      <c r="N15" s="29" t="s">
        <v>89</v>
      </c>
      <c r="O15" s="29" t="s">
        <v>90</v>
      </c>
      <c r="P15" s="29" t="s">
        <v>92</v>
      </c>
      <c r="Q15" s="29" t="s">
        <v>89</v>
      </c>
      <c r="R15" s="29" t="s">
        <v>90</v>
      </c>
      <c r="S15" s="29" t="s">
        <v>92</v>
      </c>
      <c r="T15" s="29" t="s">
        <v>89</v>
      </c>
      <c r="U15" s="29" t="s">
        <v>90</v>
      </c>
      <c r="V15" s="29" t="s">
        <v>92</v>
      </c>
      <c r="W15" s="29" t="s">
        <v>89</v>
      </c>
      <c r="X15" s="29" t="s">
        <v>90</v>
      </c>
      <c r="Y15" s="29" t="s">
        <v>92</v>
      </c>
      <c r="Z15" s="29" t="s">
        <v>89</v>
      </c>
      <c r="AA15" s="29" t="s">
        <v>90</v>
      </c>
      <c r="AB15" s="29" t="s">
        <v>92</v>
      </c>
      <c r="AC15" s="29" t="s">
        <v>89</v>
      </c>
      <c r="AD15" s="29" t="s">
        <v>90</v>
      </c>
      <c r="AE15" s="29" t="s">
        <v>92</v>
      </c>
      <c r="AF15" s="29" t="s">
        <v>89</v>
      </c>
      <c r="AG15" s="29" t="s">
        <v>90</v>
      </c>
      <c r="AH15" s="29" t="s">
        <v>92</v>
      </c>
      <c r="AI15" s="29" t="s">
        <v>89</v>
      </c>
      <c r="AJ15" s="29" t="s">
        <v>90</v>
      </c>
      <c r="AK15" s="29" t="s">
        <v>92</v>
      </c>
      <c r="AL15" s="29" t="s">
        <v>89</v>
      </c>
      <c r="AM15" s="29" t="s">
        <v>90</v>
      </c>
      <c r="AN15" s="29" t="s">
        <v>92</v>
      </c>
      <c r="AO15" s="29" t="s">
        <v>89</v>
      </c>
      <c r="AP15" s="29" t="s">
        <v>90</v>
      </c>
      <c r="AQ15" s="29" t="s">
        <v>92</v>
      </c>
    </row>
    <row r="16" spans="1:43" ht="16.5" customHeight="1">
      <c r="A16" s="43" t="s">
        <v>1</v>
      </c>
      <c r="B16" s="44">
        <v>5230911.9199985303</v>
      </c>
      <c r="C16" s="44">
        <v>5363591.1924976604</v>
      </c>
      <c r="D16" s="45">
        <v>0.63894932738529797</v>
      </c>
      <c r="E16" s="44">
        <v>6776962.5509118503</v>
      </c>
      <c r="F16" s="44">
        <v>6982016.0134868799</v>
      </c>
      <c r="G16" s="45">
        <v>0.76036976923119604</v>
      </c>
      <c r="H16" s="44">
        <v>5230911.9199985303</v>
      </c>
      <c r="I16" s="44">
        <v>5363591.1924976604</v>
      </c>
      <c r="J16" s="45">
        <v>0.63894932738529797</v>
      </c>
      <c r="K16" s="44">
        <v>878843.79583872098</v>
      </c>
      <c r="L16" s="44">
        <v>973871.86177167203</v>
      </c>
      <c r="M16" s="45">
        <v>2.61689951771565</v>
      </c>
      <c r="N16" s="44">
        <v>227963.10151345801</v>
      </c>
      <c r="O16" s="44">
        <v>262293.80620741</v>
      </c>
      <c r="P16" s="45">
        <v>3.5727524455713602</v>
      </c>
      <c r="Q16" s="44">
        <v>388602.99664654903</v>
      </c>
      <c r="R16" s="44">
        <v>432899.88992480497</v>
      </c>
      <c r="S16" s="45">
        <v>2.7511109362667998</v>
      </c>
      <c r="T16" s="44">
        <v>184723726297.43201</v>
      </c>
      <c r="U16" s="44">
        <v>197608553399.039</v>
      </c>
      <c r="V16" s="45">
        <v>1.7194183508621901</v>
      </c>
      <c r="W16" s="44">
        <v>100191995760.379</v>
      </c>
      <c r="X16" s="44">
        <v>108628996662.689</v>
      </c>
      <c r="Y16" s="45">
        <v>2.0613791013769198</v>
      </c>
      <c r="Z16" s="44">
        <v>83317432427.045395</v>
      </c>
      <c r="AA16" s="44">
        <v>90193854846.354996</v>
      </c>
      <c r="AB16" s="45">
        <v>2.0219887942125099</v>
      </c>
      <c r="AC16" s="44">
        <v>16163518944.6415</v>
      </c>
      <c r="AD16" s="44">
        <v>18408689290.254398</v>
      </c>
      <c r="AE16" s="45">
        <v>3.3133407808648201</v>
      </c>
      <c r="AF16" s="44">
        <v>11072990162.734699</v>
      </c>
      <c r="AG16" s="44">
        <v>12599954168.934799</v>
      </c>
      <c r="AH16" s="45">
        <v>3.2909436931645</v>
      </c>
      <c r="AI16" s="44">
        <v>4967057026.49681</v>
      </c>
      <c r="AJ16" s="44">
        <v>5932206876.7298698</v>
      </c>
      <c r="AK16" s="45">
        <v>4.5179509125407096</v>
      </c>
      <c r="AL16" s="44">
        <v>66552889582.535301</v>
      </c>
      <c r="AM16" s="44">
        <v>72386189455.968597</v>
      </c>
      <c r="AN16" s="45">
        <v>2.14207077332658</v>
      </c>
      <c r="AO16" s="45">
        <v>53.539902188890103</v>
      </c>
      <c r="AP16" s="45">
        <v>55.695442830288002</v>
      </c>
      <c r="AQ16" s="45">
        <v>1.00678551724552</v>
      </c>
    </row>
    <row r="17" spans="1:43" ht="16.5" customHeight="1">
      <c r="A17" s="42" t="s">
        <v>105</v>
      </c>
      <c r="B17" s="32">
        <v>3620367.0164369401</v>
      </c>
      <c r="C17" s="32">
        <v>3725379.1338293399</v>
      </c>
      <c r="D17" s="34">
        <v>0.72936921339912097</v>
      </c>
      <c r="E17" s="32">
        <v>4655362.8160132896</v>
      </c>
      <c r="F17" s="32">
        <v>4821442.5905551501</v>
      </c>
      <c r="G17" s="34">
        <v>0.89412597613493305</v>
      </c>
      <c r="H17" s="32">
        <v>3620367.0164369298</v>
      </c>
      <c r="I17" s="32">
        <v>3725379.1338293399</v>
      </c>
      <c r="J17" s="34">
        <v>0.72936921339912097</v>
      </c>
      <c r="K17" s="32">
        <v>630289.38465045998</v>
      </c>
      <c r="L17" s="32">
        <v>714026.41031029099</v>
      </c>
      <c r="M17" s="34">
        <v>3.1780458457435401</v>
      </c>
      <c r="N17" s="32">
        <v>171378.03004697399</v>
      </c>
      <c r="O17" s="32">
        <v>199365.530561211</v>
      </c>
      <c r="P17" s="34">
        <v>3.8515401248332899</v>
      </c>
      <c r="Q17" s="32">
        <v>194585.96236862699</v>
      </c>
      <c r="R17" s="32">
        <v>221413.93836462201</v>
      </c>
      <c r="S17" s="34">
        <v>3.2903235868502101</v>
      </c>
      <c r="T17" s="32">
        <v>148237612848.38901</v>
      </c>
      <c r="U17" s="32">
        <v>160430610587.677</v>
      </c>
      <c r="V17" s="34">
        <v>2.0154057792771201</v>
      </c>
      <c r="W17" s="32">
        <v>81687780445.090897</v>
      </c>
      <c r="X17" s="32">
        <v>89674670453.878403</v>
      </c>
      <c r="Y17" s="34">
        <v>2.3779677873753702</v>
      </c>
      <c r="Z17" s="32">
        <v>65531134852.678596</v>
      </c>
      <c r="AA17" s="32">
        <v>71774637684.416107</v>
      </c>
      <c r="AB17" s="34">
        <v>2.3199757516217399</v>
      </c>
      <c r="AC17" s="32">
        <v>13491775560.1092</v>
      </c>
      <c r="AD17" s="32">
        <v>15654947163.927601</v>
      </c>
      <c r="AE17" s="34">
        <v>3.7865628736015902</v>
      </c>
      <c r="AF17" s="32">
        <v>8736459431.9848804</v>
      </c>
      <c r="AG17" s="32">
        <v>10172425617.799</v>
      </c>
      <c r="AH17" s="34">
        <v>3.8745584795714998</v>
      </c>
      <c r="AI17" s="32">
        <v>4643665147.9395905</v>
      </c>
      <c r="AJ17" s="32">
        <v>5594172526.3136101</v>
      </c>
      <c r="AK17" s="34">
        <v>4.7368669000093</v>
      </c>
      <c r="AL17" s="32">
        <v>51488992085.858299</v>
      </c>
      <c r="AM17" s="32">
        <v>56670057727.198898</v>
      </c>
      <c r="AN17" s="34">
        <v>2.4439941382505799</v>
      </c>
      <c r="AO17" s="34">
        <v>54.335106242781897</v>
      </c>
      <c r="AP17" s="34">
        <v>56.698319220569303</v>
      </c>
      <c r="AQ17" s="34">
        <v>1.0859080515644799</v>
      </c>
    </row>
    <row r="18" spans="1:43" ht="16.5" customHeight="1">
      <c r="A18" s="48" t="s">
        <v>94</v>
      </c>
      <c r="B18" s="46">
        <v>1581471.2491168601</v>
      </c>
      <c r="C18" s="46">
        <v>1667285.71311305</v>
      </c>
      <c r="D18" s="47">
        <v>1.3476812917368901</v>
      </c>
      <c r="E18" s="46">
        <v>2078605.4539199099</v>
      </c>
      <c r="F18" s="46">
        <v>2203567.70391045</v>
      </c>
      <c r="G18" s="47">
        <v>1.48887603665885</v>
      </c>
      <c r="H18" s="46">
        <v>1581471.2491168601</v>
      </c>
      <c r="I18" s="46">
        <v>1667285.71311305</v>
      </c>
      <c r="J18" s="47">
        <v>1.3476812917368901</v>
      </c>
      <c r="K18" s="46">
        <v>231569.467721761</v>
      </c>
      <c r="L18" s="46">
        <v>276830.39492788201</v>
      </c>
      <c r="M18" s="47">
        <v>4.5421550034830096</v>
      </c>
      <c r="N18" s="46">
        <v>49777.7166391668</v>
      </c>
      <c r="O18" s="46">
        <v>69735.630473516794</v>
      </c>
      <c r="P18" s="47">
        <v>8.5200601816945696</v>
      </c>
      <c r="Q18" s="46">
        <v>184928.89894864801</v>
      </c>
      <c r="R18" s="46">
        <v>220574.08688945801</v>
      </c>
      <c r="S18" s="47">
        <v>4.4848795232360699</v>
      </c>
      <c r="T18" s="46">
        <v>34742156956.391296</v>
      </c>
      <c r="U18" s="46">
        <v>38921899304.011703</v>
      </c>
      <c r="V18" s="47">
        <v>2.8949282922871902</v>
      </c>
      <c r="W18" s="46">
        <v>17363738011.622898</v>
      </c>
      <c r="X18" s="46">
        <v>20094803512.474499</v>
      </c>
      <c r="Y18" s="47">
        <v>3.7198478879488399</v>
      </c>
      <c r="Z18" s="46">
        <v>16654937790.9508</v>
      </c>
      <c r="AA18" s="46">
        <v>19550576945.354599</v>
      </c>
      <c r="AB18" s="47">
        <v>4.0805024490667003</v>
      </c>
      <c r="AC18" s="46">
        <v>2409897169.7066798</v>
      </c>
      <c r="AD18" s="46">
        <v>3015588341.1524401</v>
      </c>
      <c r="AE18" s="47">
        <v>5.6958240375349103</v>
      </c>
      <c r="AF18" s="46">
        <v>2121344728.2525301</v>
      </c>
      <c r="AG18" s="46">
        <v>2642714553.6331301</v>
      </c>
      <c r="AH18" s="47">
        <v>5.58357898611201</v>
      </c>
      <c r="AI18" s="46">
        <v>245093115.39364299</v>
      </c>
      <c r="AJ18" s="46">
        <v>416333113.57981402</v>
      </c>
      <c r="AK18" s="47">
        <v>13.208932785890299</v>
      </c>
      <c r="AL18" s="46">
        <v>14043105319.0271</v>
      </c>
      <c r="AM18" s="46">
        <v>16736923906.419201</v>
      </c>
      <c r="AN18" s="47">
        <v>4.4652239554376596</v>
      </c>
      <c r="AO18" s="47">
        <v>48.287961212110197</v>
      </c>
      <c r="AP18" s="47">
        <v>53.413040404420897</v>
      </c>
      <c r="AQ18" s="47">
        <v>2.5711018387674498</v>
      </c>
    </row>
    <row r="22" spans="1:43">
      <c r="A22" s="129" t="s">
        <v>98</v>
      </c>
      <c r="B22" s="130"/>
      <c r="C22" s="130"/>
      <c r="D22" s="130"/>
      <c r="E22" s="130"/>
      <c r="F22" s="130"/>
      <c r="G22" s="58"/>
    </row>
    <row r="23" spans="1:43">
      <c r="A23" s="38" t="s">
        <v>99</v>
      </c>
      <c r="B23" s="39"/>
      <c r="C23" s="39"/>
      <c r="D23" s="39"/>
      <c r="E23" s="39"/>
      <c r="F23" s="39"/>
      <c r="G23" s="55"/>
    </row>
    <row r="24" spans="1:43">
      <c r="A24" s="38" t="s">
        <v>100</v>
      </c>
      <c r="B24" s="39"/>
      <c r="C24" s="39"/>
      <c r="D24" s="39"/>
      <c r="E24" s="39"/>
      <c r="F24" s="39"/>
      <c r="G24" s="55"/>
    </row>
    <row r="25" spans="1:43" ht="15" customHeight="1">
      <c r="A25" s="116" t="s">
        <v>101</v>
      </c>
      <c r="B25" s="117"/>
      <c r="C25" s="117"/>
      <c r="D25" s="117"/>
      <c r="E25" s="117"/>
      <c r="F25" s="117"/>
      <c r="G25" s="118"/>
    </row>
    <row r="26" spans="1:43">
      <c r="A26" s="116"/>
      <c r="B26" s="117"/>
      <c r="C26" s="117"/>
      <c r="D26" s="117"/>
      <c r="E26" s="117"/>
      <c r="F26" s="117"/>
      <c r="G26" s="118"/>
    </row>
    <row r="27" spans="1:43">
      <c r="A27" s="53" t="s">
        <v>586</v>
      </c>
      <c r="B27" s="54"/>
      <c r="C27" s="54"/>
      <c r="D27" s="54"/>
      <c r="E27" s="54"/>
      <c r="F27" s="54"/>
      <c r="G27" s="24"/>
    </row>
    <row r="28" spans="1:43" ht="15" customHeight="1">
      <c r="A28" s="116" t="s">
        <v>587</v>
      </c>
      <c r="B28" s="117"/>
      <c r="C28" s="117"/>
      <c r="D28" s="117"/>
      <c r="E28" s="117"/>
      <c r="F28" s="117"/>
      <c r="G28" s="118"/>
    </row>
    <row r="29" spans="1:43">
      <c r="A29" s="116"/>
      <c r="B29" s="117"/>
      <c r="C29" s="117"/>
      <c r="D29" s="117"/>
      <c r="E29" s="117"/>
      <c r="F29" s="117"/>
      <c r="G29" s="118"/>
    </row>
    <row r="30" spans="1:43">
      <c r="A30" s="134" t="s">
        <v>588</v>
      </c>
      <c r="B30" s="135"/>
      <c r="C30" s="135"/>
      <c r="D30" s="135"/>
      <c r="E30" s="135"/>
      <c r="F30" s="135"/>
      <c r="G30" s="136"/>
    </row>
    <row r="31" spans="1:43">
      <c r="A31" s="119" t="s">
        <v>102</v>
      </c>
      <c r="B31" s="120"/>
      <c r="C31" s="120"/>
      <c r="D31" s="120"/>
      <c r="E31" s="120"/>
      <c r="F31" s="120"/>
      <c r="G31" s="56"/>
    </row>
  </sheetData>
  <mergeCells count="23">
    <mergeCell ref="W14:Y14"/>
    <mergeCell ref="A30:G30"/>
    <mergeCell ref="A31:F31"/>
    <mergeCell ref="A22:F22"/>
    <mergeCell ref="T14:V14"/>
    <mergeCell ref="A25:G26"/>
    <mergeCell ref="A28:G29"/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</mergeCells>
  <conditionalFormatting sqref="B16:AQ18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AQ43"/>
  <sheetViews>
    <sheetView showGridLines="0" zoomScale="85" zoomScaleNormal="85" workbookViewId="0">
      <selection activeCell="A20" sqref="A20"/>
    </sheetView>
  </sheetViews>
  <sheetFormatPr defaultColWidth="11.42578125" defaultRowHeight="14.45"/>
  <cols>
    <col min="1" max="1" width="60" customWidth="1"/>
    <col min="2" max="3" width="9.85546875" customWidth="1"/>
    <col min="4" max="4" width="4.85546875" customWidth="1"/>
    <col min="5" max="6" width="9.85546875" customWidth="1"/>
    <col min="7" max="7" width="4.85546875" customWidth="1"/>
    <col min="8" max="9" width="9.85546875" customWidth="1"/>
    <col min="10" max="10" width="4.85546875" customWidth="1"/>
    <col min="11" max="11" width="8.28515625" customWidth="1"/>
    <col min="12" max="12" width="9.85546875" customWidth="1"/>
    <col min="13" max="13" width="4.85546875" customWidth="1"/>
    <col min="14" max="15" width="8.28515625" customWidth="1"/>
    <col min="16" max="16" width="4.85546875" customWidth="1"/>
    <col min="17" max="18" width="8.28515625" customWidth="1"/>
    <col min="19" max="19" width="4.8554687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6.85546875" customWidth="1"/>
    <col min="29" max="30" width="14.85546875" customWidth="1"/>
    <col min="31" max="31" width="4.85546875" customWidth="1"/>
    <col min="32" max="33" width="13.7109375" customWidth="1"/>
    <col min="34" max="34" width="4.85546875" customWidth="1"/>
    <col min="35" max="36" width="13.7109375" customWidth="1"/>
    <col min="37" max="37" width="4.85546875" customWidth="1"/>
    <col min="38" max="39" width="14.85546875" customWidth="1"/>
    <col min="40" max="40" width="6.85546875" customWidth="1"/>
    <col min="41" max="41" width="7.140625" customWidth="1"/>
    <col min="42" max="42" width="6.28515625" customWidth="1"/>
    <col min="43" max="43" width="4.85546875" customWidth="1"/>
  </cols>
  <sheetData>
    <row r="1" spans="1:43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43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43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43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43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43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43" ht="15.95">
      <c r="A9" s="28" t="s">
        <v>589</v>
      </c>
    </row>
    <row r="10" spans="1:43" ht="15.95">
      <c r="A10" s="28" t="s">
        <v>590</v>
      </c>
    </row>
    <row r="11" spans="1:43" ht="15.95">
      <c r="A11" s="28" t="s">
        <v>87</v>
      </c>
    </row>
    <row r="12" spans="1:43" ht="15.95">
      <c r="A12" s="28">
        <v>2024</v>
      </c>
    </row>
    <row r="13" spans="1:43" ht="15.95">
      <c r="A13" s="35"/>
      <c r="AO13" s="147" t="s">
        <v>571</v>
      </c>
      <c r="AP13" s="147"/>
      <c r="AQ13" s="147"/>
    </row>
    <row r="14" spans="1:43" ht="33" customHeight="1">
      <c r="A14" s="52"/>
      <c r="B14" s="148" t="s">
        <v>591</v>
      </c>
      <c r="C14" s="148"/>
      <c r="D14" s="148"/>
      <c r="E14" s="148" t="s">
        <v>643</v>
      </c>
      <c r="F14" s="148"/>
      <c r="G14" s="148"/>
      <c r="H14" s="148" t="s">
        <v>574</v>
      </c>
      <c r="I14" s="148"/>
      <c r="J14" s="148"/>
      <c r="K14" s="148" t="s">
        <v>644</v>
      </c>
      <c r="L14" s="148"/>
      <c r="M14" s="148"/>
      <c r="N14" s="148" t="s">
        <v>280</v>
      </c>
      <c r="O14" s="148"/>
      <c r="P14" s="148"/>
      <c r="Q14" s="148" t="s">
        <v>576</v>
      </c>
      <c r="R14" s="148"/>
      <c r="S14" s="148"/>
      <c r="T14" s="148" t="s">
        <v>645</v>
      </c>
      <c r="U14" s="148"/>
      <c r="V14" s="148"/>
      <c r="W14" s="148" t="s">
        <v>578</v>
      </c>
      <c r="X14" s="148"/>
      <c r="Y14" s="148"/>
      <c r="Z14" s="148" t="s">
        <v>646</v>
      </c>
      <c r="AA14" s="148"/>
      <c r="AB14" s="148"/>
      <c r="AC14" s="148" t="s">
        <v>580</v>
      </c>
      <c r="AD14" s="148"/>
      <c r="AE14" s="148"/>
      <c r="AF14" s="148" t="s">
        <v>647</v>
      </c>
      <c r="AG14" s="148"/>
      <c r="AH14" s="148"/>
      <c r="AI14" s="148" t="s">
        <v>648</v>
      </c>
      <c r="AJ14" s="148"/>
      <c r="AK14" s="148"/>
      <c r="AL14" s="148" t="s">
        <v>649</v>
      </c>
      <c r="AM14" s="148"/>
      <c r="AN14" s="148"/>
      <c r="AO14" s="148" t="s">
        <v>650</v>
      </c>
      <c r="AP14" s="148"/>
      <c r="AQ14" s="148"/>
    </row>
    <row r="15" spans="1:43" ht="16.5" customHeight="1">
      <c r="A15" s="102"/>
      <c r="B15" s="29" t="s">
        <v>89</v>
      </c>
      <c r="C15" s="29" t="s">
        <v>90</v>
      </c>
      <c r="D15" s="29" t="s">
        <v>92</v>
      </c>
      <c r="E15" s="29" t="s">
        <v>89</v>
      </c>
      <c r="F15" s="29" t="s">
        <v>90</v>
      </c>
      <c r="G15" s="29" t="s">
        <v>92</v>
      </c>
      <c r="H15" s="29" t="s">
        <v>89</v>
      </c>
      <c r="I15" s="29" t="s">
        <v>90</v>
      </c>
      <c r="J15" s="29" t="s">
        <v>92</v>
      </c>
      <c r="K15" s="29" t="s">
        <v>89</v>
      </c>
      <c r="L15" s="29" t="s">
        <v>90</v>
      </c>
      <c r="M15" s="29" t="s">
        <v>92</v>
      </c>
      <c r="N15" s="29" t="s">
        <v>89</v>
      </c>
      <c r="O15" s="29" t="s">
        <v>90</v>
      </c>
      <c r="P15" s="29" t="s">
        <v>92</v>
      </c>
      <c r="Q15" s="29" t="s">
        <v>89</v>
      </c>
      <c r="R15" s="29" t="s">
        <v>90</v>
      </c>
      <c r="S15" s="29" t="s">
        <v>92</v>
      </c>
      <c r="T15" s="29" t="s">
        <v>89</v>
      </c>
      <c r="U15" s="29" t="s">
        <v>90</v>
      </c>
      <c r="V15" s="29" t="s">
        <v>92</v>
      </c>
      <c r="W15" s="29" t="s">
        <v>89</v>
      </c>
      <c r="X15" s="29" t="s">
        <v>90</v>
      </c>
      <c r="Y15" s="29" t="s">
        <v>92</v>
      </c>
      <c r="Z15" s="29" t="s">
        <v>89</v>
      </c>
      <c r="AA15" s="29" t="s">
        <v>90</v>
      </c>
      <c r="AB15" s="29" t="s">
        <v>92</v>
      </c>
      <c r="AC15" s="29" t="s">
        <v>89</v>
      </c>
      <c r="AD15" s="29" t="s">
        <v>90</v>
      </c>
      <c r="AE15" s="29" t="s">
        <v>92</v>
      </c>
      <c r="AF15" s="29" t="s">
        <v>89</v>
      </c>
      <c r="AG15" s="29" t="s">
        <v>90</v>
      </c>
      <c r="AH15" s="29" t="s">
        <v>92</v>
      </c>
      <c r="AI15" s="29" t="s">
        <v>89</v>
      </c>
      <c r="AJ15" s="29" t="s">
        <v>90</v>
      </c>
      <c r="AK15" s="29" t="s">
        <v>92</v>
      </c>
      <c r="AL15" s="29" t="s">
        <v>89</v>
      </c>
      <c r="AM15" s="29" t="s">
        <v>90</v>
      </c>
      <c r="AN15" s="29" t="s">
        <v>92</v>
      </c>
      <c r="AO15" s="29" t="s">
        <v>89</v>
      </c>
      <c r="AP15" s="29" t="s">
        <v>90</v>
      </c>
      <c r="AQ15" s="29" t="s">
        <v>92</v>
      </c>
    </row>
    <row r="16" spans="1:43" ht="16.5" customHeight="1">
      <c r="A16" s="43" t="s">
        <v>1</v>
      </c>
      <c r="B16" s="66">
        <v>5230911.9199985303</v>
      </c>
      <c r="C16" s="66">
        <v>5363591.1924976604</v>
      </c>
      <c r="D16" s="67">
        <v>0.63894932738529797</v>
      </c>
      <c r="E16" s="66">
        <v>6776962.5509118503</v>
      </c>
      <c r="F16" s="66">
        <v>6982016.0134868799</v>
      </c>
      <c r="G16" s="67">
        <v>0.76036976923119604</v>
      </c>
      <c r="H16" s="66">
        <v>5230911.9199985303</v>
      </c>
      <c r="I16" s="66">
        <v>5363591.1924976604</v>
      </c>
      <c r="J16" s="67">
        <v>0.63894932738529797</v>
      </c>
      <c r="K16" s="66">
        <v>878843.79583872098</v>
      </c>
      <c r="L16" s="66">
        <v>973871.86177167203</v>
      </c>
      <c r="M16" s="67">
        <v>2.61689951771565</v>
      </c>
      <c r="N16" s="66">
        <v>227963.10151345801</v>
      </c>
      <c r="O16" s="66">
        <v>262293.80620741</v>
      </c>
      <c r="P16" s="67">
        <v>3.5727524455713602</v>
      </c>
      <c r="Q16" s="66">
        <v>388602.99664654903</v>
      </c>
      <c r="R16" s="66">
        <v>432899.88992480497</v>
      </c>
      <c r="S16" s="67">
        <v>2.7511109362667998</v>
      </c>
      <c r="T16" s="66">
        <v>184723726297.43201</v>
      </c>
      <c r="U16" s="66">
        <v>197608553399.039</v>
      </c>
      <c r="V16" s="67">
        <v>1.7194183508621901</v>
      </c>
      <c r="W16" s="66">
        <v>100191995760.379</v>
      </c>
      <c r="X16" s="66">
        <v>108628996662.689</v>
      </c>
      <c r="Y16" s="67">
        <v>2.0613791013769198</v>
      </c>
      <c r="Z16" s="66">
        <v>83317432427.045395</v>
      </c>
      <c r="AA16" s="66">
        <v>90193854846.354996</v>
      </c>
      <c r="AB16" s="67">
        <v>2.0219887942125099</v>
      </c>
      <c r="AC16" s="66">
        <v>16163518944.6415</v>
      </c>
      <c r="AD16" s="66">
        <v>18408689290.254398</v>
      </c>
      <c r="AE16" s="67">
        <v>3.3133407808648201</v>
      </c>
      <c r="AF16" s="66">
        <v>11072990162.734699</v>
      </c>
      <c r="AG16" s="66">
        <v>12599954168.934799</v>
      </c>
      <c r="AH16" s="67">
        <v>3.2909436931645</v>
      </c>
      <c r="AI16" s="66">
        <v>4967057026.49681</v>
      </c>
      <c r="AJ16" s="66">
        <v>5932206876.7298698</v>
      </c>
      <c r="AK16" s="67">
        <v>4.5179509125407096</v>
      </c>
      <c r="AL16" s="66">
        <v>66552889582.535301</v>
      </c>
      <c r="AM16" s="66">
        <v>72386189455.968597</v>
      </c>
      <c r="AN16" s="67">
        <v>2.14207077332658</v>
      </c>
      <c r="AO16" s="67">
        <v>53.539902188890103</v>
      </c>
      <c r="AP16" s="67">
        <v>55.695442830288002</v>
      </c>
      <c r="AQ16" s="67">
        <v>1.00678551724552</v>
      </c>
    </row>
    <row r="17" spans="1:43" ht="16.5" customHeight="1">
      <c r="A17" s="64" t="s">
        <v>597</v>
      </c>
      <c r="B17" s="62">
        <v>1097943.14987488</v>
      </c>
      <c r="C17" s="62">
        <v>1179573.10506676</v>
      </c>
      <c r="D17" s="63">
        <v>1.82865594184105</v>
      </c>
      <c r="E17" s="62">
        <v>1533019.8227250299</v>
      </c>
      <c r="F17" s="62">
        <v>1657616.99384965</v>
      </c>
      <c r="G17" s="63">
        <v>1.9923917676066301</v>
      </c>
      <c r="H17" s="62">
        <v>1097943.14987488</v>
      </c>
      <c r="I17" s="62">
        <v>1179573.10506676</v>
      </c>
      <c r="J17" s="63">
        <v>1.82865594184105</v>
      </c>
      <c r="K17" s="62">
        <v>221372.08498933399</v>
      </c>
      <c r="L17" s="62">
        <v>266029.625330879</v>
      </c>
      <c r="M17" s="63">
        <v>4.6746777607658201</v>
      </c>
      <c r="N17" s="62">
        <v>42363.183024600599</v>
      </c>
      <c r="O17" s="62">
        <v>59173.380582112099</v>
      </c>
      <c r="P17" s="63">
        <v>8.4468403324283692</v>
      </c>
      <c r="Q17" s="62">
        <v>145374.188347491</v>
      </c>
      <c r="R17" s="62">
        <v>178808.09935861701</v>
      </c>
      <c r="S17" s="63">
        <v>5.2618907663097403</v>
      </c>
      <c r="T17" s="62">
        <v>24892483114.7351</v>
      </c>
      <c r="U17" s="62">
        <v>29276663653.717899</v>
      </c>
      <c r="V17" s="63">
        <v>4.1293373424631898</v>
      </c>
      <c r="W17" s="62">
        <v>11963238982.771299</v>
      </c>
      <c r="X17" s="62">
        <v>14432462035.028</v>
      </c>
      <c r="Y17" s="63">
        <v>4.7727759867915296</v>
      </c>
      <c r="Z17" s="62">
        <v>12127294904.549601</v>
      </c>
      <c r="AA17" s="62">
        <v>15646150846.1043</v>
      </c>
      <c r="AB17" s="63">
        <v>6.4642129038533804</v>
      </c>
      <c r="AC17" s="62">
        <v>2186823128.6807699</v>
      </c>
      <c r="AD17" s="62">
        <v>2723717273.9628901</v>
      </c>
      <c r="AE17" s="63">
        <v>5.5783185121568204</v>
      </c>
      <c r="AF17" s="62">
        <v>1983898174.12058</v>
      </c>
      <c r="AG17" s="62">
        <v>2471698094.2743001</v>
      </c>
      <c r="AH17" s="63">
        <v>5.5857284926798103</v>
      </c>
      <c r="AI17" s="62">
        <v>170028057.29383999</v>
      </c>
      <c r="AJ17" s="62">
        <v>284916076.95493901</v>
      </c>
      <c r="AK17" s="63">
        <v>12.8842932898947</v>
      </c>
      <c r="AL17" s="62">
        <v>9764209703.2862797</v>
      </c>
      <c r="AM17" s="62">
        <v>13098695644.724001</v>
      </c>
      <c r="AN17" s="63">
        <v>7.4411729899248096</v>
      </c>
      <c r="AO17" s="63">
        <v>44.858305764212901</v>
      </c>
      <c r="AP17" s="63">
        <v>52.598281952141797</v>
      </c>
      <c r="AQ17" s="63">
        <v>4.0520272003717599</v>
      </c>
    </row>
    <row r="18" spans="1:43" ht="16.5" customHeight="1">
      <c r="A18" s="68" t="s">
        <v>598</v>
      </c>
      <c r="B18" s="66">
        <v>42841.0194612052</v>
      </c>
      <c r="C18" s="66">
        <v>69840.041317008203</v>
      </c>
      <c r="D18" s="67">
        <v>12.224779440116199</v>
      </c>
      <c r="E18" s="66">
        <v>51666.8666558693</v>
      </c>
      <c r="F18" s="66">
        <v>83883.795341832898</v>
      </c>
      <c r="G18" s="67">
        <v>12.1262473166862</v>
      </c>
      <c r="H18" s="66">
        <v>42841.0194612052</v>
      </c>
      <c r="I18" s="66">
        <v>69840.041317008203</v>
      </c>
      <c r="J18" s="67">
        <v>12.224779440116199</v>
      </c>
      <c r="K18" s="66">
        <v>352.10852924440502</v>
      </c>
      <c r="L18" s="66">
        <v>2738.5562325456099</v>
      </c>
      <c r="M18" s="67">
        <v>39.395258064868997</v>
      </c>
      <c r="N18" s="66">
        <v>1660.1211618433399</v>
      </c>
      <c r="O18" s="66">
        <v>12199.300337205501</v>
      </c>
      <c r="P18" s="67">
        <v>38.797667223676399</v>
      </c>
      <c r="Q18" s="66">
        <v>1342.5685308629199</v>
      </c>
      <c r="R18" s="66">
        <v>4576.9464277870602</v>
      </c>
      <c r="S18" s="67">
        <v>27.877162505379999</v>
      </c>
      <c r="T18" s="66">
        <v>660001994.54592204</v>
      </c>
      <c r="U18" s="66">
        <v>1125518503.2262299</v>
      </c>
      <c r="V18" s="67">
        <v>13.301915217015001</v>
      </c>
      <c r="W18" s="66">
        <v>182670673.72214201</v>
      </c>
      <c r="X18" s="66">
        <v>335356226.57357502</v>
      </c>
      <c r="Y18" s="67">
        <v>15.0379820481658</v>
      </c>
      <c r="Z18" s="66">
        <v>464360292.30452597</v>
      </c>
      <c r="AA18" s="66">
        <v>803133305.171911</v>
      </c>
      <c r="AB18" s="67">
        <v>13.6366269822632</v>
      </c>
      <c r="AC18" s="66">
        <v>6027840.1327615399</v>
      </c>
      <c r="AD18" s="66">
        <v>57409615.948277399</v>
      </c>
      <c r="AE18" s="67">
        <v>41.324468795093601</v>
      </c>
      <c r="AF18" s="66">
        <v>3159740.8681950201</v>
      </c>
      <c r="AG18" s="66">
        <v>54186416.016695902</v>
      </c>
      <c r="AH18" s="67">
        <v>45.398016793289003</v>
      </c>
      <c r="AI18" s="66">
        <v>0</v>
      </c>
      <c r="AJ18" s="66">
        <v>6102091.9841512404</v>
      </c>
      <c r="AK18" s="67">
        <v>51.2012078355231</v>
      </c>
      <c r="AL18" s="66">
        <v>433344110.69899398</v>
      </c>
      <c r="AM18" s="66">
        <v>770712030.69640398</v>
      </c>
      <c r="AN18" s="67">
        <v>14.2955534943011</v>
      </c>
      <c r="AO18" s="67">
        <v>25.032696478944398</v>
      </c>
      <c r="AP18" s="67">
        <v>32.9926133331887</v>
      </c>
      <c r="AQ18" s="67">
        <v>6.9989838600444498</v>
      </c>
    </row>
    <row r="19" spans="1:43" ht="16.5" customHeight="1">
      <c r="A19" s="64" t="s">
        <v>126</v>
      </c>
      <c r="B19" s="62">
        <v>511227.69038215699</v>
      </c>
      <c r="C19" s="62">
        <v>552747.67470742296</v>
      </c>
      <c r="D19" s="63">
        <v>1.9909921006762299</v>
      </c>
      <c r="E19" s="62">
        <v>696745.08319419995</v>
      </c>
      <c r="F19" s="62">
        <v>764065.97951678897</v>
      </c>
      <c r="G19" s="63">
        <v>2.3512552006014502</v>
      </c>
      <c r="H19" s="62">
        <v>511227.69038215699</v>
      </c>
      <c r="I19" s="62">
        <v>552747.67470742296</v>
      </c>
      <c r="J19" s="63">
        <v>1.9909921006762299</v>
      </c>
      <c r="K19" s="62">
        <v>108965.093994725</v>
      </c>
      <c r="L19" s="62">
        <v>143323.968206508</v>
      </c>
      <c r="M19" s="63">
        <v>6.9483939217198198</v>
      </c>
      <c r="N19" s="62">
        <v>25615.768864483602</v>
      </c>
      <c r="O19" s="62">
        <v>35946.148748056803</v>
      </c>
      <c r="P19" s="63">
        <v>8.5614649215236298</v>
      </c>
      <c r="Q19" s="62">
        <v>35173.109443831003</v>
      </c>
      <c r="R19" s="62">
        <v>47811.608363808497</v>
      </c>
      <c r="S19" s="63">
        <v>7.7703629114332697</v>
      </c>
      <c r="T19" s="62">
        <v>15337957114.989201</v>
      </c>
      <c r="U19" s="62">
        <v>19215772682.034901</v>
      </c>
      <c r="V19" s="63">
        <v>5.7257996220592</v>
      </c>
      <c r="W19" s="62">
        <v>7827749604.2318001</v>
      </c>
      <c r="X19" s="62">
        <v>9948467735.2552299</v>
      </c>
      <c r="Y19" s="63">
        <v>6.0867789011390796</v>
      </c>
      <c r="Z19" s="62">
        <v>7405543815.2075195</v>
      </c>
      <c r="AA19" s="62">
        <v>9371968642.3292904</v>
      </c>
      <c r="AB19" s="63">
        <v>5.9798970530378996</v>
      </c>
      <c r="AC19" s="62">
        <v>1942179180.4799399</v>
      </c>
      <c r="AD19" s="62">
        <v>2796288472.6691599</v>
      </c>
      <c r="AE19" s="63">
        <v>9.1964339304017599</v>
      </c>
      <c r="AF19" s="62">
        <v>1470928339.9340999</v>
      </c>
      <c r="AG19" s="62">
        <v>2073609057.20593</v>
      </c>
      <c r="AH19" s="63">
        <v>8.6750435225054794</v>
      </c>
      <c r="AI19" s="62">
        <v>434077612.87943298</v>
      </c>
      <c r="AJ19" s="62">
        <v>759852643.12963295</v>
      </c>
      <c r="AK19" s="63">
        <v>13.9213952650171</v>
      </c>
      <c r="AL19" s="62">
        <v>5315233834.3265896</v>
      </c>
      <c r="AM19" s="62">
        <v>6723810970.0611601</v>
      </c>
      <c r="AN19" s="63">
        <v>5.9694254454829103</v>
      </c>
      <c r="AO19" s="63">
        <v>49.567289813987998</v>
      </c>
      <c r="AP19" s="63">
        <v>53.3230056412838</v>
      </c>
      <c r="AQ19" s="63">
        <v>1.8623540111921399</v>
      </c>
    </row>
    <row r="20" spans="1:43" ht="16.5" customHeight="1">
      <c r="A20" s="68" t="s">
        <v>651</v>
      </c>
      <c r="B20" s="66">
        <v>285608.87193306501</v>
      </c>
      <c r="C20" s="66">
        <v>315649.74774850602</v>
      </c>
      <c r="D20" s="67">
        <v>2.5491488945264398</v>
      </c>
      <c r="E20" s="66">
        <v>371325.07574183698</v>
      </c>
      <c r="F20" s="66">
        <v>420716.80549530202</v>
      </c>
      <c r="G20" s="67">
        <v>3.1816325267741701</v>
      </c>
      <c r="H20" s="66">
        <v>285608.87193306501</v>
      </c>
      <c r="I20" s="66">
        <v>315649.74774850602</v>
      </c>
      <c r="J20" s="67">
        <v>2.5491488945264398</v>
      </c>
      <c r="K20" s="66">
        <v>66828.125376172698</v>
      </c>
      <c r="L20" s="66">
        <v>93331.627841530193</v>
      </c>
      <c r="M20" s="67">
        <v>8.4429420398806094</v>
      </c>
      <c r="N20" s="66">
        <v>8021.1515771446102</v>
      </c>
      <c r="O20" s="66">
        <v>15857.574780959199</v>
      </c>
      <c r="P20" s="67">
        <v>16.743669842467</v>
      </c>
      <c r="Q20" s="66">
        <v>1292.3957179626</v>
      </c>
      <c r="R20" s="66">
        <v>5452.3862618002604</v>
      </c>
      <c r="S20" s="67">
        <v>31.467943091228499</v>
      </c>
      <c r="T20" s="66">
        <v>7307741306.9136295</v>
      </c>
      <c r="U20" s="66">
        <v>9133595268.7592392</v>
      </c>
      <c r="V20" s="67">
        <v>5.6659514237859696</v>
      </c>
      <c r="W20" s="66">
        <v>1697046628.0395701</v>
      </c>
      <c r="X20" s="66">
        <v>2820731831.8564801</v>
      </c>
      <c r="Y20" s="67">
        <v>12.690059562389401</v>
      </c>
      <c r="Z20" s="66">
        <v>5424422670.68472</v>
      </c>
      <c r="AA20" s="66">
        <v>6499135445.0921001</v>
      </c>
      <c r="AB20" s="67">
        <v>4.5986511640336403</v>
      </c>
      <c r="AC20" s="66">
        <v>1132277571.9372699</v>
      </c>
      <c r="AD20" s="66">
        <v>1747405767.5724699</v>
      </c>
      <c r="AE20" s="67">
        <v>10.8984523344793</v>
      </c>
      <c r="AF20" s="66">
        <v>888917002.20990205</v>
      </c>
      <c r="AG20" s="66">
        <v>1396922936.30338</v>
      </c>
      <c r="AH20" s="67">
        <v>11.3387948430316</v>
      </c>
      <c r="AI20" s="66">
        <v>217975672.81826001</v>
      </c>
      <c r="AJ20" s="66">
        <v>375867728.17818499</v>
      </c>
      <c r="AK20" s="67">
        <v>13.5653896240711</v>
      </c>
      <c r="AL20" s="66">
        <v>4101760195.9558501</v>
      </c>
      <c r="AM20" s="66">
        <v>4942114580.3112001</v>
      </c>
      <c r="AN20" s="67">
        <v>4.7408024494227696</v>
      </c>
      <c r="AO20" s="67">
        <v>22.892088781302199</v>
      </c>
      <c r="AP20" s="67">
        <v>32.0642517704838</v>
      </c>
      <c r="AQ20" s="67">
        <v>8.5152594723272603</v>
      </c>
    </row>
    <row r="21" spans="1:43" ht="16.5" customHeight="1">
      <c r="A21" s="64" t="s">
        <v>652</v>
      </c>
      <c r="B21" s="62">
        <v>1233224.14550429</v>
      </c>
      <c r="C21" s="62">
        <v>1294282.95820459</v>
      </c>
      <c r="D21" s="63">
        <v>1.2325368112170201</v>
      </c>
      <c r="E21" s="62">
        <v>1578746.7752059801</v>
      </c>
      <c r="F21" s="62">
        <v>1670074.9646939901</v>
      </c>
      <c r="G21" s="63">
        <v>1.43424351273691</v>
      </c>
      <c r="H21" s="62">
        <v>1233224.14550429</v>
      </c>
      <c r="I21" s="62">
        <v>1294282.95820459</v>
      </c>
      <c r="J21" s="63">
        <v>1.2325368112170201</v>
      </c>
      <c r="K21" s="62">
        <v>168142.26863424599</v>
      </c>
      <c r="L21" s="62">
        <v>206736.74729608701</v>
      </c>
      <c r="M21" s="63">
        <v>5.2526441078299504</v>
      </c>
      <c r="N21" s="62">
        <v>59639.147031757697</v>
      </c>
      <c r="O21" s="62">
        <v>74831.868561923693</v>
      </c>
      <c r="P21" s="63">
        <v>5.76435635707593</v>
      </c>
      <c r="Q21" s="62">
        <v>96679.897425030606</v>
      </c>
      <c r="R21" s="62">
        <v>115284.70724205</v>
      </c>
      <c r="S21" s="63">
        <v>4.4782240513935303</v>
      </c>
      <c r="T21" s="62">
        <v>65086136445.3946</v>
      </c>
      <c r="U21" s="62">
        <v>74468509095.247696</v>
      </c>
      <c r="V21" s="63">
        <v>3.4301436564929699</v>
      </c>
      <c r="W21" s="62">
        <v>43996145811.167801</v>
      </c>
      <c r="X21" s="62">
        <v>50909264870.700401</v>
      </c>
      <c r="Y21" s="63">
        <v>3.7164388580638001</v>
      </c>
      <c r="Z21" s="62">
        <v>20437117103.021702</v>
      </c>
      <c r="AA21" s="62">
        <v>24212117755.751202</v>
      </c>
      <c r="AB21" s="63">
        <v>4.3136702057282497</v>
      </c>
      <c r="AC21" s="62">
        <v>3672585667.5677299</v>
      </c>
      <c r="AD21" s="62">
        <v>4745921706.2102804</v>
      </c>
      <c r="AE21" s="63">
        <v>6.5049587006905698</v>
      </c>
      <c r="AF21" s="62">
        <v>2316699153.3134999</v>
      </c>
      <c r="AG21" s="62">
        <v>2948296856.01724</v>
      </c>
      <c r="AH21" s="63">
        <v>6.1204932595992103</v>
      </c>
      <c r="AI21" s="62">
        <v>1319718591.0336599</v>
      </c>
      <c r="AJ21" s="62">
        <v>1833792773.4136</v>
      </c>
      <c r="AK21" s="63">
        <v>8.3171650836332596</v>
      </c>
      <c r="AL21" s="62">
        <v>16498720049.923599</v>
      </c>
      <c r="AM21" s="62">
        <v>19732007435.0714</v>
      </c>
      <c r="AN21" s="63">
        <v>4.5531418646700503</v>
      </c>
      <c r="AO21" s="63">
        <v>66.2743811942496</v>
      </c>
      <c r="AP21" s="63">
        <v>69.737444587973798</v>
      </c>
      <c r="AQ21" s="63">
        <v>1.29905548158713</v>
      </c>
    </row>
    <row r="22" spans="1:43" ht="16.5" customHeight="1">
      <c r="A22" s="68" t="s">
        <v>653</v>
      </c>
      <c r="B22" s="66">
        <v>608364.69592123397</v>
      </c>
      <c r="C22" s="66">
        <v>649268.81509141601</v>
      </c>
      <c r="D22" s="67">
        <v>1.6594221109305101</v>
      </c>
      <c r="E22" s="66">
        <v>631981.31745553599</v>
      </c>
      <c r="F22" s="66">
        <v>677303.59821855405</v>
      </c>
      <c r="G22" s="67">
        <v>1.7661253373783501</v>
      </c>
      <c r="H22" s="66">
        <v>608364.69592123397</v>
      </c>
      <c r="I22" s="66">
        <v>649268.81509141601</v>
      </c>
      <c r="J22" s="67">
        <v>1.6594221109305101</v>
      </c>
      <c r="K22" s="66">
        <v>13333.4211634969</v>
      </c>
      <c r="L22" s="66">
        <v>25830.943062147599</v>
      </c>
      <c r="M22" s="67">
        <v>16.2808379736442</v>
      </c>
      <c r="N22" s="66">
        <v>1474.5835183972399</v>
      </c>
      <c r="O22" s="66">
        <v>4717.7807359344897</v>
      </c>
      <c r="P22" s="67">
        <v>26.721497476019199</v>
      </c>
      <c r="Q22" s="66">
        <v>1511.58807095151</v>
      </c>
      <c r="R22" s="66">
        <v>4783.0881105091303</v>
      </c>
      <c r="S22" s="67">
        <v>26.516577265081299</v>
      </c>
      <c r="T22" s="66">
        <v>18980593774.6035</v>
      </c>
      <c r="U22" s="66">
        <v>22113015061.6446</v>
      </c>
      <c r="V22" s="67">
        <v>3.88910629000685</v>
      </c>
      <c r="W22" s="66">
        <v>10406825901.4888</v>
      </c>
      <c r="X22" s="66">
        <v>12073032429.2351</v>
      </c>
      <c r="Y22" s="67">
        <v>3.7816313554666801</v>
      </c>
      <c r="Z22" s="66">
        <v>8377857324.3373404</v>
      </c>
      <c r="AA22" s="66">
        <v>10235893181.187</v>
      </c>
      <c r="AB22" s="67">
        <v>5.0928880652137902</v>
      </c>
      <c r="AC22" s="66">
        <v>522916851.87686098</v>
      </c>
      <c r="AD22" s="66">
        <v>856962532.19230199</v>
      </c>
      <c r="AE22" s="67">
        <v>12.3511860178753</v>
      </c>
      <c r="AF22" s="66">
        <v>169815699.83397001</v>
      </c>
      <c r="AG22" s="66">
        <v>360685057.07190299</v>
      </c>
      <c r="AH22" s="67">
        <v>18.356679769765702</v>
      </c>
      <c r="AI22" s="66">
        <v>341936915.32034898</v>
      </c>
      <c r="AJ22" s="66">
        <v>507441711.842942</v>
      </c>
      <c r="AK22" s="67">
        <v>9.9415290207643494</v>
      </c>
      <c r="AL22" s="66">
        <v>7764343374.4312601</v>
      </c>
      <c r="AM22" s="66">
        <v>9469527747.0238895</v>
      </c>
      <c r="AN22" s="67">
        <v>5.0481520994426399</v>
      </c>
      <c r="AO22" s="67">
        <v>52.642540620306796</v>
      </c>
      <c r="AP22" s="67">
        <v>56.7655107401987</v>
      </c>
      <c r="AQ22" s="67">
        <v>1.9226703679119199</v>
      </c>
    </row>
    <row r="23" spans="1:43" ht="16.5" customHeight="1">
      <c r="A23" s="64" t="s">
        <v>600</v>
      </c>
      <c r="B23" s="62">
        <v>423061.28247183398</v>
      </c>
      <c r="C23" s="62">
        <v>457385.12662462599</v>
      </c>
      <c r="D23" s="63">
        <v>1.98900980265785</v>
      </c>
      <c r="E23" s="62">
        <v>645369.704781065</v>
      </c>
      <c r="F23" s="62">
        <v>711225.04812051705</v>
      </c>
      <c r="G23" s="63">
        <v>2.4767650690998702</v>
      </c>
      <c r="H23" s="62">
        <v>423061.28247183398</v>
      </c>
      <c r="I23" s="62">
        <v>457385.12662462599</v>
      </c>
      <c r="J23" s="63">
        <v>1.98900980265785</v>
      </c>
      <c r="K23" s="62">
        <v>110811.04177486501</v>
      </c>
      <c r="L23" s="62">
        <v>144870.21561616001</v>
      </c>
      <c r="M23" s="63">
        <v>6.7964033375700499</v>
      </c>
      <c r="N23" s="62">
        <v>27031.1136649615</v>
      </c>
      <c r="O23" s="62">
        <v>37639.491589086698</v>
      </c>
      <c r="P23" s="63">
        <v>8.3692393091552493</v>
      </c>
      <c r="Q23" s="62">
        <v>69843.029000157301</v>
      </c>
      <c r="R23" s="62">
        <v>85953.452159895794</v>
      </c>
      <c r="S23" s="63">
        <v>5.27585962900128</v>
      </c>
      <c r="T23" s="62">
        <v>16485090730.924601</v>
      </c>
      <c r="U23" s="62">
        <v>19525052459.973099</v>
      </c>
      <c r="V23" s="63">
        <v>4.3071222292714104</v>
      </c>
      <c r="W23" s="62">
        <v>10103871727.216999</v>
      </c>
      <c r="X23" s="62">
        <v>11874347671.6003</v>
      </c>
      <c r="Y23" s="63">
        <v>4.1099965236737503</v>
      </c>
      <c r="Z23" s="62">
        <v>6271624529.67523</v>
      </c>
      <c r="AA23" s="62">
        <v>7760299262.4053001</v>
      </c>
      <c r="AB23" s="63">
        <v>5.4128566839206202</v>
      </c>
      <c r="AC23" s="62">
        <v>1512333330.75811</v>
      </c>
      <c r="AD23" s="62">
        <v>2100740442.4546599</v>
      </c>
      <c r="AE23" s="63">
        <v>8.3089283223330703</v>
      </c>
      <c r="AF23" s="62">
        <v>1230143701.43153</v>
      </c>
      <c r="AG23" s="62">
        <v>1658895634.4568801</v>
      </c>
      <c r="AH23" s="63">
        <v>7.5717552031929696</v>
      </c>
      <c r="AI23" s="62">
        <v>236064501.10091099</v>
      </c>
      <c r="AJ23" s="62">
        <v>487969936.223441</v>
      </c>
      <c r="AK23" s="63">
        <v>17.750976273990201</v>
      </c>
      <c r="AL23" s="62">
        <v>4610401516.9016304</v>
      </c>
      <c r="AM23" s="62">
        <v>5808448501.9661102</v>
      </c>
      <c r="AN23" s="63">
        <v>5.8667555503790796</v>
      </c>
      <c r="AO23" s="63">
        <v>59.330607552417803</v>
      </c>
      <c r="AP23" s="63">
        <v>62.736218354415001</v>
      </c>
      <c r="AQ23" s="63">
        <v>1.4234469674483201</v>
      </c>
    </row>
    <row r="24" spans="1:43" ht="16.5" customHeight="1">
      <c r="A24" s="68" t="s">
        <v>654</v>
      </c>
      <c r="B24" s="66">
        <v>24685.014023673299</v>
      </c>
      <c r="C24" s="66">
        <v>34994.607538744203</v>
      </c>
      <c r="D24" s="67">
        <v>8.8137232670977408</v>
      </c>
      <c r="E24" s="66">
        <v>35267.777504371603</v>
      </c>
      <c r="F24" s="66">
        <v>59569.3274266402</v>
      </c>
      <c r="G24" s="67">
        <v>13.073733080907999</v>
      </c>
      <c r="H24" s="66">
        <v>24685.014023673299</v>
      </c>
      <c r="I24" s="66">
        <v>34994.607538744203</v>
      </c>
      <c r="J24" s="67">
        <v>8.8137232670977408</v>
      </c>
      <c r="K24" s="66">
        <v>5227.46737251166</v>
      </c>
      <c r="L24" s="66">
        <v>18736.246643741801</v>
      </c>
      <c r="M24" s="67">
        <v>28.761127416983499</v>
      </c>
      <c r="N24" s="66">
        <v>1740.1141744429401</v>
      </c>
      <c r="O24" s="66">
        <v>8738.9456249840605</v>
      </c>
      <c r="P24" s="67">
        <v>34.075885060989101</v>
      </c>
      <c r="Q24" s="66">
        <v>49.065406052359201</v>
      </c>
      <c r="R24" s="66">
        <v>665.64414686127998</v>
      </c>
      <c r="S24" s="67">
        <v>44.0152211378998</v>
      </c>
      <c r="T24" s="66">
        <v>1019733334.97127</v>
      </c>
      <c r="U24" s="66">
        <v>2198046764.7502499</v>
      </c>
      <c r="V24" s="67">
        <v>18.683076614459701</v>
      </c>
      <c r="W24" s="66">
        <v>313511021.75738299</v>
      </c>
      <c r="X24" s="66">
        <v>731720225.70273995</v>
      </c>
      <c r="Y24" s="67">
        <v>20.4138599326944</v>
      </c>
      <c r="Z24" s="66">
        <v>639471560.00001597</v>
      </c>
      <c r="AA24" s="66">
        <v>1533077292.26138</v>
      </c>
      <c r="AB24" s="67">
        <v>20.9855484490264</v>
      </c>
      <c r="AC24" s="66">
        <v>173887031.670261</v>
      </c>
      <c r="AD24" s="66">
        <v>507814912.10202801</v>
      </c>
      <c r="AE24" s="67">
        <v>24.992061284797799</v>
      </c>
      <c r="AF24" s="66">
        <v>79418362.703016996</v>
      </c>
      <c r="AG24" s="66">
        <v>327777694.57843101</v>
      </c>
      <c r="AH24" s="67">
        <v>31.118657110869801</v>
      </c>
      <c r="AI24" s="66">
        <v>82686100.823493406</v>
      </c>
      <c r="AJ24" s="66">
        <v>191819785.66734701</v>
      </c>
      <c r="AK24" s="67">
        <v>20.2838824925539</v>
      </c>
      <c r="AL24" s="66">
        <v>415690527.10292101</v>
      </c>
      <c r="AM24" s="66">
        <v>1075156381.3861799</v>
      </c>
      <c r="AN24" s="67">
        <v>22.568525892016101</v>
      </c>
      <c r="AO24" s="67">
        <v>24.083645642358402</v>
      </c>
      <c r="AP24" s="67">
        <v>40.882338052461598</v>
      </c>
      <c r="AQ24" s="67">
        <v>13.192690922664299</v>
      </c>
    </row>
    <row r="25" spans="1:43" ht="16.5" customHeight="1">
      <c r="A25" s="64" t="s">
        <v>655</v>
      </c>
      <c r="B25" s="62">
        <v>261025.63935812801</v>
      </c>
      <c r="C25" s="62">
        <v>292881.02185276599</v>
      </c>
      <c r="D25" s="63">
        <v>2.93420305421192</v>
      </c>
      <c r="E25" s="62">
        <v>335041.31769549299</v>
      </c>
      <c r="F25" s="62">
        <v>385935.99486653</v>
      </c>
      <c r="G25" s="63">
        <v>3.60159350004592</v>
      </c>
      <c r="H25" s="62">
        <v>261025.63935812801</v>
      </c>
      <c r="I25" s="62">
        <v>292881.02185276599</v>
      </c>
      <c r="J25" s="63">
        <v>2.93420305421192</v>
      </c>
      <c r="K25" s="62">
        <v>45288.248223280498</v>
      </c>
      <c r="L25" s="62">
        <v>70429.798995148798</v>
      </c>
      <c r="M25" s="63">
        <v>11.0849795090034</v>
      </c>
      <c r="N25" s="62">
        <v>15371.3852358563</v>
      </c>
      <c r="O25" s="62">
        <v>25607.554848501601</v>
      </c>
      <c r="P25" s="63">
        <v>12.7444377670697</v>
      </c>
      <c r="Q25" s="62">
        <v>3146.0309076301501</v>
      </c>
      <c r="R25" s="62">
        <v>7227.6331407096004</v>
      </c>
      <c r="S25" s="63">
        <v>20.074393282972899</v>
      </c>
      <c r="T25" s="62">
        <v>12228452340.1943</v>
      </c>
      <c r="U25" s="62">
        <v>15415750463.4296</v>
      </c>
      <c r="V25" s="63">
        <v>5.8825082546477701</v>
      </c>
      <c r="W25" s="62">
        <v>3689521833.4894199</v>
      </c>
      <c r="X25" s="62">
        <v>4874310457.5138102</v>
      </c>
      <c r="Y25" s="63">
        <v>7.0585687728170603</v>
      </c>
      <c r="Z25" s="62">
        <v>8395714328.14746</v>
      </c>
      <c r="AA25" s="62">
        <v>10684656184.4732</v>
      </c>
      <c r="AB25" s="63">
        <v>6.1205702318242396</v>
      </c>
      <c r="AC25" s="62">
        <v>1759275337.04619</v>
      </c>
      <c r="AD25" s="62">
        <v>2584120519.6304402</v>
      </c>
      <c r="AE25" s="63">
        <v>9.6891785311856005</v>
      </c>
      <c r="AF25" s="62">
        <v>783484291.83039904</v>
      </c>
      <c r="AG25" s="62">
        <v>1302297964.2606001</v>
      </c>
      <c r="AH25" s="63">
        <v>12.6907232290295</v>
      </c>
      <c r="AI25" s="62">
        <v>931546832.24558604</v>
      </c>
      <c r="AJ25" s="62">
        <v>1326066768.34004</v>
      </c>
      <c r="AK25" s="63">
        <v>8.9158606073524496</v>
      </c>
      <c r="AL25" s="62">
        <v>6433073217.0774803</v>
      </c>
      <c r="AM25" s="62">
        <v>8303901438.8666296</v>
      </c>
      <c r="AN25" s="63">
        <v>6.4769344935080397</v>
      </c>
      <c r="AO25" s="63">
        <v>28.636349865332502</v>
      </c>
      <c r="AP25" s="63">
        <v>33.321177735214199</v>
      </c>
      <c r="AQ25" s="63">
        <v>3.8578335732992399</v>
      </c>
    </row>
    <row r="26" spans="1:43" ht="16.5" customHeight="1">
      <c r="A26" s="68" t="s">
        <v>133</v>
      </c>
      <c r="B26" s="66">
        <v>40086.051360915299</v>
      </c>
      <c r="C26" s="66">
        <v>51650.297163417701</v>
      </c>
      <c r="D26" s="67">
        <v>6.4316113561845301</v>
      </c>
      <c r="E26" s="66">
        <v>46208.836813698101</v>
      </c>
      <c r="F26" s="66">
        <v>68598.949421113895</v>
      </c>
      <c r="G26" s="67">
        <v>9.9501324911484392</v>
      </c>
      <c r="H26" s="66">
        <v>40086.051360915299</v>
      </c>
      <c r="I26" s="66">
        <v>51650.297163417701</v>
      </c>
      <c r="J26" s="67">
        <v>6.4316113561845301</v>
      </c>
      <c r="K26" s="66">
        <v>2864.1030890647598</v>
      </c>
      <c r="L26" s="66">
        <v>12009.686971453701</v>
      </c>
      <c r="M26" s="67">
        <v>31.3713868941485</v>
      </c>
      <c r="N26" s="66">
        <v>0</v>
      </c>
      <c r="O26" s="66">
        <v>6061.1121779958803</v>
      </c>
      <c r="P26" s="67">
        <v>61.929997880028999</v>
      </c>
      <c r="Q26" s="66">
        <v>214.539401130383</v>
      </c>
      <c r="R26" s="66">
        <v>2507.4233340515798</v>
      </c>
      <c r="S26" s="67">
        <v>42.977764763856001</v>
      </c>
      <c r="T26" s="66">
        <v>541620711.25978899</v>
      </c>
      <c r="U26" s="66">
        <v>1440947938.6937799</v>
      </c>
      <c r="V26" s="67">
        <v>23.1437343756518</v>
      </c>
      <c r="W26" s="66">
        <v>165535004.541778</v>
      </c>
      <c r="X26" s="66">
        <v>399338315.84261501</v>
      </c>
      <c r="Y26" s="67">
        <v>21.117549620460402</v>
      </c>
      <c r="Z26" s="66">
        <v>366645832.92381299</v>
      </c>
      <c r="AA26" s="66">
        <v>1051049496.64536</v>
      </c>
      <c r="AB26" s="67">
        <v>24.630506670371201</v>
      </c>
      <c r="AC26" s="66">
        <v>73879444.495464295</v>
      </c>
      <c r="AD26" s="66">
        <v>201539998.96434599</v>
      </c>
      <c r="AE26" s="67">
        <v>23.648633929149302</v>
      </c>
      <c r="AF26" s="66">
        <v>26541127.4441882</v>
      </c>
      <c r="AG26" s="66">
        <v>126815717.66687</v>
      </c>
      <c r="AH26" s="67">
        <v>33.360431468582</v>
      </c>
      <c r="AI26" s="66">
        <v>37249331.661767498</v>
      </c>
      <c r="AJ26" s="66">
        <v>84813266.686983794</v>
      </c>
      <c r="AK26" s="67">
        <v>19.881039824369701</v>
      </c>
      <c r="AL26" s="66">
        <v>267729689.695243</v>
      </c>
      <c r="AM26" s="66">
        <v>874546196.41412103</v>
      </c>
      <c r="AN26" s="67">
        <v>27.103807608558601</v>
      </c>
      <c r="AO26" s="67">
        <v>24.0527413712014</v>
      </c>
      <c r="AP26" s="67">
        <v>32.931244570230902</v>
      </c>
      <c r="AQ26" s="67">
        <v>7.9493361092521502</v>
      </c>
    </row>
    <row r="27" spans="1:43" ht="16.5" customHeight="1">
      <c r="A27" s="64" t="s">
        <v>603</v>
      </c>
      <c r="B27" s="62">
        <v>60183.020001889599</v>
      </c>
      <c r="C27" s="62">
        <v>76804.422701587406</v>
      </c>
      <c r="D27" s="63">
        <v>6.1905728966722</v>
      </c>
      <c r="E27" s="62">
        <v>82284.602419932795</v>
      </c>
      <c r="F27" s="62">
        <v>112411.578292764</v>
      </c>
      <c r="G27" s="63">
        <v>7.8948164269585597</v>
      </c>
      <c r="H27" s="62">
        <v>60183.020001889599</v>
      </c>
      <c r="I27" s="62">
        <v>76804.422701587406</v>
      </c>
      <c r="J27" s="63">
        <v>6.1905728966722</v>
      </c>
      <c r="K27" s="62">
        <v>17278.4499594435</v>
      </c>
      <c r="L27" s="62">
        <v>34194.922024339598</v>
      </c>
      <c r="M27" s="63">
        <v>16.767607719684499</v>
      </c>
      <c r="N27" s="62">
        <v>920.64800108781606</v>
      </c>
      <c r="O27" s="62">
        <v>3810.36922075852</v>
      </c>
      <c r="P27" s="63">
        <v>31.1634367815955</v>
      </c>
      <c r="Q27" s="62">
        <v>0.233862452731955</v>
      </c>
      <c r="R27" s="62">
        <v>1504.1149411374299</v>
      </c>
      <c r="S27" s="63">
        <v>51.004545142981698</v>
      </c>
      <c r="T27" s="62">
        <v>2798422169.7002501</v>
      </c>
      <c r="U27" s="62">
        <v>4597320815.3487797</v>
      </c>
      <c r="V27" s="63">
        <v>12.409915181054</v>
      </c>
      <c r="W27" s="62">
        <v>1026845158.23054</v>
      </c>
      <c r="X27" s="62">
        <v>1662807227.9033699</v>
      </c>
      <c r="Y27" s="63">
        <v>12.0636571991007</v>
      </c>
      <c r="Z27" s="62">
        <v>1723775749.26879</v>
      </c>
      <c r="AA27" s="62">
        <v>2982314849.6463399</v>
      </c>
      <c r="AB27" s="63">
        <v>13.644271660535701</v>
      </c>
      <c r="AC27" s="62">
        <v>592738839.87934804</v>
      </c>
      <c r="AD27" s="62">
        <v>1188090022.2495899</v>
      </c>
      <c r="AE27" s="63">
        <v>17.0566981313968</v>
      </c>
      <c r="AF27" s="62">
        <v>278671964.84140801</v>
      </c>
      <c r="AG27" s="62">
        <v>604750806.12723196</v>
      </c>
      <c r="AH27" s="63">
        <v>18.832065600443901</v>
      </c>
      <c r="AI27" s="62">
        <v>294091314.02336699</v>
      </c>
      <c r="AJ27" s="62">
        <v>603314777.13692701</v>
      </c>
      <c r="AK27" s="63">
        <v>17.580343455563</v>
      </c>
      <c r="AL27" s="62">
        <v>1000842053.34501</v>
      </c>
      <c r="AM27" s="62">
        <v>1924419683.44118</v>
      </c>
      <c r="AN27" s="63">
        <v>16.108407348785502</v>
      </c>
      <c r="AO27" s="63">
        <v>32.4308552414793</v>
      </c>
      <c r="AP27" s="63">
        <v>40.304295008365997</v>
      </c>
      <c r="AQ27" s="63">
        <v>5.5228608063032096</v>
      </c>
    </row>
    <row r="28" spans="1:43" ht="28.5" customHeight="1">
      <c r="A28" s="103" t="s">
        <v>140</v>
      </c>
      <c r="B28" s="78">
        <v>496650.97426985798</v>
      </c>
      <c r="C28" s="78">
        <v>534360.49270839</v>
      </c>
      <c r="D28" s="79">
        <v>1.86608498934828</v>
      </c>
      <c r="E28" s="78">
        <v>546138.80521819601</v>
      </c>
      <c r="F28" s="78">
        <v>593616.29653608997</v>
      </c>
      <c r="G28" s="79">
        <v>2.1252995331000801</v>
      </c>
      <c r="H28" s="78">
        <v>496650.97426985798</v>
      </c>
      <c r="I28" s="78">
        <v>534360.49270839</v>
      </c>
      <c r="J28" s="79">
        <v>1.86608498934828</v>
      </c>
      <c r="K28" s="78">
        <v>26637.204704371401</v>
      </c>
      <c r="L28" s="78">
        <v>47383.701579093897</v>
      </c>
      <c r="M28" s="79">
        <v>14.2999429708779</v>
      </c>
      <c r="N28" s="78">
        <v>8288.8459161484698</v>
      </c>
      <c r="O28" s="78">
        <v>14132.7456058441</v>
      </c>
      <c r="P28" s="79">
        <v>13.297813723035601</v>
      </c>
      <c r="Q28" s="78">
        <v>4065.13822522585</v>
      </c>
      <c r="R28" s="78">
        <v>8235.9987453492395</v>
      </c>
      <c r="S28" s="79">
        <v>17.299133131983599</v>
      </c>
      <c r="T28" s="78">
        <v>8584045996.3150797</v>
      </c>
      <c r="U28" s="78">
        <v>9898414321.9906292</v>
      </c>
      <c r="V28" s="79">
        <v>3.6282836428663101</v>
      </c>
      <c r="W28" s="78">
        <v>3388888081.95011</v>
      </c>
      <c r="X28" s="78">
        <v>3997045419.1345401</v>
      </c>
      <c r="Y28" s="79">
        <v>4.2010174565039398</v>
      </c>
      <c r="Z28" s="78">
        <v>5128525646.2920704</v>
      </c>
      <c r="AA28" s="78">
        <v>5968001170.9289703</v>
      </c>
      <c r="AB28" s="79">
        <v>3.85980087423175</v>
      </c>
      <c r="AC28" s="78">
        <v>510161530.980542</v>
      </c>
      <c r="AD28" s="78">
        <v>977111215.434551</v>
      </c>
      <c r="AE28" s="79">
        <v>16.018557154346102</v>
      </c>
      <c r="AF28" s="78">
        <v>337002679.90012097</v>
      </c>
      <c r="AG28" s="78">
        <v>778327859.25920701</v>
      </c>
      <c r="AH28" s="79">
        <v>20.1882670590178</v>
      </c>
      <c r="AI28" s="78">
        <v>145898652.91658199</v>
      </c>
      <c r="AJ28" s="78">
        <v>226043554.33918601</v>
      </c>
      <c r="AK28" s="79">
        <v>10.9937122031813</v>
      </c>
      <c r="AL28" s="78">
        <v>4438984563.69806</v>
      </c>
      <c r="AM28" s="78">
        <v>5170269507.1078596</v>
      </c>
      <c r="AN28" s="79">
        <v>3.8827630138089901</v>
      </c>
      <c r="AO28" s="79">
        <v>38.355335427271299</v>
      </c>
      <c r="AP28" s="79">
        <v>41.568369251476</v>
      </c>
      <c r="AQ28" s="79">
        <v>2.05108481660382</v>
      </c>
    </row>
    <row r="32" spans="1:43">
      <c r="A32" s="129" t="s">
        <v>98</v>
      </c>
      <c r="B32" s="130"/>
      <c r="C32" s="130"/>
      <c r="D32" s="130"/>
      <c r="E32" s="130"/>
      <c r="F32" s="130"/>
      <c r="G32" s="58"/>
    </row>
    <row r="33" spans="1:7">
      <c r="A33" s="38" t="s">
        <v>99</v>
      </c>
      <c r="B33" s="39"/>
      <c r="C33" s="39"/>
      <c r="D33" s="39"/>
      <c r="E33" s="39"/>
      <c r="F33" s="39"/>
      <c r="G33" s="55"/>
    </row>
    <row r="34" spans="1:7">
      <c r="A34" s="38" t="s">
        <v>100</v>
      </c>
      <c r="B34" s="39"/>
      <c r="C34" s="39"/>
      <c r="D34" s="39"/>
      <c r="E34" s="39"/>
      <c r="F34" s="39"/>
      <c r="G34" s="55"/>
    </row>
    <row r="35" spans="1:7" ht="15" customHeight="1">
      <c r="A35" s="116" t="s">
        <v>101</v>
      </c>
      <c r="B35" s="117"/>
      <c r="C35" s="117"/>
      <c r="D35" s="117"/>
      <c r="E35" s="117"/>
      <c r="F35" s="117"/>
      <c r="G35" s="118"/>
    </row>
    <row r="36" spans="1:7">
      <c r="A36" s="116"/>
      <c r="B36" s="117"/>
      <c r="C36" s="117"/>
      <c r="D36" s="117"/>
      <c r="E36" s="117"/>
      <c r="F36" s="117"/>
      <c r="G36" s="118"/>
    </row>
    <row r="37" spans="1:7" ht="15" customHeight="1">
      <c r="A37" s="38" t="s">
        <v>604</v>
      </c>
      <c r="B37" s="23"/>
      <c r="C37" s="23"/>
      <c r="D37" s="23"/>
      <c r="E37" s="23"/>
      <c r="F37" s="23"/>
      <c r="G37" s="24"/>
    </row>
    <row r="38" spans="1:7">
      <c r="A38" s="53" t="s">
        <v>586</v>
      </c>
      <c r="B38" s="54"/>
      <c r="C38" s="54"/>
      <c r="D38" s="54"/>
      <c r="E38" s="54"/>
      <c r="F38" s="54"/>
      <c r="G38" s="24"/>
    </row>
    <row r="39" spans="1:7">
      <c r="A39" s="116" t="s">
        <v>587</v>
      </c>
      <c r="B39" s="117"/>
      <c r="C39" s="117"/>
      <c r="D39" s="117"/>
      <c r="E39" s="117"/>
      <c r="F39" s="117"/>
      <c r="G39" s="118"/>
    </row>
    <row r="40" spans="1:7">
      <c r="A40" s="116"/>
      <c r="B40" s="117"/>
      <c r="C40" s="117"/>
      <c r="D40" s="117"/>
      <c r="E40" s="117"/>
      <c r="F40" s="117"/>
      <c r="G40" s="118"/>
    </row>
    <row r="41" spans="1:7">
      <c r="A41" s="134" t="s">
        <v>588</v>
      </c>
      <c r="B41" s="135"/>
      <c r="C41" s="135"/>
      <c r="D41" s="135"/>
      <c r="E41" s="135"/>
      <c r="F41" s="135"/>
      <c r="G41" s="136"/>
    </row>
    <row r="42" spans="1:7">
      <c r="A42" s="38" t="s">
        <v>605</v>
      </c>
      <c r="B42" s="39"/>
      <c r="C42" s="39"/>
      <c r="D42" s="39"/>
      <c r="E42" s="39"/>
      <c r="F42" s="39"/>
      <c r="G42" s="86"/>
    </row>
    <row r="43" spans="1:7">
      <c r="A43" s="119" t="s">
        <v>102</v>
      </c>
      <c r="B43" s="120"/>
      <c r="C43" s="120"/>
      <c r="D43" s="120"/>
      <c r="E43" s="120"/>
      <c r="F43" s="120"/>
      <c r="G43" s="56"/>
    </row>
  </sheetData>
  <mergeCells count="23">
    <mergeCell ref="W14:Y14"/>
    <mergeCell ref="A41:G41"/>
    <mergeCell ref="A43:F43"/>
    <mergeCell ref="A32:F32"/>
    <mergeCell ref="T14:V14"/>
    <mergeCell ref="A35:G36"/>
    <mergeCell ref="A39:G40"/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</mergeCells>
  <conditionalFormatting sqref="B16:AQ2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AQ32"/>
  <sheetViews>
    <sheetView showGridLines="0" zoomScale="85" zoomScaleNormal="85" workbookViewId="0">
      <selection activeCell="T4" sqref="T4"/>
    </sheetView>
  </sheetViews>
  <sheetFormatPr defaultColWidth="11.42578125" defaultRowHeight="14.45"/>
  <cols>
    <col min="1" max="1" width="60" customWidth="1"/>
    <col min="2" max="3" width="9.85546875" customWidth="1"/>
    <col min="4" max="4" width="4.28515625" customWidth="1"/>
    <col min="5" max="6" width="9.85546875" customWidth="1"/>
    <col min="7" max="7" width="4.28515625" customWidth="1"/>
    <col min="8" max="9" width="9.85546875" customWidth="1"/>
    <col min="10" max="10" width="4.28515625" customWidth="1"/>
    <col min="11" max="11" width="9.140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4.8554687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28515625" customWidth="1"/>
    <col min="38" max="39" width="14.85546875" customWidth="1"/>
    <col min="40" max="42" width="4.85546875" customWidth="1"/>
    <col min="43" max="43" width="4.28515625" customWidth="1"/>
  </cols>
  <sheetData>
    <row r="1" spans="1:43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43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43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43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43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43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43" ht="15.95">
      <c r="A9" s="28" t="s">
        <v>606</v>
      </c>
    </row>
    <row r="10" spans="1:43" ht="15.95">
      <c r="A10" s="28" t="s">
        <v>656</v>
      </c>
    </row>
    <row r="11" spans="1:43" ht="15.95">
      <c r="A11" s="28" t="s">
        <v>87</v>
      </c>
    </row>
    <row r="12" spans="1:43" ht="15.95">
      <c r="A12" s="28">
        <v>2024</v>
      </c>
    </row>
    <row r="13" spans="1:43" ht="15.95">
      <c r="A13" s="35"/>
      <c r="N13" s="140"/>
      <c r="O13" s="140"/>
      <c r="AO13" s="147" t="s">
        <v>571</v>
      </c>
      <c r="AP13" s="147"/>
      <c r="AQ13" s="147"/>
    </row>
    <row r="14" spans="1:43" ht="31.5" customHeight="1">
      <c r="A14" s="52"/>
      <c r="B14" s="148" t="s">
        <v>591</v>
      </c>
      <c r="C14" s="148"/>
      <c r="D14" s="148"/>
      <c r="E14" s="148" t="s">
        <v>643</v>
      </c>
      <c r="F14" s="148"/>
      <c r="G14" s="148"/>
      <c r="H14" s="148" t="s">
        <v>574</v>
      </c>
      <c r="I14" s="148"/>
      <c r="J14" s="148"/>
      <c r="K14" s="148" t="s">
        <v>644</v>
      </c>
      <c r="L14" s="148"/>
      <c r="M14" s="148"/>
      <c r="N14" s="148" t="s">
        <v>280</v>
      </c>
      <c r="O14" s="148"/>
      <c r="P14" s="148"/>
      <c r="Q14" s="148" t="s">
        <v>576</v>
      </c>
      <c r="R14" s="148"/>
      <c r="S14" s="148"/>
      <c r="T14" s="148" t="s">
        <v>645</v>
      </c>
      <c r="U14" s="148"/>
      <c r="V14" s="148"/>
      <c r="W14" s="148" t="s">
        <v>578</v>
      </c>
      <c r="X14" s="148"/>
      <c r="Y14" s="148"/>
      <c r="Z14" s="148" t="s">
        <v>646</v>
      </c>
      <c r="AA14" s="148"/>
      <c r="AB14" s="148"/>
      <c r="AC14" s="148" t="s">
        <v>580</v>
      </c>
      <c r="AD14" s="148"/>
      <c r="AE14" s="148"/>
      <c r="AF14" s="148" t="s">
        <v>647</v>
      </c>
      <c r="AG14" s="148"/>
      <c r="AH14" s="148"/>
      <c r="AI14" s="148" t="s">
        <v>648</v>
      </c>
      <c r="AJ14" s="148"/>
      <c r="AK14" s="148"/>
      <c r="AL14" s="148" t="s">
        <v>649</v>
      </c>
      <c r="AM14" s="148"/>
      <c r="AN14" s="148"/>
      <c r="AO14" s="148" t="s">
        <v>650</v>
      </c>
      <c r="AP14" s="148"/>
      <c r="AQ14" s="148"/>
    </row>
    <row r="15" spans="1:43" ht="16.5" customHeight="1">
      <c r="A15" s="102"/>
      <c r="B15" s="29" t="s">
        <v>89</v>
      </c>
      <c r="C15" s="29" t="s">
        <v>90</v>
      </c>
      <c r="D15" s="29" t="s">
        <v>92</v>
      </c>
      <c r="E15" s="29" t="s">
        <v>89</v>
      </c>
      <c r="F15" s="29" t="s">
        <v>90</v>
      </c>
      <c r="G15" s="29" t="s">
        <v>92</v>
      </c>
      <c r="H15" s="29" t="s">
        <v>89</v>
      </c>
      <c r="I15" s="29" t="s">
        <v>90</v>
      </c>
      <c r="J15" s="29" t="s">
        <v>92</v>
      </c>
      <c r="K15" s="29" t="s">
        <v>89</v>
      </c>
      <c r="L15" s="29" t="s">
        <v>90</v>
      </c>
      <c r="M15" s="29" t="s">
        <v>92</v>
      </c>
      <c r="N15" s="29" t="s">
        <v>89</v>
      </c>
      <c r="O15" s="29" t="s">
        <v>90</v>
      </c>
      <c r="P15" s="29" t="s">
        <v>92</v>
      </c>
      <c r="Q15" s="29" t="s">
        <v>89</v>
      </c>
      <c r="R15" s="29" t="s">
        <v>90</v>
      </c>
      <c r="S15" s="29" t="s">
        <v>92</v>
      </c>
      <c r="T15" s="29" t="s">
        <v>89</v>
      </c>
      <c r="U15" s="29" t="s">
        <v>90</v>
      </c>
      <c r="V15" s="29" t="s">
        <v>92</v>
      </c>
      <c r="W15" s="29" t="s">
        <v>89</v>
      </c>
      <c r="X15" s="29" t="s">
        <v>90</v>
      </c>
      <c r="Y15" s="29" t="s">
        <v>92</v>
      </c>
      <c r="Z15" s="29" t="s">
        <v>89</v>
      </c>
      <c r="AA15" s="29" t="s">
        <v>90</v>
      </c>
      <c r="AB15" s="29" t="s">
        <v>92</v>
      </c>
      <c r="AC15" s="29" t="s">
        <v>89</v>
      </c>
      <c r="AD15" s="29" t="s">
        <v>90</v>
      </c>
      <c r="AE15" s="29" t="s">
        <v>92</v>
      </c>
      <c r="AF15" s="29" t="s">
        <v>89</v>
      </c>
      <c r="AG15" s="29" t="s">
        <v>90</v>
      </c>
      <c r="AH15" s="29" t="s">
        <v>92</v>
      </c>
      <c r="AI15" s="29" t="s">
        <v>89</v>
      </c>
      <c r="AJ15" s="29" t="s">
        <v>90</v>
      </c>
      <c r="AK15" s="29" t="s">
        <v>92</v>
      </c>
      <c r="AL15" s="29" t="s">
        <v>89</v>
      </c>
      <c r="AM15" s="29" t="s">
        <v>90</v>
      </c>
      <c r="AN15" s="29" t="s">
        <v>92</v>
      </c>
      <c r="AO15" s="29" t="s">
        <v>89</v>
      </c>
      <c r="AP15" s="29" t="s">
        <v>90</v>
      </c>
      <c r="AQ15" s="29" t="s">
        <v>92</v>
      </c>
    </row>
    <row r="16" spans="1:43" ht="16.5" customHeight="1">
      <c r="A16" s="43" t="s">
        <v>1</v>
      </c>
      <c r="B16" s="66">
        <v>5230911.9199985303</v>
      </c>
      <c r="C16" s="66">
        <v>5363591.1924976604</v>
      </c>
      <c r="D16" s="67">
        <v>0.63894932738529797</v>
      </c>
      <c r="E16" s="66">
        <v>6776962.5509118503</v>
      </c>
      <c r="F16" s="66">
        <v>6982016.0134868799</v>
      </c>
      <c r="G16" s="67">
        <v>0.76036976923119604</v>
      </c>
      <c r="H16" s="66">
        <v>5230911.9199985303</v>
      </c>
      <c r="I16" s="66">
        <v>5363591.1924976604</v>
      </c>
      <c r="J16" s="67">
        <v>0.63894932738529797</v>
      </c>
      <c r="K16" s="66">
        <v>878843.79583872098</v>
      </c>
      <c r="L16" s="66">
        <v>973871.86177167203</v>
      </c>
      <c r="M16" s="67">
        <v>2.61689951771565</v>
      </c>
      <c r="N16" s="66">
        <v>227963.10151345801</v>
      </c>
      <c r="O16" s="66">
        <v>262293.80620741</v>
      </c>
      <c r="P16" s="67">
        <v>3.5727524455713602</v>
      </c>
      <c r="Q16" s="66">
        <v>388602.99664654903</v>
      </c>
      <c r="R16" s="66">
        <v>432899.88992480497</v>
      </c>
      <c r="S16" s="67">
        <v>2.7511109362667998</v>
      </c>
      <c r="T16" s="66">
        <v>184723726297.43201</v>
      </c>
      <c r="U16" s="66">
        <v>197608553399.039</v>
      </c>
      <c r="V16" s="67">
        <v>1.7194183508621901</v>
      </c>
      <c r="W16" s="66">
        <v>100191995760.379</v>
      </c>
      <c r="X16" s="66">
        <v>108628996662.689</v>
      </c>
      <c r="Y16" s="67">
        <v>2.0613791013769198</v>
      </c>
      <c r="Z16" s="66">
        <v>83317432427.045395</v>
      </c>
      <c r="AA16" s="66">
        <v>90193854846.354996</v>
      </c>
      <c r="AB16" s="67">
        <v>2.0219887942125099</v>
      </c>
      <c r="AC16" s="66">
        <v>16163518944.6415</v>
      </c>
      <c r="AD16" s="66">
        <v>18408689290.254398</v>
      </c>
      <c r="AE16" s="67">
        <v>3.3133407808648201</v>
      </c>
      <c r="AF16" s="66">
        <v>11072990162.734699</v>
      </c>
      <c r="AG16" s="66">
        <v>12599954168.934799</v>
      </c>
      <c r="AH16" s="67">
        <v>3.2909436931645</v>
      </c>
      <c r="AI16" s="66">
        <v>4967057026.49681</v>
      </c>
      <c r="AJ16" s="66">
        <v>5932206876.7298698</v>
      </c>
      <c r="AK16" s="67">
        <v>4.5179509125407096</v>
      </c>
      <c r="AL16" s="66">
        <v>66552889582.535202</v>
      </c>
      <c r="AM16" s="66">
        <v>72386189455.968506</v>
      </c>
      <c r="AN16" s="67">
        <v>2.14207077332658</v>
      </c>
      <c r="AO16" s="67">
        <v>53.539902188890103</v>
      </c>
      <c r="AP16" s="67">
        <v>55.695442830288002</v>
      </c>
      <c r="AQ16" s="67">
        <v>1.00678551724552</v>
      </c>
    </row>
    <row r="17" spans="1:43" ht="16.5" customHeight="1">
      <c r="A17" s="97" t="s">
        <v>272</v>
      </c>
      <c r="B17" s="62">
        <v>4298782.8395981099</v>
      </c>
      <c r="C17" s="62">
        <v>4421342.5925747901</v>
      </c>
      <c r="D17" s="63">
        <v>0.71708241697858399</v>
      </c>
      <c r="E17" s="62">
        <v>4298782.8395981099</v>
      </c>
      <c r="F17" s="62">
        <v>4421342.5925747901</v>
      </c>
      <c r="G17" s="63">
        <v>0.71708241697858399</v>
      </c>
      <c r="H17" s="62">
        <v>4298782.8395981099</v>
      </c>
      <c r="I17" s="62">
        <v>4421342.5925747901</v>
      </c>
      <c r="J17" s="63">
        <v>0.71708241697858399</v>
      </c>
      <c r="K17" s="62">
        <v>0</v>
      </c>
      <c r="L17" s="62">
        <v>0</v>
      </c>
      <c r="M17" s="63">
        <v>0</v>
      </c>
      <c r="N17" s="62">
        <v>0</v>
      </c>
      <c r="O17" s="62">
        <v>0</v>
      </c>
      <c r="P17" s="63">
        <v>0</v>
      </c>
      <c r="Q17" s="62">
        <v>0</v>
      </c>
      <c r="R17" s="62">
        <v>0</v>
      </c>
      <c r="S17" s="63">
        <v>0</v>
      </c>
      <c r="T17" s="62">
        <v>102646416535.44501</v>
      </c>
      <c r="U17" s="62">
        <v>108063375895.70399</v>
      </c>
      <c r="V17" s="63">
        <v>1.31164040539108</v>
      </c>
      <c r="W17" s="62">
        <v>52845948367.145798</v>
      </c>
      <c r="X17" s="62">
        <v>56439304346.658699</v>
      </c>
      <c r="Y17" s="63">
        <v>1.6775775706057301</v>
      </c>
      <c r="Z17" s="62">
        <v>49219756653.165604</v>
      </c>
      <c r="AA17" s="62">
        <v>52204783064.176804</v>
      </c>
      <c r="AB17" s="63">
        <v>1.5015820263257</v>
      </c>
      <c r="AC17" s="62">
        <v>1606878907.4005599</v>
      </c>
      <c r="AD17" s="62">
        <v>1827300553.9974</v>
      </c>
      <c r="AE17" s="63">
        <v>3.2747276325541099</v>
      </c>
      <c r="AF17" s="62">
        <v>0</v>
      </c>
      <c r="AG17" s="62">
        <v>0</v>
      </c>
      <c r="AH17" s="63">
        <v>0</v>
      </c>
      <c r="AI17" s="62">
        <v>1606878907.4005599</v>
      </c>
      <c r="AJ17" s="62">
        <v>1827300553.9974</v>
      </c>
      <c r="AK17" s="63">
        <v>3.2747276325541099</v>
      </c>
      <c r="AL17" s="62">
        <v>47548817631.980103</v>
      </c>
      <c r="AM17" s="62">
        <v>50441542623.964401</v>
      </c>
      <c r="AN17" s="63">
        <v>1.50614825182422</v>
      </c>
      <c r="AO17" s="63">
        <v>50.967263476908002</v>
      </c>
      <c r="AP17" s="63">
        <v>52.763323937072798</v>
      </c>
      <c r="AQ17" s="63">
        <v>0.88340131920587595</v>
      </c>
    </row>
    <row r="18" spans="1:43" ht="16.5" customHeight="1">
      <c r="A18" s="98" t="s">
        <v>611</v>
      </c>
      <c r="B18" s="66">
        <v>760827.06752812397</v>
      </c>
      <c r="C18" s="66">
        <v>812683.47336532502</v>
      </c>
      <c r="D18" s="67">
        <v>1.68142184175752</v>
      </c>
      <c r="E18" s="66">
        <v>1720965.93397542</v>
      </c>
      <c r="F18" s="66">
        <v>1841266.91737063</v>
      </c>
      <c r="G18" s="67">
        <v>1.72302191670228</v>
      </c>
      <c r="H18" s="66">
        <v>760827.06752812397</v>
      </c>
      <c r="I18" s="66">
        <v>812683.47336532502</v>
      </c>
      <c r="J18" s="67">
        <v>1.68142184175752</v>
      </c>
      <c r="K18" s="66">
        <v>456303.98075079097</v>
      </c>
      <c r="L18" s="66">
        <v>505345.85743236099</v>
      </c>
      <c r="M18" s="67">
        <v>2.6019206430830999</v>
      </c>
      <c r="N18" s="66">
        <v>169475.26527764101</v>
      </c>
      <c r="O18" s="66">
        <v>195772.73238946</v>
      </c>
      <c r="P18" s="67">
        <v>3.6734150885830101</v>
      </c>
      <c r="Q18" s="66">
        <v>312909.88929031999</v>
      </c>
      <c r="R18" s="66">
        <v>348914.58531204797</v>
      </c>
      <c r="S18" s="67">
        <v>2.7756215693391102</v>
      </c>
      <c r="T18" s="66">
        <v>51500482669.262497</v>
      </c>
      <c r="U18" s="66">
        <v>59353926507.866402</v>
      </c>
      <c r="V18" s="67">
        <v>3.6145238886494502</v>
      </c>
      <c r="W18" s="66">
        <v>30984282756.1017</v>
      </c>
      <c r="X18" s="66">
        <v>36983629927.621597</v>
      </c>
      <c r="Y18" s="67">
        <v>4.5034359496724203</v>
      </c>
      <c r="Z18" s="66">
        <v>19735651089.306599</v>
      </c>
      <c r="AA18" s="66">
        <v>23150845404.098099</v>
      </c>
      <c r="AB18" s="67">
        <v>4.06292474658831</v>
      </c>
      <c r="AC18" s="66">
        <v>6574014850.6813898</v>
      </c>
      <c r="AD18" s="66">
        <v>7534215979.5023699</v>
      </c>
      <c r="AE18" s="67">
        <v>3.4724306754652501</v>
      </c>
      <c r="AF18" s="66">
        <v>5152724844.1751804</v>
      </c>
      <c r="AG18" s="66">
        <v>5849975951.8278999</v>
      </c>
      <c r="AH18" s="67">
        <v>3.2332094423265101</v>
      </c>
      <c r="AI18" s="66">
        <v>1345487248.16451</v>
      </c>
      <c r="AJ18" s="66">
        <v>1760042786.01617</v>
      </c>
      <c r="AK18" s="67">
        <v>6.8106869084308999</v>
      </c>
      <c r="AL18" s="66">
        <v>12880637972.908199</v>
      </c>
      <c r="AM18" s="66">
        <v>15897627690.312599</v>
      </c>
      <c r="AN18" s="67">
        <v>5.34876036685794</v>
      </c>
      <c r="AO18" s="67">
        <v>59.025356037412102</v>
      </c>
      <c r="AP18" s="67">
        <v>63.600190728385201</v>
      </c>
      <c r="AQ18" s="67">
        <v>1.9034364320405801</v>
      </c>
    </row>
    <row r="19" spans="1:43" ht="16.5" customHeight="1">
      <c r="A19" s="96" t="s">
        <v>274</v>
      </c>
      <c r="B19" s="90">
        <v>139141.30779349999</v>
      </c>
      <c r="C19" s="90">
        <v>161725.83163634801</v>
      </c>
      <c r="D19" s="91">
        <v>3.8298354111343298</v>
      </c>
      <c r="E19" s="90">
        <v>680572.85294081899</v>
      </c>
      <c r="F19" s="90">
        <v>796047.42793902301</v>
      </c>
      <c r="G19" s="91">
        <v>3.9898950496450398</v>
      </c>
      <c r="H19" s="90">
        <v>139141.30779349999</v>
      </c>
      <c r="I19" s="90">
        <v>161725.83163634801</v>
      </c>
      <c r="J19" s="91">
        <v>3.8298354111343298</v>
      </c>
      <c r="K19" s="90">
        <v>406294.70951968199</v>
      </c>
      <c r="L19" s="90">
        <v>484771.10990755702</v>
      </c>
      <c r="M19" s="91">
        <v>4.4933807264055998</v>
      </c>
      <c r="N19" s="90">
        <v>51930.411954583898</v>
      </c>
      <c r="O19" s="90">
        <v>73078.498099184304</v>
      </c>
      <c r="P19" s="91">
        <v>8.6312566560681105</v>
      </c>
      <c r="Q19" s="90">
        <v>68249.521031097203</v>
      </c>
      <c r="R19" s="90">
        <v>91428.890937889097</v>
      </c>
      <c r="S19" s="91">
        <v>7.4062667522114802</v>
      </c>
      <c r="T19" s="90">
        <v>26197886569.0261</v>
      </c>
      <c r="U19" s="90">
        <v>34570191519.165604</v>
      </c>
      <c r="V19" s="91">
        <v>7.02932245452154</v>
      </c>
      <c r="W19" s="90">
        <v>13682550370.200199</v>
      </c>
      <c r="X19" s="90">
        <v>17885276655.338902</v>
      </c>
      <c r="Y19" s="91">
        <v>6.7925109413703399</v>
      </c>
      <c r="Z19" s="90">
        <v>12020874491.2575</v>
      </c>
      <c r="AA19" s="90">
        <v>17179376571.395201</v>
      </c>
      <c r="AB19" s="91">
        <v>9.0132403682068194</v>
      </c>
      <c r="AC19" s="90">
        <v>7559281337.1799803</v>
      </c>
      <c r="AD19" s="90">
        <v>9470516606.1345196</v>
      </c>
      <c r="AE19" s="91">
        <v>5.7259636222736097</v>
      </c>
      <c r="AF19" s="90">
        <v>5672754432.5293102</v>
      </c>
      <c r="AG19" s="90">
        <v>6997489103.1372204</v>
      </c>
      <c r="AH19" s="91">
        <v>5.3344281356694996</v>
      </c>
      <c r="AI19" s="90">
        <v>1795997752.84516</v>
      </c>
      <c r="AJ19" s="90">
        <v>2563556654.8028302</v>
      </c>
      <c r="AK19" s="91">
        <v>8.9828374199270602</v>
      </c>
      <c r="AL19" s="90">
        <v>4009634979.5127001</v>
      </c>
      <c r="AM19" s="90">
        <v>8160818139.82549</v>
      </c>
      <c r="AN19" s="91">
        <v>17.4023971928458</v>
      </c>
      <c r="AO19" s="91">
        <v>48.383595338755697</v>
      </c>
      <c r="AP19" s="91">
        <v>55.5124896410098</v>
      </c>
      <c r="AQ19" s="91">
        <v>3.5007969465318598</v>
      </c>
    </row>
    <row r="20" spans="1:43" ht="16.5" customHeight="1">
      <c r="A20" s="97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</row>
    <row r="21" spans="1:43" ht="16.5" customHeight="1">
      <c r="A21" s="97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3"/>
    </row>
    <row r="23" spans="1:43">
      <c r="A23" s="129" t="s">
        <v>98</v>
      </c>
      <c r="B23" s="130"/>
      <c r="C23" s="130"/>
      <c r="D23" s="130"/>
      <c r="E23" s="130"/>
      <c r="F23" s="130"/>
      <c r="G23" s="58"/>
    </row>
    <row r="24" spans="1:43">
      <c r="A24" s="38" t="s">
        <v>99</v>
      </c>
      <c r="B24" s="39"/>
      <c r="C24" s="39"/>
      <c r="D24" s="39"/>
      <c r="E24" s="39"/>
      <c r="F24" s="39"/>
      <c r="G24" s="55"/>
    </row>
    <row r="25" spans="1:43">
      <c r="A25" s="38" t="s">
        <v>100</v>
      </c>
      <c r="B25" s="39"/>
      <c r="C25" s="39"/>
      <c r="D25" s="39"/>
      <c r="E25" s="39"/>
      <c r="F25" s="39"/>
      <c r="G25" s="55"/>
    </row>
    <row r="26" spans="1:43" ht="15" customHeight="1">
      <c r="A26" s="116" t="s">
        <v>101</v>
      </c>
      <c r="B26" s="117"/>
      <c r="C26" s="117"/>
      <c r="D26" s="117"/>
      <c r="E26" s="117"/>
      <c r="F26" s="117"/>
      <c r="G26" s="118"/>
    </row>
    <row r="27" spans="1:43" ht="23.45" customHeight="1">
      <c r="A27" s="116"/>
      <c r="B27" s="117"/>
      <c r="C27" s="117"/>
      <c r="D27" s="117"/>
      <c r="E27" s="117"/>
      <c r="F27" s="117"/>
      <c r="G27" s="118"/>
    </row>
    <row r="28" spans="1:43">
      <c r="A28" s="53" t="s">
        <v>586</v>
      </c>
      <c r="B28" s="54"/>
      <c r="C28" s="54"/>
      <c r="D28" s="54"/>
      <c r="E28" s="54"/>
      <c r="F28" s="54"/>
      <c r="G28" s="24"/>
    </row>
    <row r="29" spans="1:43">
      <c r="A29" s="116" t="s">
        <v>587</v>
      </c>
      <c r="B29" s="117"/>
      <c r="C29" s="117"/>
      <c r="D29" s="117"/>
      <c r="E29" s="117"/>
      <c r="F29" s="117"/>
      <c r="G29" s="118"/>
    </row>
    <row r="30" spans="1:43">
      <c r="A30" s="116"/>
      <c r="B30" s="117"/>
      <c r="C30" s="117"/>
      <c r="D30" s="117"/>
      <c r="E30" s="117"/>
      <c r="F30" s="117"/>
      <c r="G30" s="118"/>
    </row>
    <row r="31" spans="1:43">
      <c r="A31" s="134" t="s">
        <v>588</v>
      </c>
      <c r="B31" s="135"/>
      <c r="C31" s="135"/>
      <c r="D31" s="135"/>
      <c r="E31" s="135"/>
      <c r="F31" s="135"/>
      <c r="G31" s="136"/>
    </row>
    <row r="32" spans="1:43">
      <c r="A32" s="119" t="s">
        <v>102</v>
      </c>
      <c r="B32" s="120"/>
      <c r="C32" s="120"/>
      <c r="D32" s="120"/>
      <c r="E32" s="120"/>
      <c r="F32" s="120"/>
      <c r="G32" s="56"/>
    </row>
  </sheetData>
  <mergeCells count="24">
    <mergeCell ref="A29:G30"/>
    <mergeCell ref="A31:G31"/>
    <mergeCell ref="A32:F32"/>
    <mergeCell ref="AI14:AK14"/>
    <mergeCell ref="AL14:AN14"/>
    <mergeCell ref="A26:G27"/>
    <mergeCell ref="AO14:AQ14"/>
    <mergeCell ref="A23:F23"/>
    <mergeCell ref="AC14:AE14"/>
    <mergeCell ref="AF14:AH14"/>
    <mergeCell ref="Q14:S14"/>
    <mergeCell ref="T14:V14"/>
    <mergeCell ref="W14:Y14"/>
    <mergeCell ref="Z14:AB14"/>
    <mergeCell ref="B14:D14"/>
    <mergeCell ref="E14:G14"/>
    <mergeCell ref="H14:J14"/>
    <mergeCell ref="K14:M14"/>
    <mergeCell ref="N14:P14"/>
    <mergeCell ref="A1:H1"/>
    <mergeCell ref="A3:P4"/>
    <mergeCell ref="A5:P7"/>
    <mergeCell ref="N13:O13"/>
    <mergeCell ref="AO13:AQ13"/>
  </mergeCells>
  <conditionalFormatting sqref="B16:AQ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showGridLines="0" topLeftCell="A10" zoomScale="85" zoomScaleNormal="85" workbookViewId="0">
      <selection activeCell="B30" sqref="B30:P35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168</v>
      </c>
    </row>
    <row r="10" spans="1:16" ht="15.95">
      <c r="A10" s="28" t="s">
        <v>169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5297251.5562480995</v>
      </c>
      <c r="C15" s="44">
        <v>5230911.9199985303</v>
      </c>
      <c r="D15" s="44">
        <v>5363591.1924976604</v>
      </c>
      <c r="E15" s="44">
        <v>66339.636249566494</v>
      </c>
      <c r="F15" s="45">
        <v>0.63894932738529797</v>
      </c>
      <c r="G15" s="44">
        <v>3672873.0751331402</v>
      </c>
      <c r="H15" s="44">
        <v>3621227.8509281599</v>
      </c>
      <c r="I15" s="44">
        <v>3724518.29933812</v>
      </c>
      <c r="J15" s="44">
        <v>51645.224204976097</v>
      </c>
      <c r="K15" s="45">
        <v>0.71741123766595505</v>
      </c>
      <c r="L15" s="44">
        <v>1624378.48111495</v>
      </c>
      <c r="M15" s="44">
        <v>1586346.4166280399</v>
      </c>
      <c r="N15" s="44">
        <v>1662410.5456018499</v>
      </c>
      <c r="O15" s="44">
        <v>38032.064486905198</v>
      </c>
      <c r="P15" s="45">
        <v>1.1945562416473701</v>
      </c>
    </row>
    <row r="16" spans="1:16" ht="16.5" customHeight="1">
      <c r="A16" s="42" t="s">
        <v>170</v>
      </c>
      <c r="B16" s="32">
        <v>412249.82712301897</v>
      </c>
      <c r="C16" s="32">
        <v>395119.03997356998</v>
      </c>
      <c r="D16" s="32">
        <v>429380.61427246802</v>
      </c>
      <c r="E16" s="32">
        <v>17130.787149449101</v>
      </c>
      <c r="F16" s="34">
        <v>2.1201215743920701</v>
      </c>
      <c r="G16" s="32">
        <v>334024.049345151</v>
      </c>
      <c r="H16" s="32">
        <v>318734.30528303899</v>
      </c>
      <c r="I16" s="32">
        <v>349313.79340726399</v>
      </c>
      <c r="J16" s="32">
        <v>15289.744062112501</v>
      </c>
      <c r="K16" s="34">
        <v>2.33542759657634</v>
      </c>
      <c r="L16" s="32">
        <v>78225.777777865296</v>
      </c>
      <c r="M16" s="32">
        <v>70512.9694231467</v>
      </c>
      <c r="N16" s="32">
        <v>85938.586132583805</v>
      </c>
      <c r="O16" s="32">
        <v>7712.8083547185397</v>
      </c>
      <c r="P16" s="34">
        <v>5.0304470153076597</v>
      </c>
    </row>
    <row r="17" spans="1:16" ht="16.5" customHeight="1">
      <c r="A17" s="61" t="s">
        <v>171</v>
      </c>
      <c r="B17" s="44">
        <v>739672.47875649598</v>
      </c>
      <c r="C17" s="44">
        <v>716581.51260152797</v>
      </c>
      <c r="D17" s="44">
        <v>762763.444911464</v>
      </c>
      <c r="E17" s="44">
        <v>23090.966154967799</v>
      </c>
      <c r="F17" s="45">
        <v>1.59274618421817</v>
      </c>
      <c r="G17" s="44">
        <v>565805.90195419395</v>
      </c>
      <c r="H17" s="44">
        <v>545698.99397984601</v>
      </c>
      <c r="I17" s="44">
        <v>585912.809928542</v>
      </c>
      <c r="J17" s="44">
        <v>20106.9079743478</v>
      </c>
      <c r="K17" s="45">
        <v>1.8130999486030299</v>
      </c>
      <c r="L17" s="44">
        <v>173866.57680229901</v>
      </c>
      <c r="M17" s="44">
        <v>162648.431719124</v>
      </c>
      <c r="N17" s="44">
        <v>185084.72188547501</v>
      </c>
      <c r="O17" s="44">
        <v>11218.145083175799</v>
      </c>
      <c r="P17" s="45">
        <v>3.2919170061602498</v>
      </c>
    </row>
    <row r="18" spans="1:16" ht="16.5" customHeight="1">
      <c r="A18" s="42" t="s">
        <v>172</v>
      </c>
      <c r="B18" s="32">
        <v>700432.32603210304</v>
      </c>
      <c r="C18" s="32">
        <v>678070.57202914299</v>
      </c>
      <c r="D18" s="32">
        <v>722794.08003506297</v>
      </c>
      <c r="E18" s="32">
        <v>22361.754002960199</v>
      </c>
      <c r="F18" s="34">
        <v>1.6288594544753601</v>
      </c>
      <c r="G18" s="32">
        <v>533670.01739761804</v>
      </c>
      <c r="H18" s="32">
        <v>514749.43054994103</v>
      </c>
      <c r="I18" s="32">
        <v>552590.604245294</v>
      </c>
      <c r="J18" s="32">
        <v>18920.586847676299</v>
      </c>
      <c r="K18" s="34">
        <v>1.8088632154459601</v>
      </c>
      <c r="L18" s="32">
        <v>166762.30863448599</v>
      </c>
      <c r="M18" s="32">
        <v>154927.78211591701</v>
      </c>
      <c r="N18" s="32">
        <v>178596.83515305401</v>
      </c>
      <c r="O18" s="32">
        <v>11834.5265185686</v>
      </c>
      <c r="P18" s="34">
        <v>3.6207364742100498</v>
      </c>
    </row>
    <row r="19" spans="1:16" ht="16.5" customHeight="1">
      <c r="A19" s="61" t="s">
        <v>173</v>
      </c>
      <c r="B19" s="44">
        <v>931551.31952892197</v>
      </c>
      <c r="C19" s="44">
        <v>905489.96577951103</v>
      </c>
      <c r="D19" s="44">
        <v>957612.67327833199</v>
      </c>
      <c r="E19" s="44">
        <v>26061.3537494109</v>
      </c>
      <c r="F19" s="45">
        <v>1.42736194743902</v>
      </c>
      <c r="G19" s="44">
        <v>681242.06994120497</v>
      </c>
      <c r="H19" s="44">
        <v>659225.59239656397</v>
      </c>
      <c r="I19" s="44">
        <v>703258.54748584598</v>
      </c>
      <c r="J19" s="44">
        <v>22016.477544640798</v>
      </c>
      <c r="K19" s="45">
        <v>1.6488847653549701</v>
      </c>
      <c r="L19" s="44">
        <v>250309.24958772401</v>
      </c>
      <c r="M19" s="44">
        <v>236464.37859180701</v>
      </c>
      <c r="N19" s="44">
        <v>264154.12058364099</v>
      </c>
      <c r="O19" s="44">
        <v>13844.870995917099</v>
      </c>
      <c r="P19" s="45">
        <v>2.8219930759366099</v>
      </c>
    </row>
    <row r="20" spans="1:16" ht="16.5" customHeight="1">
      <c r="A20" s="60" t="s">
        <v>174</v>
      </c>
      <c r="B20" s="49">
        <v>2513345.6048075198</v>
      </c>
      <c r="C20" s="49">
        <v>2467032.3604425299</v>
      </c>
      <c r="D20" s="49">
        <v>2559658.8491725</v>
      </c>
      <c r="E20" s="49">
        <v>46313.244364984799</v>
      </c>
      <c r="F20" s="51">
        <v>0.94014950683535004</v>
      </c>
      <c r="G20" s="49">
        <v>1558131.03649491</v>
      </c>
      <c r="H20" s="49">
        <v>1524982.9030205701</v>
      </c>
      <c r="I20" s="49">
        <v>1591279.16996925</v>
      </c>
      <c r="J20" s="49">
        <v>33148.133474341397</v>
      </c>
      <c r="K20" s="51">
        <v>1.08542302290301</v>
      </c>
      <c r="L20" s="49">
        <v>955214.56831258698</v>
      </c>
      <c r="M20" s="49">
        <v>925355.83428044303</v>
      </c>
      <c r="N20" s="49">
        <v>985073.30234473001</v>
      </c>
      <c r="O20" s="49">
        <v>29858.7340321431</v>
      </c>
      <c r="P20" s="51">
        <v>1.59482994511847</v>
      </c>
    </row>
    <row r="21" spans="1:16" ht="15.95">
      <c r="A21" s="3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1:16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</row>
    <row r="24" spans="1:16" ht="15.95">
      <c r="A24" s="28" t="s">
        <v>168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15.95">
      <c r="A25" s="28" t="s">
        <v>175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5.95">
      <c r="A26" s="28" t="s">
        <v>87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15.95">
      <c r="A27" s="28">
        <v>2024</v>
      </c>
    </row>
    <row r="28" spans="1:16" ht="10.5" customHeight="1">
      <c r="A28" s="35"/>
    </row>
    <row r="29" spans="1:16" ht="49.5" customHeight="1">
      <c r="A29" s="36"/>
      <c r="B29" s="29" t="s">
        <v>88</v>
      </c>
      <c r="C29" s="29" t="s">
        <v>89</v>
      </c>
      <c r="D29" s="29" t="s">
        <v>90</v>
      </c>
      <c r="E29" s="29" t="s">
        <v>91</v>
      </c>
      <c r="F29" s="29" t="s">
        <v>92</v>
      </c>
      <c r="G29" s="29" t="s">
        <v>93</v>
      </c>
      <c r="H29" s="29" t="s">
        <v>89</v>
      </c>
      <c r="I29" s="29" t="s">
        <v>90</v>
      </c>
      <c r="J29" s="29" t="s">
        <v>91</v>
      </c>
      <c r="K29" s="29" t="s">
        <v>92</v>
      </c>
      <c r="L29" s="29" t="s">
        <v>94</v>
      </c>
      <c r="M29" s="29" t="s">
        <v>89</v>
      </c>
      <c r="N29" s="29" t="s">
        <v>90</v>
      </c>
      <c r="O29" s="29" t="s">
        <v>91</v>
      </c>
      <c r="P29" s="29" t="s">
        <v>92</v>
      </c>
    </row>
    <row r="30" spans="1:16" ht="16.5" customHeight="1">
      <c r="A30" s="43" t="s">
        <v>88</v>
      </c>
      <c r="B30" s="45">
        <v>100</v>
      </c>
      <c r="C30" s="45">
        <v>100</v>
      </c>
      <c r="D30" s="45">
        <v>100</v>
      </c>
      <c r="E30" s="45">
        <v>0</v>
      </c>
      <c r="F30" s="45">
        <v>0</v>
      </c>
      <c r="G30" s="45">
        <v>69.335447564331403</v>
      </c>
      <c r="H30" s="45">
        <v>68.685283535169404</v>
      </c>
      <c r="I30" s="45">
        <v>69.985611593493402</v>
      </c>
      <c r="J30" s="45">
        <v>0.65016402916202798</v>
      </c>
      <c r="K30" s="45">
        <v>0.478422442000426</v>
      </c>
      <c r="L30" s="45">
        <v>30.664552435668401</v>
      </c>
      <c r="M30" s="45">
        <v>30.014388406506299</v>
      </c>
      <c r="N30" s="45">
        <v>31.314716464830401</v>
      </c>
      <c r="O30" s="45">
        <v>0.65016402916203098</v>
      </c>
      <c r="P30" s="45">
        <v>1.0817583009082301</v>
      </c>
    </row>
    <row r="31" spans="1:16" ht="16.5" customHeight="1">
      <c r="A31" s="42" t="s">
        <v>176</v>
      </c>
      <c r="B31" s="34">
        <v>7.7823343434911996</v>
      </c>
      <c r="C31" s="34">
        <v>7.4699730259428101</v>
      </c>
      <c r="D31" s="34">
        <v>8.0946956610395997</v>
      </c>
      <c r="E31" s="34">
        <v>0.31236131754839502</v>
      </c>
      <c r="F31" s="34">
        <v>2.0478176871266398</v>
      </c>
      <c r="G31" s="34">
        <v>9.0943531810732008</v>
      </c>
      <c r="H31" s="34">
        <v>8.6962869418368296</v>
      </c>
      <c r="I31" s="34">
        <v>9.4924194203095702</v>
      </c>
      <c r="J31" s="34">
        <v>0.39806623923636902</v>
      </c>
      <c r="K31" s="34">
        <v>2.2331991728804699</v>
      </c>
      <c r="L31" s="34">
        <v>4.8157359068295698</v>
      </c>
      <c r="M31" s="34">
        <v>4.3493277457327197</v>
      </c>
      <c r="N31" s="34">
        <v>5.28214406792641</v>
      </c>
      <c r="O31" s="34">
        <v>0.46640816109684902</v>
      </c>
      <c r="P31" s="34">
        <v>4.9413703762475398</v>
      </c>
    </row>
    <row r="32" spans="1:16" ht="16.5" customHeight="1">
      <c r="A32" s="61" t="s">
        <v>177</v>
      </c>
      <c r="B32" s="45">
        <v>13.9633255264997</v>
      </c>
      <c r="C32" s="45">
        <v>13.5586494982036</v>
      </c>
      <c r="D32" s="45">
        <v>14.3680015547958</v>
      </c>
      <c r="E32" s="45">
        <v>0.40467602829611599</v>
      </c>
      <c r="F32" s="45">
        <v>1.47864032091592</v>
      </c>
      <c r="G32" s="45">
        <v>15.4049946834519</v>
      </c>
      <c r="H32" s="45">
        <v>14.9033483156363</v>
      </c>
      <c r="I32" s="45">
        <v>15.906641051267499</v>
      </c>
      <c r="J32" s="45">
        <v>0.501646367815622</v>
      </c>
      <c r="K32" s="45">
        <v>1.6614223481080499</v>
      </c>
      <c r="L32" s="45">
        <v>10.703575479709601</v>
      </c>
      <c r="M32" s="45">
        <v>10.0496663413594</v>
      </c>
      <c r="N32" s="45">
        <v>11.3574846180598</v>
      </c>
      <c r="O32" s="45">
        <v>0.65390913835019804</v>
      </c>
      <c r="P32" s="45">
        <v>3.1169688300475502</v>
      </c>
    </row>
    <row r="33" spans="1:16" ht="16.5" customHeight="1">
      <c r="A33" s="42" t="s">
        <v>172</v>
      </c>
      <c r="B33" s="34">
        <v>13.2225611450516</v>
      </c>
      <c r="C33" s="34">
        <v>12.833840733595199</v>
      </c>
      <c r="D33" s="34">
        <v>13.611281556508001</v>
      </c>
      <c r="E33" s="34">
        <v>0.38872041145637798</v>
      </c>
      <c r="F33" s="34">
        <v>1.4999116915650601</v>
      </c>
      <c r="G33" s="34">
        <v>14.5300424621472</v>
      </c>
      <c r="H33" s="34">
        <v>14.0600779019179</v>
      </c>
      <c r="I33" s="34">
        <v>15.0000070223766</v>
      </c>
      <c r="J33" s="34">
        <v>0.46996456022935201</v>
      </c>
      <c r="K33" s="34">
        <v>1.6502211709041099</v>
      </c>
      <c r="L33" s="34">
        <v>10.266222470518199</v>
      </c>
      <c r="M33" s="34">
        <v>9.5792879858465891</v>
      </c>
      <c r="N33" s="34">
        <v>10.9531569551899</v>
      </c>
      <c r="O33" s="34">
        <v>0.68693448467163598</v>
      </c>
      <c r="P33" s="34">
        <v>3.4138825541737998</v>
      </c>
    </row>
    <row r="34" spans="1:16" ht="16.5" customHeight="1">
      <c r="A34" s="61" t="s">
        <v>173</v>
      </c>
      <c r="B34" s="45">
        <v>17.585559410146502</v>
      </c>
      <c r="C34" s="45">
        <v>17.142472238096602</v>
      </c>
      <c r="D34" s="45">
        <v>18.028646582196501</v>
      </c>
      <c r="E34" s="45">
        <v>0.44308717204991899</v>
      </c>
      <c r="F34" s="45">
        <v>1.28551431561798</v>
      </c>
      <c r="G34" s="45">
        <v>18.547933892774399</v>
      </c>
      <c r="H34" s="45">
        <v>18.0103051860244</v>
      </c>
      <c r="I34" s="45">
        <v>19.085562599524401</v>
      </c>
      <c r="J34" s="45">
        <v>0.53762870675004004</v>
      </c>
      <c r="K34" s="45">
        <v>1.47887286083984</v>
      </c>
      <c r="L34" s="45">
        <v>15.409539863881699</v>
      </c>
      <c r="M34" s="45">
        <v>14.6358084453271</v>
      </c>
      <c r="N34" s="45">
        <v>16.183271282436198</v>
      </c>
      <c r="O34" s="45">
        <v>0.77373141855455796</v>
      </c>
      <c r="P34" s="45">
        <v>2.5617956883919399</v>
      </c>
    </row>
    <row r="35" spans="1:16" ht="16.5" customHeight="1">
      <c r="A35" s="60" t="s">
        <v>174</v>
      </c>
      <c r="B35" s="51">
        <v>47.446219574810002</v>
      </c>
      <c r="C35" s="51">
        <v>46.835666110411601</v>
      </c>
      <c r="D35" s="51">
        <v>48.056773039208402</v>
      </c>
      <c r="E35" s="51">
        <v>0.61055346439841796</v>
      </c>
      <c r="F35" s="51">
        <v>0.65654729161269798</v>
      </c>
      <c r="G35" s="51">
        <v>42.422675780551799</v>
      </c>
      <c r="H35" s="51">
        <v>41.7385973194204</v>
      </c>
      <c r="I35" s="51">
        <v>43.106754241683198</v>
      </c>
      <c r="J35" s="51">
        <v>0.68407846113140303</v>
      </c>
      <c r="K35" s="51">
        <v>0.82271949282895396</v>
      </c>
      <c r="L35" s="51">
        <v>58.804926279061597</v>
      </c>
      <c r="M35" s="51">
        <v>57.643837402705799</v>
      </c>
      <c r="N35" s="51">
        <v>59.966015155417402</v>
      </c>
      <c r="O35" s="51">
        <v>1.16108887635581</v>
      </c>
      <c r="P35" s="51">
        <v>1.0073854714888699</v>
      </c>
    </row>
    <row r="39" spans="1:16">
      <c r="A39" s="129" t="s">
        <v>98</v>
      </c>
      <c r="B39" s="130"/>
      <c r="C39" s="130"/>
      <c r="D39" s="130"/>
      <c r="E39" s="130"/>
      <c r="F39" s="130"/>
      <c r="G39" s="58"/>
    </row>
    <row r="40" spans="1:16">
      <c r="A40" s="38" t="s">
        <v>99</v>
      </c>
      <c r="B40" s="39"/>
      <c r="C40" s="39"/>
      <c r="D40" s="39"/>
      <c r="E40" s="39"/>
      <c r="F40" s="39"/>
      <c r="G40" s="55"/>
    </row>
    <row r="41" spans="1:16">
      <c r="A41" s="38" t="s">
        <v>100</v>
      </c>
      <c r="B41" s="39"/>
      <c r="C41" s="39"/>
      <c r="D41" s="39"/>
      <c r="E41" s="39"/>
      <c r="F41" s="39"/>
      <c r="G41" s="55"/>
    </row>
    <row r="42" spans="1:16">
      <c r="A42" s="116" t="s">
        <v>101</v>
      </c>
      <c r="B42" s="117"/>
      <c r="C42" s="117"/>
      <c r="D42" s="117"/>
      <c r="E42" s="117"/>
      <c r="F42" s="117"/>
      <c r="G42" s="118"/>
    </row>
    <row r="43" spans="1:16" ht="15.6" customHeight="1">
      <c r="A43" s="116"/>
      <c r="B43" s="117"/>
      <c r="C43" s="117"/>
      <c r="D43" s="117"/>
      <c r="E43" s="117"/>
      <c r="F43" s="117"/>
      <c r="G43" s="118"/>
    </row>
    <row r="44" spans="1:16">
      <c r="A44" s="119" t="s">
        <v>102</v>
      </c>
      <c r="B44" s="120"/>
      <c r="C44" s="120"/>
      <c r="D44" s="120"/>
      <c r="E44" s="120"/>
      <c r="F44" s="120"/>
      <c r="G44" s="56"/>
    </row>
  </sheetData>
  <mergeCells count="6">
    <mergeCell ref="A42:G43"/>
    <mergeCell ref="A44:F44"/>
    <mergeCell ref="A1:H1"/>
    <mergeCell ref="A3:P4"/>
    <mergeCell ref="A5:P7"/>
    <mergeCell ref="A39:F39"/>
  </mergeCells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8"/>
  <sheetViews>
    <sheetView showGridLines="0" topLeftCell="A2" zoomScale="85" zoomScaleNormal="85" workbookViewId="0">
      <selection activeCell="B33" sqref="B33:P41"/>
    </sheetView>
  </sheetViews>
  <sheetFormatPr defaultColWidth="11.42578125" defaultRowHeight="14.4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>
      <c r="A1" s="131"/>
      <c r="B1" s="131"/>
      <c r="C1" s="131"/>
      <c r="D1" s="131"/>
      <c r="E1" s="131"/>
      <c r="F1" s="131"/>
      <c r="G1" s="131"/>
      <c r="H1" s="131"/>
      <c r="I1" s="17"/>
      <c r="J1" s="30"/>
      <c r="K1" s="30"/>
      <c r="L1" s="30"/>
      <c r="M1" s="30"/>
      <c r="N1" s="30"/>
      <c r="O1" s="30"/>
      <c r="P1" s="30"/>
    </row>
    <row r="3" spans="1:16" ht="1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5" customHeight="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14.45" customHeight="1">
      <c r="A5" s="123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5"/>
    </row>
    <row r="6" spans="1:16" ht="14.45" customHeight="1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4.45" customHeight="1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</row>
    <row r="9" spans="1:16" ht="15.95">
      <c r="A9" s="28" t="s">
        <v>178</v>
      </c>
    </row>
    <row r="10" spans="1:16" ht="15.95">
      <c r="A10" s="28" t="s">
        <v>179</v>
      </c>
    </row>
    <row r="11" spans="1:16" ht="15.95">
      <c r="A11" s="28" t="s">
        <v>87</v>
      </c>
    </row>
    <row r="12" spans="1:16" ht="15.95">
      <c r="A12" s="28">
        <v>2024</v>
      </c>
    </row>
    <row r="13" spans="1:16" ht="15.95">
      <c r="A13" s="3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6" ht="49.5" customHeight="1">
      <c r="A14" s="36"/>
      <c r="B14" s="29" t="s">
        <v>88</v>
      </c>
      <c r="C14" s="29" t="s">
        <v>89</v>
      </c>
      <c r="D14" s="29" t="s">
        <v>90</v>
      </c>
      <c r="E14" s="29" t="s">
        <v>91</v>
      </c>
      <c r="F14" s="29" t="s">
        <v>92</v>
      </c>
      <c r="G14" s="29" t="s">
        <v>93</v>
      </c>
      <c r="H14" s="29" t="s">
        <v>89</v>
      </c>
      <c r="I14" s="29" t="s">
        <v>90</v>
      </c>
      <c r="J14" s="29" t="s">
        <v>91</v>
      </c>
      <c r="K14" s="29" t="s">
        <v>92</v>
      </c>
      <c r="L14" s="29" t="s">
        <v>94</v>
      </c>
      <c r="M14" s="29" t="s">
        <v>89</v>
      </c>
      <c r="N14" s="29" t="s">
        <v>90</v>
      </c>
      <c r="O14" s="29" t="s">
        <v>91</v>
      </c>
      <c r="P14" s="29" t="s">
        <v>92</v>
      </c>
    </row>
    <row r="15" spans="1:16" ht="16.5" customHeight="1">
      <c r="A15" s="43" t="s">
        <v>88</v>
      </c>
      <c r="B15" s="44">
        <v>5203184.5417838404</v>
      </c>
      <c r="C15" s="44">
        <v>5137417.2232957399</v>
      </c>
      <c r="D15" s="44">
        <v>5268951.8602719503</v>
      </c>
      <c r="E15" s="44">
        <v>65767.318488102406</v>
      </c>
      <c r="F15" s="45">
        <v>0.64488879956505996</v>
      </c>
      <c r="G15" s="44">
        <v>3627508.3506499501</v>
      </c>
      <c r="H15" s="44">
        <v>3576230.0692039798</v>
      </c>
      <c r="I15" s="44">
        <v>3678786.6320959199</v>
      </c>
      <c r="J15" s="44">
        <v>51278.281445971203</v>
      </c>
      <c r="K15" s="45">
        <v>0.72122200595774899</v>
      </c>
      <c r="L15" s="44">
        <v>1575676.19113387</v>
      </c>
      <c r="M15" s="44">
        <v>1538011.2550802501</v>
      </c>
      <c r="N15" s="44">
        <v>1613341.12718748</v>
      </c>
      <c r="O15" s="44">
        <v>37664.936053614801</v>
      </c>
      <c r="P15" s="45">
        <v>1.2195909424231699</v>
      </c>
    </row>
    <row r="16" spans="1:16" ht="16.5" customHeight="1">
      <c r="A16" s="42" t="s">
        <v>180</v>
      </c>
      <c r="B16" s="32">
        <v>3193181.2108360101</v>
      </c>
      <c r="C16" s="32">
        <v>3141491.7508987901</v>
      </c>
      <c r="D16" s="32">
        <v>3244870.6707732398</v>
      </c>
      <c r="E16" s="32">
        <v>51689.459937222797</v>
      </c>
      <c r="F16" s="34">
        <v>0.82589028608413895</v>
      </c>
      <c r="G16" s="32">
        <v>2180749.04062723</v>
      </c>
      <c r="H16" s="32">
        <v>2141524.2330499901</v>
      </c>
      <c r="I16" s="32">
        <v>2219973.8482044698</v>
      </c>
      <c r="J16" s="32">
        <v>39224.807577238404</v>
      </c>
      <c r="K16" s="34">
        <v>0.91769646824682205</v>
      </c>
      <c r="L16" s="32">
        <v>1012432.17020874</v>
      </c>
      <c r="M16" s="32">
        <v>981570.52527684404</v>
      </c>
      <c r="N16" s="32">
        <v>1043293.81514064</v>
      </c>
      <c r="O16" s="32">
        <v>30861.644931900199</v>
      </c>
      <c r="P16" s="34">
        <v>1.55523872842827</v>
      </c>
    </row>
    <row r="17" spans="1:16" ht="16.5" customHeight="1">
      <c r="A17" s="61" t="s">
        <v>181</v>
      </c>
      <c r="B17" s="44">
        <v>552579.98674015305</v>
      </c>
      <c r="C17" s="44">
        <v>531633.22679606499</v>
      </c>
      <c r="D17" s="44">
        <v>573526.74668424099</v>
      </c>
      <c r="E17" s="44">
        <v>20946.759944087698</v>
      </c>
      <c r="F17" s="45">
        <v>1.93404080439099</v>
      </c>
      <c r="G17" s="44">
        <v>388292.12277858</v>
      </c>
      <c r="H17" s="44">
        <v>371128.47094372101</v>
      </c>
      <c r="I17" s="44">
        <v>405455.77461343899</v>
      </c>
      <c r="J17" s="44">
        <v>17163.651834858902</v>
      </c>
      <c r="K17" s="45">
        <v>2.2552518344185901</v>
      </c>
      <c r="L17" s="44">
        <v>164287.86396157299</v>
      </c>
      <c r="M17" s="44">
        <v>152465.262511354</v>
      </c>
      <c r="N17" s="44">
        <v>176110.46541179201</v>
      </c>
      <c r="O17" s="44">
        <v>11822.601450219299</v>
      </c>
      <c r="P17" s="45">
        <v>3.6715673148132599</v>
      </c>
    </row>
    <row r="18" spans="1:16" ht="16.5" customHeight="1">
      <c r="A18" s="42" t="s">
        <v>182</v>
      </c>
      <c r="B18" s="32">
        <v>458319.53219982598</v>
      </c>
      <c r="C18" s="32">
        <v>439393.66910572501</v>
      </c>
      <c r="D18" s="32">
        <v>477245.39529392699</v>
      </c>
      <c r="E18" s="32">
        <v>18925.863094101001</v>
      </c>
      <c r="F18" s="34">
        <v>2.1068385527198301</v>
      </c>
      <c r="G18" s="32">
        <v>308157.42284762498</v>
      </c>
      <c r="H18" s="32">
        <v>292749.95461357199</v>
      </c>
      <c r="I18" s="32">
        <v>323564.89108167798</v>
      </c>
      <c r="J18" s="32">
        <v>15407.4682340534</v>
      </c>
      <c r="K18" s="34">
        <v>2.5509537002217599</v>
      </c>
      <c r="L18" s="32">
        <v>150162.10935220099</v>
      </c>
      <c r="M18" s="32">
        <v>139214.79964166801</v>
      </c>
      <c r="N18" s="32">
        <v>161109.419062734</v>
      </c>
      <c r="O18" s="32">
        <v>10947.3097105332</v>
      </c>
      <c r="P18" s="34">
        <v>3.7195549005711399</v>
      </c>
    </row>
    <row r="19" spans="1:16" ht="16.5" customHeight="1">
      <c r="A19" s="61" t="s">
        <v>183</v>
      </c>
      <c r="B19" s="44">
        <v>123197.942286074</v>
      </c>
      <c r="C19" s="44">
        <v>114867.490487751</v>
      </c>
      <c r="D19" s="44">
        <v>131528.394084397</v>
      </c>
      <c r="E19" s="44">
        <v>8330.4517983226506</v>
      </c>
      <c r="F19" s="45">
        <v>3.4499200477545</v>
      </c>
      <c r="G19" s="44">
        <v>100696.10031602401</v>
      </c>
      <c r="H19" s="44">
        <v>93387.069172420597</v>
      </c>
      <c r="I19" s="44">
        <v>108005.13145962699</v>
      </c>
      <c r="J19" s="44">
        <v>7309.0311436031798</v>
      </c>
      <c r="K19" s="45">
        <v>3.7033187090097401</v>
      </c>
      <c r="L19" s="44">
        <v>22501.841970050398</v>
      </c>
      <c r="M19" s="44">
        <v>18490.280390775399</v>
      </c>
      <c r="N19" s="44">
        <v>26513.403549325401</v>
      </c>
      <c r="O19" s="44">
        <v>4011.56157927504</v>
      </c>
      <c r="P19" s="45">
        <v>9.0957668896217498</v>
      </c>
    </row>
    <row r="20" spans="1:16" ht="16.5" customHeight="1">
      <c r="A20" s="42" t="s">
        <v>184</v>
      </c>
      <c r="B20" s="32">
        <v>20901.513072038801</v>
      </c>
      <c r="C20" s="32">
        <v>17032.487888547901</v>
      </c>
      <c r="D20" s="32">
        <v>24770.5382555297</v>
      </c>
      <c r="E20" s="32">
        <v>3869.02518349089</v>
      </c>
      <c r="F20" s="34">
        <v>9.4442561825694202</v>
      </c>
      <c r="G20" s="32">
        <v>9769.9447912461401</v>
      </c>
      <c r="H20" s="32">
        <v>7374.0289971777102</v>
      </c>
      <c r="I20" s="32">
        <v>12165.8605853146</v>
      </c>
      <c r="J20" s="32">
        <v>2395.9157940684299</v>
      </c>
      <c r="K20" s="34">
        <v>12.511903019934399</v>
      </c>
      <c r="L20" s="32">
        <v>11131.5682807926</v>
      </c>
      <c r="M20" s="32">
        <v>8082.5125310501498</v>
      </c>
      <c r="N20" s="32">
        <v>14180.6240305351</v>
      </c>
      <c r="O20" s="32">
        <v>3049.0557497425002</v>
      </c>
      <c r="P20" s="34">
        <v>13.9750361261168</v>
      </c>
    </row>
    <row r="21" spans="1:16" ht="16.5" customHeight="1">
      <c r="A21" s="61" t="s">
        <v>185</v>
      </c>
      <c r="B21" s="44">
        <v>804718.25526131003</v>
      </c>
      <c r="C21" s="44">
        <v>777579.61345399602</v>
      </c>
      <c r="D21" s="44">
        <v>831856.89706862497</v>
      </c>
      <c r="E21" s="44">
        <v>27138.641807314401</v>
      </c>
      <c r="F21" s="45">
        <v>1.72063274686892</v>
      </c>
      <c r="G21" s="44">
        <v>601920.82867564005</v>
      </c>
      <c r="H21" s="44">
        <v>579181.92022231396</v>
      </c>
      <c r="I21" s="44">
        <v>624659.73712896602</v>
      </c>
      <c r="J21" s="44">
        <v>22738.908453325701</v>
      </c>
      <c r="K21" s="45">
        <v>1.9274102759135101</v>
      </c>
      <c r="L21" s="44">
        <v>202797.42658566899</v>
      </c>
      <c r="M21" s="44">
        <v>188160.218130608</v>
      </c>
      <c r="N21" s="44">
        <v>217434.63504073001</v>
      </c>
      <c r="O21" s="44">
        <v>14637.2084550611</v>
      </c>
      <c r="P21" s="45">
        <v>3.6824744885632898</v>
      </c>
    </row>
    <row r="22" spans="1:16" ht="16.5" customHeight="1">
      <c r="A22" s="42" t="s">
        <v>186</v>
      </c>
      <c r="B22" s="32">
        <v>6878.6157119426898</v>
      </c>
      <c r="C22" s="32">
        <v>4374.8047117350498</v>
      </c>
      <c r="D22" s="32">
        <v>9382.4267121503399</v>
      </c>
      <c r="E22" s="32">
        <v>2503.8110002076401</v>
      </c>
      <c r="F22" s="34">
        <v>18.571390602977701</v>
      </c>
      <c r="G22" s="32">
        <v>5459.6408038685304</v>
      </c>
      <c r="H22" s="32">
        <v>3077.1055117160399</v>
      </c>
      <c r="I22" s="32">
        <v>7842.1760960210204</v>
      </c>
      <c r="J22" s="32">
        <v>2382.53529215249</v>
      </c>
      <c r="K22" s="34">
        <v>22.264820605573998</v>
      </c>
      <c r="L22" s="32">
        <v>1418.9749080741601</v>
      </c>
      <c r="M22" s="32">
        <v>639.762188230981</v>
      </c>
      <c r="N22" s="32">
        <v>2198.1876279173398</v>
      </c>
      <c r="O22" s="32">
        <v>779.21271984318105</v>
      </c>
      <c r="P22" s="34">
        <v>28.0172332760724</v>
      </c>
    </row>
    <row r="23" spans="1:16" ht="16.5" customHeight="1">
      <c r="A23" s="48" t="s">
        <v>187</v>
      </c>
      <c r="B23" s="46">
        <v>43407.485676452998</v>
      </c>
      <c r="C23" s="46">
        <v>37293.968056995102</v>
      </c>
      <c r="D23" s="46">
        <v>49521.003295911003</v>
      </c>
      <c r="E23" s="46">
        <v>6113.5176194579299</v>
      </c>
      <c r="F23" s="47">
        <v>7.1857229092460297</v>
      </c>
      <c r="G23" s="46">
        <v>32463.249809677702</v>
      </c>
      <c r="H23" s="46">
        <v>27119.295335442101</v>
      </c>
      <c r="I23" s="46">
        <v>37807.204283913401</v>
      </c>
      <c r="J23" s="46">
        <v>5343.9544742356102</v>
      </c>
      <c r="K23" s="47">
        <v>8.3987505896630203</v>
      </c>
      <c r="L23" s="46">
        <v>10944.2358667753</v>
      </c>
      <c r="M23" s="46">
        <v>8013.0903336717201</v>
      </c>
      <c r="N23" s="46">
        <v>13875.381399878999</v>
      </c>
      <c r="O23" s="46">
        <v>2931.14553310363</v>
      </c>
      <c r="P23" s="47">
        <v>13.664566745941499</v>
      </c>
    </row>
    <row r="27" spans="1:16" ht="15.95">
      <c r="A27" s="28" t="s">
        <v>178</v>
      </c>
    </row>
    <row r="28" spans="1:16" ht="15.95">
      <c r="A28" s="28" t="s">
        <v>188</v>
      </c>
    </row>
    <row r="29" spans="1:16" ht="15.95">
      <c r="A29" s="28" t="s">
        <v>87</v>
      </c>
    </row>
    <row r="30" spans="1:16" ht="15.95">
      <c r="A30" s="28">
        <v>2024</v>
      </c>
    </row>
    <row r="31" spans="1:16" ht="10.5" customHeight="1">
      <c r="A31" s="35"/>
    </row>
    <row r="32" spans="1:16" ht="49.5" customHeight="1">
      <c r="A32" s="36"/>
      <c r="B32" s="29" t="s">
        <v>88</v>
      </c>
      <c r="C32" s="29" t="s">
        <v>89</v>
      </c>
      <c r="D32" s="29" t="s">
        <v>90</v>
      </c>
      <c r="E32" s="29" t="s">
        <v>91</v>
      </c>
      <c r="F32" s="29" t="s">
        <v>92</v>
      </c>
      <c r="G32" s="29" t="s">
        <v>93</v>
      </c>
      <c r="H32" s="29" t="s">
        <v>89</v>
      </c>
      <c r="I32" s="29" t="s">
        <v>90</v>
      </c>
      <c r="J32" s="29" t="s">
        <v>91</v>
      </c>
      <c r="K32" s="29" t="s">
        <v>92</v>
      </c>
      <c r="L32" s="29" t="s">
        <v>94</v>
      </c>
      <c r="M32" s="29" t="s">
        <v>89</v>
      </c>
      <c r="N32" s="29" t="s">
        <v>90</v>
      </c>
      <c r="O32" s="29" t="s">
        <v>91</v>
      </c>
      <c r="P32" s="29" t="s">
        <v>92</v>
      </c>
    </row>
    <row r="33" spans="1:16" ht="16.5" customHeight="1">
      <c r="A33" s="43" t="s">
        <v>88</v>
      </c>
      <c r="B33" s="45">
        <v>100</v>
      </c>
      <c r="C33" s="45">
        <v>100</v>
      </c>
      <c r="D33" s="45">
        <v>100</v>
      </c>
      <c r="E33" s="45">
        <v>0</v>
      </c>
      <c r="F33" s="45">
        <v>0</v>
      </c>
      <c r="G33" s="45">
        <v>69.717080405653206</v>
      </c>
      <c r="H33" s="45">
        <v>69.061416407415805</v>
      </c>
      <c r="I33" s="45">
        <v>70.372744403890493</v>
      </c>
      <c r="J33" s="45">
        <v>0.655663998237344</v>
      </c>
      <c r="K33" s="45">
        <v>0.47982853862186903</v>
      </c>
      <c r="L33" s="45">
        <v>30.282919594346801</v>
      </c>
      <c r="M33" s="45">
        <v>29.627255596109499</v>
      </c>
      <c r="N33" s="45">
        <v>30.938583592584202</v>
      </c>
      <c r="O33" s="45">
        <v>0.655663998237349</v>
      </c>
      <c r="P33" s="45">
        <v>1.1046571881488201</v>
      </c>
    </row>
    <row r="34" spans="1:16" ht="16.5" customHeight="1">
      <c r="A34" s="42" t="s">
        <v>180</v>
      </c>
      <c r="B34" s="34">
        <v>61.369747415133602</v>
      </c>
      <c r="C34" s="34">
        <v>60.753722993320203</v>
      </c>
      <c r="D34" s="34">
        <v>61.985771836947002</v>
      </c>
      <c r="E34" s="34">
        <v>0.61602442181340999</v>
      </c>
      <c r="F34" s="34">
        <v>0.51213861492460599</v>
      </c>
      <c r="G34" s="34">
        <v>60.116995739968502</v>
      </c>
      <c r="H34" s="34">
        <v>59.411273911182199</v>
      </c>
      <c r="I34" s="34">
        <v>60.822717568754697</v>
      </c>
      <c r="J34" s="34">
        <v>0.705721828786256</v>
      </c>
      <c r="K34" s="34">
        <v>0.59893571378953603</v>
      </c>
      <c r="L34" s="34">
        <v>64.2538216865604</v>
      </c>
      <c r="M34" s="34">
        <v>63.063396339963298</v>
      </c>
      <c r="N34" s="34">
        <v>65.444247033157595</v>
      </c>
      <c r="O34" s="34">
        <v>1.1904253465971499</v>
      </c>
      <c r="P34" s="34">
        <v>0.94525096682282805</v>
      </c>
    </row>
    <row r="35" spans="1:16" ht="16.5" customHeight="1">
      <c r="A35" s="61" t="s">
        <v>181</v>
      </c>
      <c r="B35" s="45">
        <v>10.6200343713104</v>
      </c>
      <c r="C35" s="45">
        <v>10.2447896732549</v>
      </c>
      <c r="D35" s="45">
        <v>10.9952790693659</v>
      </c>
      <c r="E35" s="45">
        <v>0.37524469805551203</v>
      </c>
      <c r="F35" s="45">
        <v>1.80273782424031</v>
      </c>
      <c r="G35" s="45">
        <v>10.7041000390532</v>
      </c>
      <c r="H35" s="45">
        <v>10.2591335849626</v>
      </c>
      <c r="I35" s="45">
        <v>11.1490664931439</v>
      </c>
      <c r="J35" s="45">
        <v>0.44496645409063801</v>
      </c>
      <c r="K35" s="45">
        <v>2.1209041417622299</v>
      </c>
      <c r="L35" s="45">
        <v>10.426499104701801</v>
      </c>
      <c r="M35" s="45">
        <v>9.72851391634725</v>
      </c>
      <c r="N35" s="45">
        <v>11.124484293056399</v>
      </c>
      <c r="O35" s="45">
        <v>0.69798518835458401</v>
      </c>
      <c r="P35" s="45">
        <v>3.4154790447069101</v>
      </c>
    </row>
    <row r="36" spans="1:16" ht="16.5" customHeight="1">
      <c r="A36" s="42" t="s">
        <v>182</v>
      </c>
      <c r="B36" s="34">
        <v>8.8084427626835193</v>
      </c>
      <c r="C36" s="34">
        <v>8.4564668073460805</v>
      </c>
      <c r="D36" s="34">
        <v>9.16041871802096</v>
      </c>
      <c r="E36" s="34">
        <v>0.35197595533743697</v>
      </c>
      <c r="F36" s="34">
        <v>2.03872096223968</v>
      </c>
      <c r="G36" s="34">
        <v>8.4950162221518202</v>
      </c>
      <c r="H36" s="34">
        <v>8.0861055129212698</v>
      </c>
      <c r="I36" s="34">
        <v>8.9039269313823706</v>
      </c>
      <c r="J36" s="34">
        <v>0.408910709230553</v>
      </c>
      <c r="K36" s="34">
        <v>2.4558859855818498</v>
      </c>
      <c r="L36" s="34">
        <v>9.5300106834858607</v>
      </c>
      <c r="M36" s="34">
        <v>8.8536387410578907</v>
      </c>
      <c r="N36" s="34">
        <v>10.2063826259138</v>
      </c>
      <c r="O36" s="34">
        <v>0.67637194242796705</v>
      </c>
      <c r="P36" s="34">
        <v>3.6210633669754602</v>
      </c>
    </row>
    <row r="37" spans="1:16" ht="16.5" customHeight="1">
      <c r="A37" s="61" t="s">
        <v>183</v>
      </c>
      <c r="B37" s="45">
        <v>2.3677411649873501</v>
      </c>
      <c r="C37" s="45">
        <v>2.2093474525376799</v>
      </c>
      <c r="D37" s="45">
        <v>2.5261348774370198</v>
      </c>
      <c r="E37" s="45">
        <v>0.15839371244966799</v>
      </c>
      <c r="F37" s="45">
        <v>3.4130892257896401</v>
      </c>
      <c r="G37" s="45">
        <v>2.7759026467294499</v>
      </c>
      <c r="H37" s="45">
        <v>2.5771904672625401</v>
      </c>
      <c r="I37" s="45">
        <v>2.9746148261963601</v>
      </c>
      <c r="J37" s="45">
        <v>0.198712179466908</v>
      </c>
      <c r="K37" s="45">
        <v>3.6522810032112099</v>
      </c>
      <c r="L37" s="45">
        <v>1.42807526677533</v>
      </c>
      <c r="M37" s="45">
        <v>1.17500335466616</v>
      </c>
      <c r="N37" s="45">
        <v>1.6811471788845</v>
      </c>
      <c r="O37" s="45">
        <v>0.25307191210916902</v>
      </c>
      <c r="P37" s="45">
        <v>9.041422781324</v>
      </c>
    </row>
    <row r="38" spans="1:16" ht="16.5" customHeight="1">
      <c r="A38" s="42" t="s">
        <v>184</v>
      </c>
      <c r="B38" s="34">
        <v>0.40170616483406502</v>
      </c>
      <c r="C38" s="34">
        <v>0.32733972747463302</v>
      </c>
      <c r="D38" s="34">
        <v>0.47607260219349701</v>
      </c>
      <c r="E38" s="34">
        <v>7.4366437359432103E-2</v>
      </c>
      <c r="F38" s="34">
        <v>9.44522718314124</v>
      </c>
      <c r="G38" s="34">
        <v>0.26932935356291199</v>
      </c>
      <c r="H38" s="34">
        <v>0.203203172756803</v>
      </c>
      <c r="I38" s="34">
        <v>0.33545553436902098</v>
      </c>
      <c r="J38" s="34">
        <v>6.6126180806108797E-2</v>
      </c>
      <c r="K38" s="34">
        <v>12.526613569498901</v>
      </c>
      <c r="L38" s="34">
        <v>0.70646293594004606</v>
      </c>
      <c r="M38" s="34">
        <v>0.51340109630294894</v>
      </c>
      <c r="N38" s="34">
        <v>0.89952477557714305</v>
      </c>
      <c r="O38" s="34">
        <v>0.193061839637097</v>
      </c>
      <c r="P38" s="34">
        <v>13.9428317579445</v>
      </c>
    </row>
    <row r="39" spans="1:16" ht="16.5" customHeight="1">
      <c r="A39" s="61" t="s">
        <v>185</v>
      </c>
      <c r="B39" s="45">
        <v>15.4658795743083</v>
      </c>
      <c r="C39" s="45">
        <v>14.985321461247199</v>
      </c>
      <c r="D39" s="45">
        <v>15.946437687369301</v>
      </c>
      <c r="E39" s="45">
        <v>0.48055811306107699</v>
      </c>
      <c r="F39" s="45">
        <v>1.58531371958141</v>
      </c>
      <c r="G39" s="45">
        <v>16.593230683198701</v>
      </c>
      <c r="H39" s="45">
        <v>16.024910706801499</v>
      </c>
      <c r="I39" s="45">
        <v>17.1615506595958</v>
      </c>
      <c r="J39" s="45">
        <v>0.56831997639717002</v>
      </c>
      <c r="K39" s="45">
        <v>1.7474545925815701</v>
      </c>
      <c r="L39" s="45">
        <v>12.870501421979</v>
      </c>
      <c r="M39" s="45">
        <v>11.9989364823799</v>
      </c>
      <c r="N39" s="45">
        <v>13.7420663615781</v>
      </c>
      <c r="O39" s="45">
        <v>0.87156493959911296</v>
      </c>
      <c r="P39" s="45">
        <v>3.4550012855910102</v>
      </c>
    </row>
    <row r="40" spans="1:16" ht="16.5" customHeight="1">
      <c r="A40" s="42" t="s">
        <v>186</v>
      </c>
      <c r="B40" s="34">
        <v>0.132200110465128</v>
      </c>
      <c r="C40" s="34">
        <v>8.4135893975384998E-2</v>
      </c>
      <c r="D40" s="34">
        <v>0.18026432695487099</v>
      </c>
      <c r="E40" s="34">
        <v>4.8064216489742899E-2</v>
      </c>
      <c r="F40" s="34">
        <v>18.549575599644399</v>
      </c>
      <c r="G40" s="34">
        <v>0.15050663640485701</v>
      </c>
      <c r="H40" s="34">
        <v>8.4902777252716305E-2</v>
      </c>
      <c r="I40" s="34">
        <v>0.21611049555699699</v>
      </c>
      <c r="J40" s="34">
        <v>6.5603859152140495E-2</v>
      </c>
      <c r="K40" s="34">
        <v>22.2391234764155</v>
      </c>
      <c r="L40" s="34">
        <v>9.0054981858490493E-2</v>
      </c>
      <c r="M40" s="34">
        <v>4.0719211839610699E-2</v>
      </c>
      <c r="N40" s="34">
        <v>0.13939075187736999</v>
      </c>
      <c r="O40" s="34">
        <v>4.9335770018879802E-2</v>
      </c>
      <c r="P40" s="34">
        <v>27.951048031607801</v>
      </c>
    </row>
    <row r="41" spans="1:16" ht="16.5" customHeight="1">
      <c r="A41" s="48" t="s">
        <v>187</v>
      </c>
      <c r="B41" s="47">
        <v>0.83424843627728396</v>
      </c>
      <c r="C41" s="47">
        <v>0.71744973082852104</v>
      </c>
      <c r="D41" s="47">
        <v>0.95104714172604699</v>
      </c>
      <c r="E41" s="47">
        <v>0.116798705448763</v>
      </c>
      <c r="F41" s="47">
        <v>7.1430971468506703</v>
      </c>
      <c r="G41" s="47">
        <v>0.89491867892905796</v>
      </c>
      <c r="H41" s="47">
        <v>0.74821843381974795</v>
      </c>
      <c r="I41" s="47">
        <v>1.04161892403837</v>
      </c>
      <c r="J41" s="47">
        <v>0.14670024510931001</v>
      </c>
      <c r="K41" s="47">
        <v>8.3635603539809509</v>
      </c>
      <c r="L41" s="47">
        <v>0.69457391869961305</v>
      </c>
      <c r="M41" s="47">
        <v>0.50973643070377705</v>
      </c>
      <c r="N41" s="47">
        <v>0.87941140669545004</v>
      </c>
      <c r="O41" s="47">
        <v>0.18483748799583599</v>
      </c>
      <c r="P41" s="47">
        <v>13.577365673441999</v>
      </c>
    </row>
    <row r="44" spans="1:16">
      <c r="A44" s="129" t="s">
        <v>98</v>
      </c>
      <c r="B44" s="130"/>
      <c r="C44" s="130"/>
      <c r="D44" s="130"/>
      <c r="E44" s="130"/>
      <c r="F44" s="130"/>
      <c r="G44" s="58"/>
    </row>
    <row r="45" spans="1:16">
      <c r="A45" s="38" t="s">
        <v>99</v>
      </c>
      <c r="B45" s="39"/>
      <c r="C45" s="39"/>
      <c r="D45" s="39"/>
      <c r="E45" s="39"/>
      <c r="F45" s="39"/>
      <c r="G45" s="55"/>
    </row>
    <row r="46" spans="1:16">
      <c r="A46" s="38" t="s">
        <v>100</v>
      </c>
      <c r="B46" s="39"/>
      <c r="C46" s="39"/>
      <c r="D46" s="39"/>
      <c r="E46" s="39"/>
      <c r="F46" s="39"/>
      <c r="G46" s="55"/>
    </row>
    <row r="47" spans="1:16" ht="15" customHeight="1">
      <c r="A47" s="116" t="s">
        <v>101</v>
      </c>
      <c r="B47" s="117"/>
      <c r="C47" s="117"/>
      <c r="D47" s="117"/>
      <c r="E47" s="117"/>
      <c r="F47" s="117"/>
      <c r="G47" s="118"/>
      <c r="H47" s="33"/>
      <c r="I47" s="33"/>
      <c r="J47" s="33"/>
      <c r="K47" s="33"/>
      <c r="L47" s="33"/>
      <c r="M47" s="33"/>
      <c r="N47" s="33"/>
      <c r="O47" s="33"/>
      <c r="P47" s="33"/>
    </row>
    <row r="48" spans="1:16">
      <c r="A48" s="116"/>
      <c r="B48" s="117"/>
      <c r="C48" s="117"/>
      <c r="D48" s="117"/>
      <c r="E48" s="117"/>
      <c r="F48" s="117"/>
      <c r="G48" s="118"/>
      <c r="H48" s="33"/>
      <c r="I48" s="33"/>
      <c r="J48" s="33"/>
      <c r="K48" s="33"/>
      <c r="L48" s="33"/>
      <c r="M48" s="33"/>
      <c r="N48" s="33"/>
      <c r="O48" s="33"/>
      <c r="P48" s="33"/>
    </row>
    <row r="49" spans="1:16">
      <c r="A49" s="38" t="s">
        <v>189</v>
      </c>
      <c r="B49" s="23"/>
      <c r="C49" s="23"/>
      <c r="D49" s="23"/>
      <c r="E49" s="23"/>
      <c r="F49" s="23"/>
      <c r="G49" s="24"/>
      <c r="H49" s="33"/>
      <c r="I49" s="33"/>
      <c r="J49" s="33"/>
      <c r="K49" s="33"/>
      <c r="L49" s="33"/>
      <c r="M49" s="33"/>
      <c r="N49" s="33"/>
      <c r="O49" s="33"/>
      <c r="P49" s="33"/>
    </row>
    <row r="50" spans="1:16">
      <c r="A50" s="38" t="s">
        <v>190</v>
      </c>
      <c r="B50" s="23"/>
      <c r="C50" s="23"/>
      <c r="D50" s="23"/>
      <c r="E50" s="23"/>
      <c r="F50" s="23"/>
      <c r="G50" s="24"/>
      <c r="H50" s="33"/>
      <c r="I50" s="33"/>
      <c r="J50" s="33"/>
      <c r="K50" s="33"/>
      <c r="L50" s="33"/>
      <c r="M50" s="33"/>
      <c r="N50" s="33"/>
      <c r="O50" s="33"/>
      <c r="P50" s="33"/>
    </row>
    <row r="51" spans="1:16">
      <c r="A51" s="119" t="s">
        <v>102</v>
      </c>
      <c r="B51" s="120"/>
      <c r="C51" s="120"/>
      <c r="D51" s="120"/>
      <c r="E51" s="120"/>
      <c r="F51" s="120"/>
      <c r="G51" s="56"/>
      <c r="H51" s="33"/>
      <c r="I51" s="33"/>
      <c r="J51" s="33"/>
      <c r="K51" s="33"/>
      <c r="L51" s="33"/>
      <c r="M51" s="33"/>
      <c r="N51" s="33"/>
      <c r="O51" s="33"/>
      <c r="P51" s="33"/>
    </row>
    <row r="52" spans="1:16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16"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</row>
    <row r="56" spans="1:16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1:16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</sheetData>
  <mergeCells count="6">
    <mergeCell ref="A51:F51"/>
    <mergeCell ref="A1:H1"/>
    <mergeCell ref="A3:P4"/>
    <mergeCell ref="A5:P7"/>
    <mergeCell ref="A44:F44"/>
    <mergeCell ref="A47:G48"/>
  </mergeCells>
  <conditionalFormatting sqref="B15:P23">
    <cfRule type="cellIs" dxfId="126" priority="3" operator="lessThan">
      <formula>0</formula>
    </cfRule>
  </conditionalFormatting>
  <conditionalFormatting sqref="B33:P41">
    <cfRule type="cellIs" dxfId="125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Casas Steevens</dc:creator>
  <cp:keywords/>
  <dc:description/>
  <cp:lastModifiedBy>Tania Garcia Niño</cp:lastModifiedBy>
  <cp:revision/>
  <dcterms:created xsi:type="dcterms:W3CDTF">2020-03-06T16:00:41Z</dcterms:created>
  <dcterms:modified xsi:type="dcterms:W3CDTF">2025-07-28T14:22:58Z</dcterms:modified>
  <cp:category/>
  <cp:contentStatus/>
</cp:coreProperties>
</file>