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ystema44\Encuesta de Micronegocios\Tematica\Micronegocios 2024\II Trimestre de 2024\Productos\II TRIM 2024\"/>
    </mc:Choice>
  </mc:AlternateContent>
  <xr:revisionPtr revIDLastSave="0" documentId="13_ncr:1_{8506A04D-9598-4635-BB64-F488AAF9970D}" xr6:coauthVersionLast="47" xr6:coauthVersionMax="47" xr10:uidLastSave="{00000000-0000-0000-0000-000000000000}"/>
  <bookViews>
    <workbookView xWindow="-120" yWindow="-120" windowWidth="20730" windowHeight="11040" activeTab="9" xr2:uid="{00000000-000D-0000-FFFF-FFFF00000000}"/>
  </bookViews>
  <sheets>
    <sheet name="Índice" sheetId="232" r:id="rId1"/>
    <sheet name="C1" sheetId="200" r:id="rId2"/>
    <sheet name="C2" sheetId="234" r:id="rId3"/>
    <sheet name="C3" sheetId="235" r:id="rId4"/>
    <sheet name="C4" sheetId="236" r:id="rId5"/>
    <sheet name="C5" sheetId="237" r:id="rId6"/>
    <sheet name="C6" sheetId="238" r:id="rId7"/>
    <sheet name="C7" sheetId="239" r:id="rId8"/>
    <sheet name="C8" sheetId="240" r:id="rId9"/>
    <sheet name="C9" sheetId="241" r:id="rId10"/>
    <sheet name="Errores Relativos" sheetId="230" r:id="rId11"/>
  </sheets>
  <definedNames>
    <definedName name="_xlnm._FilterDatabase" localSheetId="1" hidden="1">'C1'!#REF!</definedName>
    <definedName name="_xlnm._FilterDatabase" localSheetId="2" hidden="1">'C2'!#REF!</definedName>
    <definedName name="_xlnm._FilterDatabase" localSheetId="3" hidden="1">'C3'!#REF!</definedName>
    <definedName name="_xlnm._FilterDatabase" localSheetId="4" hidden="1">'C4'!#REF!</definedName>
    <definedName name="_xlnm._FilterDatabase" localSheetId="5" hidden="1">'C5'!#REF!</definedName>
    <definedName name="_xlnm._FilterDatabase" localSheetId="6" hidden="1">'C6'!#REF!</definedName>
    <definedName name="_xlnm._FilterDatabase" localSheetId="7" hidden="1">'C7'!#REF!</definedName>
    <definedName name="_xlnm._FilterDatabase" localSheetId="8" hidden="1">'C8'!#REF!</definedName>
    <definedName name="_xlnm._FilterDatabase" localSheetId="9" hidden="1">'C9'!#REF!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<sst xmlns="http://schemas.openxmlformats.org/spreadsheetml/2006/main" count="1089" uniqueCount="97">
  <si>
    <t>ENCUESTA DE MICRONEGOCIOS</t>
  </si>
  <si>
    <t xml:space="preserve">Alojamiento y servicios de comida </t>
  </si>
  <si>
    <t xml:space="preserve">Agricultura, ganadería, caza, silvicultura, pesca y minería </t>
  </si>
  <si>
    <t xml:space="preserve">Comercio y reparación de vehículos automotores y motocicletas </t>
  </si>
  <si>
    <t xml:space="preserve">Transporte y almacenamiento </t>
  </si>
  <si>
    <t xml:space="preserve">Actividades inmobiliarias, profesionales, servicios administrativos, información y comunicaciones </t>
  </si>
  <si>
    <t xml:space="preserve">Educación, actividades de atención a la salud humana y de asistencia social, actividades artísticas, de entretenimiento, de recreación y otras actividades de servicios </t>
  </si>
  <si>
    <t xml:space="preserve">Construcción </t>
  </si>
  <si>
    <t>Cuadro 1</t>
  </si>
  <si>
    <t>Cantidad de micronegocios según actividad económica</t>
  </si>
  <si>
    <t>Patrón(a) o empleador(a)</t>
  </si>
  <si>
    <t xml:space="preserve">Trabajador(a) por cuenta propia </t>
  </si>
  <si>
    <t>I - 2019</t>
  </si>
  <si>
    <t>II - 2019</t>
  </si>
  <si>
    <t>III - 2019</t>
  </si>
  <si>
    <t>IV - 2019</t>
  </si>
  <si>
    <t>I - 2022</t>
  </si>
  <si>
    <t>Personal ocupado en los micronegocios según actividad económica</t>
  </si>
  <si>
    <t>Cuadro 2</t>
  </si>
  <si>
    <t>Cuadro 3</t>
  </si>
  <si>
    <t>Valor nominal de los ingresos de los micronegocios según actividad económica (millones de pesos)</t>
  </si>
  <si>
    <t>Cantidad de micronegocios según sexo del(de la) propietario(a)</t>
  </si>
  <si>
    <t>I - 2020</t>
  </si>
  <si>
    <t>II - 2020</t>
  </si>
  <si>
    <t>III - 2020</t>
  </si>
  <si>
    <t>IV - 2020</t>
  </si>
  <si>
    <t>I - 2021</t>
  </si>
  <si>
    <t>II - 2021</t>
  </si>
  <si>
    <t>III - 2021</t>
  </si>
  <si>
    <t>IV - 2021</t>
  </si>
  <si>
    <t>Hombre</t>
  </si>
  <si>
    <t>Mujer</t>
  </si>
  <si>
    <t>Cuadro 4</t>
  </si>
  <si>
    <t>Personal ocupado en los micronegocios según sexo del(de la) propietario(a)</t>
  </si>
  <si>
    <t>Valor nominal de los ingresos de los micronegocios según sexo del(de la) propietario(a) (millones de pesos)</t>
  </si>
  <si>
    <t>Cuadro 5</t>
  </si>
  <si>
    <t>Cuadro 6</t>
  </si>
  <si>
    <t>Cuadro 7</t>
  </si>
  <si>
    <t>Cantidad de micronegocios según situación en el empleo del(de la) propietario(a)</t>
  </si>
  <si>
    <t>Personal ocupado en los micronegocios según situación en el empleo del(de la) propietario(a)</t>
  </si>
  <si>
    <t>Cuadro 8</t>
  </si>
  <si>
    <t>Valor nominal de los ingresos de los micronegocios según situación en el empleo del(de la) propietario(a)(millones de pesos)</t>
  </si>
  <si>
    <t>Cuadro 9</t>
  </si>
  <si>
    <t>II - 2022</t>
  </si>
  <si>
    <t>III - 2022</t>
  </si>
  <si>
    <t>IV - 2022</t>
  </si>
  <si>
    <t>1.</t>
  </si>
  <si>
    <t>L.i</t>
  </si>
  <si>
    <t>L.s</t>
  </si>
  <si>
    <t>C.v</t>
  </si>
  <si>
    <t xml:space="preserve">Actividades financieras y de seguros, inmobiliarias, profesionales, servicios administrativos, información y comunicaciones </t>
  </si>
  <si>
    <t>Valor nominal de los ingresos de los micronegocios según situación en el empleo del(de la) propietario(a) (millones de pesos)</t>
  </si>
  <si>
    <t>I - 2023</t>
  </si>
  <si>
    <t>2.</t>
  </si>
  <si>
    <t>3.</t>
  </si>
  <si>
    <t>4.</t>
  </si>
  <si>
    <t>5.</t>
  </si>
  <si>
    <t>6.</t>
  </si>
  <si>
    <t>7.</t>
  </si>
  <si>
    <t>8.</t>
  </si>
  <si>
    <t>9.</t>
  </si>
  <si>
    <t>II - 2023</t>
  </si>
  <si>
    <t>Industria manufacturera (1)</t>
  </si>
  <si>
    <t>Variación anual de micronegocios según actividad económica (porcentaje)</t>
  </si>
  <si>
    <t>Variación anual del personal ocupado en los micronegocios según actividad económica (porcentaje)</t>
  </si>
  <si>
    <t>Variación anual del valor nominal de los ingresos de los micronegocios según actividad económica (porcentaje)</t>
  </si>
  <si>
    <t>Variación anual de micronegocios según sexo del(de la) propietario(a) (porcentaje)</t>
  </si>
  <si>
    <t>Variación anual del personal ocupado en los micronegocios según sexo del(de la) propietario(a) (porcentaje)</t>
  </si>
  <si>
    <t>Variación anual del valor nominal de los ingresos de los micronegocios según sexo del(de la) propietario(a) (porcentaje)</t>
  </si>
  <si>
    <t>Variación anual de micronegocios según situación en el empleo del(de la) propietario(a) (porcentaje)</t>
  </si>
  <si>
    <t>Variación anual del personal ocupado en los micronegocios según situación en el empleo del(de la) propietario(a) (porcentaje)</t>
  </si>
  <si>
    <t>Variación anual del valor nominal de los ingresos de los micronegocios según situación en el empleo del(de la) propietario(a) (porcentaje)</t>
  </si>
  <si>
    <t>p: preliminar.
(1) Incluye: recolección, tratamiento y disposición de desechos, recuperación de materiales.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</si>
  <si>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DANE, Encuesta de Micronegocios - Emicron.</t>
    </r>
  </si>
  <si>
    <t>Cuadro 9. Valor nominal y variación anual de los ingresos de los micronegocios según situación en el empleo del(de la) propietario(a)</t>
  </si>
  <si>
    <t>Cuadro 8. Cantidad y variación anual del personal ocupado en los micronegocios según situación en el empleo del(de la) propietario(a)</t>
  </si>
  <si>
    <t>Cuadro 7. Cantidad y variación anual de micronegocios según situación en el empleo del(de la) propietario(a)</t>
  </si>
  <si>
    <t>Cuadro 6. Valor nominal y variación anual de los ingresos de los micronegocios según sexo del(de la) propietario(a)</t>
  </si>
  <si>
    <t>Cuadro 5. Cantidad y variación anual del personal ocupado en los micronegocios según sexo del(de la) propietario(a)</t>
  </si>
  <si>
    <t>Cuadro 4. Cantidad y variación anual de micronegocios según sexo del(de la) propietario(a)</t>
  </si>
  <si>
    <t>Cuadro 3. Valor nominal y variación anual de los ingresos de los micronegocios según actividad económica (millones de pesos)</t>
  </si>
  <si>
    <t>Cuadro 2. Cantidad y variación anual del personal ocupado en los micronegocios según actividad económica</t>
  </si>
  <si>
    <t>Cuadro 1. Cantidad y variación anual de micronegocios según actividad económica</t>
  </si>
  <si>
    <r>
      <t>I trimestre 2019 - II trimestre 2024</t>
    </r>
    <r>
      <rPr>
        <b/>
        <vertAlign val="superscript"/>
        <sz val="10"/>
        <color theme="1"/>
        <rFont val="Segoe UI"/>
        <family val="2"/>
      </rPr>
      <t>p</t>
    </r>
  </si>
  <si>
    <t>III - 2023</t>
  </si>
  <si>
    <t>IV - 2023</t>
  </si>
  <si>
    <t>I - 2024</t>
  </si>
  <si>
    <t>II - 2024</t>
  </si>
  <si>
    <t xml:space="preserve">p: preliminar.
</t>
  </si>
  <si>
    <t xml:space="preserve">p: preliminar.
L.i: límite inferior.
L.s: límite superior.
C.v: coeficiente de variación.
(1) Incluye: recolección, tratamiento y disposición de desechos, recuperación de materiales.
</t>
  </si>
  <si>
    <r>
      <t>I trimestre 2022 - II trimestre 2024</t>
    </r>
    <r>
      <rPr>
        <b/>
        <vertAlign val="superscript"/>
        <sz val="10"/>
        <color theme="1"/>
        <rFont val="Segoe UI"/>
        <family val="2"/>
      </rPr>
      <t>p</t>
    </r>
  </si>
  <si>
    <t>24  ciudades</t>
  </si>
  <si>
    <r>
      <t>24 ciudades</t>
    </r>
    <r>
      <rPr>
        <b/>
        <vertAlign val="superscript"/>
        <sz val="9"/>
        <color theme="1"/>
        <rFont val="Segoe UI"/>
        <family val="2"/>
      </rPr>
      <t>1</t>
    </r>
  </si>
  <si>
    <t>24 ciudades</t>
  </si>
  <si>
    <t>1 El dominio de 24 ciudades incluye: Medellín y A.M.; San Andrés; Barranquilla y A.M.; Bogotá D.C; Cartagena; Tunja; Manizales y A.M.; Florencia; Popayán; Valledupar; Quibdó; Montería; Neiva; Riohacha; Santa Marta; Villavicencio; Pasto; Cúcuta y A.M; Armenia; Pereira y A.M.; Bucaramanga y A.M.; Sincelejo; Ibagué; Cali y A.M.</t>
  </si>
  <si>
    <t>Nota: 
- Datos expandidos con proyecciones de población elaboradas con base en los resultados del Censo 2018.
- El dominio 24 ciudades no incluye los departamentos de Amazonas, Arauca, Casanare, Guainía, Guaviare, Putumayo, Vaupés y Vichada.
- Las variaciones se calculan con los valores absolutos.
- Debido a la suspensión del operativo de recolección en los centros poblados y rural disperso, se recalcula la serie histórica, incluyendo los resultados únicamente de las 24 ciudades.</t>
  </si>
  <si>
    <t>Actualizado el 27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</si>
</sst>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-* #,##0_-;\-* #,##0_-;_-* &quot;-&quot;_-;_-@_-"/>
    <numFmt numFmtId="164" formatCode="0.0"/>
    <numFmt numFmtId="165" formatCode="_-* #,##0_-;\-* #,##0_-;_-* &quot;-&quot;??_-;_-@_-"/>
    <numFmt numFmtId="166" formatCode="#,##0.0"/>
    <numFmt numFmtId="167" formatCode="_-* #,##0.0_-;\-* #,##0.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color theme="4" tint="-0.249977111117893"/>
      <name val="Segoe UI"/>
      <family val="2"/>
    </font>
    <font>
      <sz val="11"/>
      <color rgb="FFB6004B"/>
      <name val="Segoe UI"/>
      <family val="2"/>
    </font>
    <font>
      <b/>
      <sz val="11"/>
      <color rgb="FFB6004B"/>
      <name val="Segoe UI"/>
      <family val="2"/>
    </font>
    <font>
      <sz val="11"/>
      <color theme="1"/>
      <name val="Segoe UI"/>
      <family val="2"/>
    </font>
    <font>
      <b/>
      <u/>
      <sz val="11"/>
      <color indexed="12"/>
      <name val="Segoe UI"/>
      <family val="2"/>
    </font>
    <font>
      <b/>
      <sz val="12"/>
      <color rgb="FF404040"/>
      <name val="Segoe UI"/>
      <family val="2"/>
    </font>
    <font>
      <b/>
      <sz val="14"/>
      <color theme="0"/>
      <name val="Segoe UI"/>
      <family val="2"/>
    </font>
    <font>
      <b/>
      <sz val="10"/>
      <color theme="1"/>
      <name val="Segoe UI"/>
      <family val="2"/>
    </font>
    <font>
      <sz val="11"/>
      <color theme="1"/>
      <name val="Calibr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b/>
      <sz val="11"/>
      <color theme="1"/>
      <name val="Calibri"/>
      <family val="2"/>
      <scheme val="minor"/>
    </font>
    <font>
      <b/>
      <vertAlign val="superscript"/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vertAlign val="superscript"/>
      <sz val="9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</cellStyleXfs>
  <cellXfs count="8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2" fillId="2" borderId="3" xfId="0" applyFont="1" applyFill="1" applyBorder="1"/>
    <xf numFmtId="0" fontId="3" fillId="3" borderId="3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2" fillId="3" borderId="2" xfId="0" applyFont="1" applyFill="1" applyBorder="1"/>
    <xf numFmtId="0" fontId="2" fillId="3" borderId="0" xfId="0" applyFont="1" applyFill="1" applyAlignment="1">
      <alignment horizont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9" xfId="0" applyFont="1" applyBorder="1" applyAlignment="1">
      <alignment horizontal="center" vertical="center"/>
    </xf>
    <xf numFmtId="164" fontId="12" fillId="5" borderId="10" xfId="0" applyNumberFormat="1" applyFont="1" applyFill="1" applyBorder="1" applyAlignment="1">
      <alignment horizontal="left" wrapText="1"/>
    </xf>
    <xf numFmtId="164" fontId="12" fillId="0" borderId="10" xfId="0" applyNumberFormat="1" applyFont="1" applyBorder="1" applyAlignment="1">
      <alignment horizontal="left" wrapText="1"/>
    </xf>
    <xf numFmtId="164" fontId="11" fillId="0" borderId="10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164" fontId="12" fillId="5" borderId="12" xfId="0" applyNumberFormat="1" applyFont="1" applyFill="1" applyBorder="1" applyAlignment="1">
      <alignment horizontal="left" wrapText="1"/>
    </xf>
    <xf numFmtId="165" fontId="12" fillId="0" borderId="0" xfId="0" applyNumberFormat="1" applyFont="1" applyAlignment="1">
      <alignment horizontal="right" vertical="center"/>
    </xf>
    <xf numFmtId="165" fontId="12" fillId="5" borderId="0" xfId="0" applyNumberFormat="1" applyFont="1" applyFill="1" applyAlignment="1">
      <alignment horizontal="right" vertical="center"/>
    </xf>
    <xf numFmtId="165" fontId="12" fillId="0" borderId="2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1" fillId="0" borderId="5" xfId="0" applyFont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164" fontId="12" fillId="0" borderId="12" xfId="0" applyNumberFormat="1" applyFont="1" applyBorder="1" applyAlignment="1">
      <alignment horizontal="left" wrapText="1"/>
    </xf>
    <xf numFmtId="0" fontId="15" fillId="0" borderId="0" xfId="0" applyFont="1" applyAlignment="1">
      <alignment vertical="center"/>
    </xf>
    <xf numFmtId="3" fontId="5" fillId="3" borderId="0" xfId="0" applyNumberFormat="1" applyFont="1" applyFill="1" applyAlignment="1">
      <alignment vertical="center" wrapText="1"/>
    </xf>
    <xf numFmtId="164" fontId="5" fillId="3" borderId="0" xfId="0" applyNumberFormat="1" applyFont="1" applyFill="1" applyAlignment="1">
      <alignment vertical="center" wrapText="1"/>
    </xf>
    <xf numFmtId="166" fontId="12" fillId="3" borderId="0" xfId="0" applyNumberFormat="1" applyFont="1" applyFill="1" applyAlignment="1">
      <alignment vertical="center" wrapText="1"/>
    </xf>
    <xf numFmtId="166" fontId="12" fillId="5" borderId="0" xfId="0" applyNumberFormat="1" applyFont="1" applyFill="1" applyAlignment="1">
      <alignment vertical="center" wrapText="1"/>
    </xf>
    <xf numFmtId="166" fontId="12" fillId="3" borderId="2" xfId="0" applyNumberFormat="1" applyFont="1" applyFill="1" applyBorder="1" applyAlignment="1">
      <alignment vertical="center" wrapText="1"/>
    </xf>
    <xf numFmtId="166" fontId="12" fillId="3" borderId="8" xfId="0" applyNumberFormat="1" applyFont="1" applyFill="1" applyBorder="1" applyAlignment="1">
      <alignment vertical="center" wrapText="1"/>
    </xf>
    <xf numFmtId="167" fontId="12" fillId="0" borderId="0" xfId="0" applyNumberFormat="1" applyFont="1" applyAlignment="1">
      <alignment horizontal="right" vertical="center"/>
    </xf>
    <xf numFmtId="167" fontId="12" fillId="5" borderId="0" xfId="0" applyNumberFormat="1" applyFont="1" applyFill="1" applyAlignment="1">
      <alignment horizontal="right" vertical="center"/>
    </xf>
    <xf numFmtId="167" fontId="12" fillId="0" borderId="2" xfId="0" applyNumberFormat="1" applyFont="1" applyBorder="1" applyAlignment="1">
      <alignment horizontal="right" vertical="center"/>
    </xf>
    <xf numFmtId="0" fontId="6" fillId="3" borderId="8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3" fontId="14" fillId="0" borderId="3" xfId="0" applyNumberFormat="1" applyFont="1" applyBorder="1" applyAlignment="1">
      <alignment horizontal="left" vertical="center"/>
    </xf>
    <xf numFmtId="3" fontId="14" fillId="0" borderId="2" xfId="0" applyNumberFormat="1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left" vertical="center"/>
    </xf>
    <xf numFmtId="0" fontId="12" fillId="0" borderId="4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</cellXfs>
  <cellStyles count="5">
    <cellStyle name="Millares [0] 2" xfId="2" xr:uid="{53FB372E-C092-473F-A88F-36000B3DD890}"/>
    <cellStyle name="Millares [0] 2 2" xfId="4" xr:uid="{07B8D7C4-D5AF-45FB-AC54-3B64A4667B14}"/>
    <cellStyle name="Millares [0] 3" xfId="1" xr:uid="{85217385-43B1-4C8E-BB67-8F8415A0E4B3}"/>
    <cellStyle name="Millares [0] 4" xfId="3" xr:uid="{A23F8C51-71A0-4899-8D4F-C472345FADBB}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97721363-8A6B-4AEB-93E2-2E0AC043A01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200024</xdr:rowOff>
    </xdr:from>
    <xdr:ext cx="8255000" cy="46326"/>
    <xdr:pic>
      <xdr:nvPicPr>
        <xdr:cNvPr id="2" name="Imagen 12">
          <a:extLst>
            <a:ext uri="{FF2B5EF4-FFF2-40B4-BE49-F238E27FC236}">
              <a16:creationId xmlns:a16="http://schemas.microsoft.com/office/drawing/2014/main" id="{E0ADA927-52E8-473B-9475-B85520CD8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361949"/>
          <a:ext cx="8255000" cy="46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198967</xdr:colOff>
      <xdr:row>0</xdr:row>
      <xdr:rowOff>143933</xdr:rowOff>
    </xdr:from>
    <xdr:ext cx="1815042" cy="704850"/>
    <xdr:pic>
      <xdr:nvPicPr>
        <xdr:cNvPr id="3" name="Imagen 2">
          <a:extLst>
            <a:ext uri="{FF2B5EF4-FFF2-40B4-BE49-F238E27FC236}">
              <a16:creationId xmlns:a16="http://schemas.microsoft.com/office/drawing/2014/main" id="{D91FD1FC-59A8-4DE0-884A-D1E9A9261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967" y="143933"/>
          <a:ext cx="1815042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276224</xdr:rowOff>
    </xdr:from>
    <xdr:to>
      <xdr:col>4</xdr:col>
      <xdr:colOff>654845</xdr:colOff>
      <xdr:row>1</xdr:row>
      <xdr:rowOff>321943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74E9E7-7406-4614-8CB3-1B449C9E7EF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6" y="1038224"/>
          <a:ext cx="6667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200025</xdr:rowOff>
    </xdr:from>
    <xdr:to>
      <xdr:col>0</xdr:col>
      <xdr:colOff>1876425</xdr:colOff>
      <xdr:row>1</xdr:row>
      <xdr:rowOff>142875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1EDB045A-8E14-4727-81B6-08BD1B5FD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000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1039905</xdr:rowOff>
    </xdr:from>
    <xdr:to>
      <xdr:col>4</xdr:col>
      <xdr:colOff>134470</xdr:colOff>
      <xdr:row>1</xdr:row>
      <xdr:rowOff>32271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92CAA4-C41A-401E-AC9A-BFD825032AE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8" y="1039905"/>
          <a:ext cx="614082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71717</xdr:colOff>
      <xdr:row>0</xdr:row>
      <xdr:rowOff>201706</xdr:rowOff>
    </xdr:from>
    <xdr:to>
      <xdr:col>0</xdr:col>
      <xdr:colOff>1881467</xdr:colOff>
      <xdr:row>0</xdr:row>
      <xdr:rowOff>906556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44FE82CD-643C-4990-AA87-9F4A07166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" y="201706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276224</xdr:rowOff>
    </xdr:from>
    <xdr:to>
      <xdr:col>5</xdr:col>
      <xdr:colOff>47626</xdr:colOff>
      <xdr:row>1</xdr:row>
      <xdr:rowOff>321943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A963961-731B-4E5E-BDD9-40AABAFEA22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6" y="1038224"/>
          <a:ext cx="667464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200025</xdr:rowOff>
    </xdr:from>
    <xdr:to>
      <xdr:col>0</xdr:col>
      <xdr:colOff>1876425</xdr:colOff>
      <xdr:row>1</xdr:row>
      <xdr:rowOff>142875</xdr:rowOff>
    </xdr:to>
    <xdr:pic>
      <xdr:nvPicPr>
        <xdr:cNvPr id="11" name="Imagen 1">
          <a:extLst>
            <a:ext uri="{FF2B5EF4-FFF2-40B4-BE49-F238E27FC236}">
              <a16:creationId xmlns:a16="http://schemas.microsoft.com/office/drawing/2014/main" id="{CCB9FAAA-0D93-444F-8C38-025778D77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000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276224</xdr:rowOff>
    </xdr:from>
    <xdr:to>
      <xdr:col>5</xdr:col>
      <xdr:colOff>47626</xdr:colOff>
      <xdr:row>1</xdr:row>
      <xdr:rowOff>321943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10D7C1-D904-4C4E-83A5-6DC9003B884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6" y="1038224"/>
          <a:ext cx="6667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200025</xdr:rowOff>
    </xdr:from>
    <xdr:to>
      <xdr:col>0</xdr:col>
      <xdr:colOff>1876425</xdr:colOff>
      <xdr:row>1</xdr:row>
      <xdr:rowOff>142875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FB1603C-068C-4CC1-9E01-A3B035D09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000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276224</xdr:rowOff>
    </xdr:from>
    <xdr:to>
      <xdr:col>4</xdr:col>
      <xdr:colOff>750095</xdr:colOff>
      <xdr:row>1</xdr:row>
      <xdr:rowOff>321943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3DB89A-ADBE-436E-9A7C-D16384526C6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6" y="1038224"/>
          <a:ext cx="6667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200025</xdr:rowOff>
    </xdr:from>
    <xdr:to>
      <xdr:col>0</xdr:col>
      <xdr:colOff>1876425</xdr:colOff>
      <xdr:row>1</xdr:row>
      <xdr:rowOff>142875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6DACA797-13C7-4F00-BD5E-0021108A6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000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276224</xdr:rowOff>
    </xdr:from>
    <xdr:to>
      <xdr:col>5</xdr:col>
      <xdr:colOff>47626</xdr:colOff>
      <xdr:row>1</xdr:row>
      <xdr:rowOff>321943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33B05B-0531-4ECC-B19B-E2F14B5F7A3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6" y="1038224"/>
          <a:ext cx="6667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200025</xdr:rowOff>
    </xdr:from>
    <xdr:to>
      <xdr:col>0</xdr:col>
      <xdr:colOff>1876425</xdr:colOff>
      <xdr:row>1</xdr:row>
      <xdr:rowOff>142875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A610158A-46E2-4956-BF3C-EDC69DD8F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000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276224</xdr:rowOff>
    </xdr:from>
    <xdr:to>
      <xdr:col>5</xdr:col>
      <xdr:colOff>47626</xdr:colOff>
      <xdr:row>1</xdr:row>
      <xdr:rowOff>321943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72CB84-CC16-473D-8DF3-33895FAF18D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6" y="1038224"/>
          <a:ext cx="6667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200025</xdr:rowOff>
    </xdr:from>
    <xdr:to>
      <xdr:col>0</xdr:col>
      <xdr:colOff>1876425</xdr:colOff>
      <xdr:row>1</xdr:row>
      <xdr:rowOff>142875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AB652BC2-90F3-4FD4-907A-406787113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000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276224</xdr:rowOff>
    </xdr:from>
    <xdr:to>
      <xdr:col>4</xdr:col>
      <xdr:colOff>702470</xdr:colOff>
      <xdr:row>1</xdr:row>
      <xdr:rowOff>321943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47AD9B-93AF-46DD-9FEE-270FAC2BDD3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6" y="1038224"/>
          <a:ext cx="6667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200025</xdr:rowOff>
    </xdr:from>
    <xdr:to>
      <xdr:col>0</xdr:col>
      <xdr:colOff>1876425</xdr:colOff>
      <xdr:row>1</xdr:row>
      <xdr:rowOff>142875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873268FF-64EB-4471-A2FD-BF2CD6FAD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000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276224</xdr:rowOff>
    </xdr:from>
    <xdr:to>
      <xdr:col>5</xdr:col>
      <xdr:colOff>47626</xdr:colOff>
      <xdr:row>1</xdr:row>
      <xdr:rowOff>321943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1AB065-B834-47DF-86FD-6E6C37C7F40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6" y="1038224"/>
          <a:ext cx="6667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200025</xdr:rowOff>
    </xdr:from>
    <xdr:to>
      <xdr:col>0</xdr:col>
      <xdr:colOff>1876425</xdr:colOff>
      <xdr:row>1</xdr:row>
      <xdr:rowOff>142875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F67C8B9-1476-417E-BBDA-008ADF242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000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276224</xdr:rowOff>
    </xdr:from>
    <xdr:to>
      <xdr:col>5</xdr:col>
      <xdr:colOff>47626</xdr:colOff>
      <xdr:row>1</xdr:row>
      <xdr:rowOff>321943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EE9A6B-D1B7-4DE9-9373-D5354CEC1B6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6" y="1038224"/>
          <a:ext cx="6667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200025</xdr:rowOff>
    </xdr:from>
    <xdr:to>
      <xdr:col>0</xdr:col>
      <xdr:colOff>1876425</xdr:colOff>
      <xdr:row>1</xdr:row>
      <xdr:rowOff>142875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14EAC00E-6E0E-41EE-893C-EFDB44C6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000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27"/>
  <sheetViews>
    <sheetView zoomScale="90" zoomScaleNormal="90" workbookViewId="0">
      <selection activeCell="A6" sqref="A6:G8"/>
    </sheetView>
  </sheetViews>
  <sheetFormatPr baseColWidth="10" defaultRowHeight="15" x14ac:dyDescent="0.25"/>
  <cols>
    <col min="1" max="1" width="14.42578125" customWidth="1"/>
    <col min="2" max="2" width="12" customWidth="1"/>
    <col min="3" max="4" width="14.42578125" customWidth="1"/>
    <col min="5" max="5" width="17.42578125" customWidth="1"/>
    <col min="6" max="6" width="14.42578125" customWidth="1"/>
    <col min="7" max="7" width="35.5703125" customWidth="1"/>
    <col min="8" max="8" width="14.42578125" customWidth="1"/>
  </cols>
  <sheetData>
    <row r="1" spans="1:7" ht="60" customHeight="1" x14ac:dyDescent="0.25">
      <c r="A1" s="61"/>
      <c r="B1" s="61"/>
      <c r="C1" s="61"/>
      <c r="D1" s="61"/>
      <c r="E1" s="61"/>
      <c r="F1" s="61"/>
      <c r="G1" s="61"/>
    </row>
    <row r="2" spans="1:7" ht="20.25" customHeight="1" x14ac:dyDescent="0.25">
      <c r="A2" s="10"/>
      <c r="B2" s="10"/>
      <c r="C2" s="10"/>
      <c r="D2" s="10"/>
      <c r="E2" s="10"/>
      <c r="F2" s="10"/>
      <c r="G2" s="10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21.75" customHeight="1" x14ac:dyDescent="0.25">
      <c r="A4" s="55" t="s">
        <v>0</v>
      </c>
      <c r="B4" s="56"/>
      <c r="C4" s="56"/>
      <c r="D4" s="56"/>
      <c r="E4" s="56"/>
      <c r="F4" s="56"/>
      <c r="G4" s="57"/>
    </row>
    <row r="5" spans="1:7" ht="12" customHeight="1" x14ac:dyDescent="0.25">
      <c r="A5" s="58"/>
      <c r="B5" s="59"/>
      <c r="C5" s="59"/>
      <c r="D5" s="59"/>
      <c r="E5" s="59"/>
      <c r="F5" s="59"/>
      <c r="G5" s="60"/>
    </row>
    <row r="6" spans="1:7" ht="15" customHeight="1" x14ac:dyDescent="0.25">
      <c r="A6" s="49" t="s">
        <v>91</v>
      </c>
      <c r="B6" s="50"/>
      <c r="C6" s="50"/>
      <c r="D6" s="50"/>
      <c r="E6" s="50"/>
      <c r="F6" s="50"/>
      <c r="G6" s="51"/>
    </row>
    <row r="7" spans="1:7" ht="15" customHeight="1" x14ac:dyDescent="0.25">
      <c r="A7" s="52"/>
      <c r="B7" s="53"/>
      <c r="C7" s="53"/>
      <c r="D7" s="53"/>
      <c r="E7" s="53"/>
      <c r="F7" s="53"/>
      <c r="G7" s="54"/>
    </row>
    <row r="8" spans="1:7" ht="15" customHeight="1" x14ac:dyDescent="0.25">
      <c r="A8" s="52"/>
      <c r="B8" s="53"/>
      <c r="C8" s="53"/>
      <c r="D8" s="53"/>
      <c r="E8" s="53"/>
      <c r="F8" s="53"/>
      <c r="G8" s="54"/>
    </row>
    <row r="9" spans="1:7" ht="27" customHeight="1" x14ac:dyDescent="0.25">
      <c r="A9" s="5" t="s">
        <v>46</v>
      </c>
      <c r="B9" s="8" t="s">
        <v>82</v>
      </c>
      <c r="C9" s="8"/>
      <c r="D9" s="8"/>
      <c r="E9" s="8"/>
      <c r="F9" s="8"/>
      <c r="G9" s="11"/>
    </row>
    <row r="10" spans="1:7" ht="27" customHeight="1" x14ac:dyDescent="0.25">
      <c r="A10" s="4"/>
      <c r="B10" s="7"/>
      <c r="C10" s="7"/>
      <c r="D10" s="7"/>
      <c r="E10" s="7"/>
      <c r="F10" s="7"/>
      <c r="G10" s="6"/>
    </row>
    <row r="11" spans="1:7" ht="27" customHeight="1" x14ac:dyDescent="0.25">
      <c r="A11" s="5" t="s">
        <v>53</v>
      </c>
      <c r="B11" s="8" t="s">
        <v>81</v>
      </c>
      <c r="C11" s="8"/>
      <c r="D11" s="8"/>
      <c r="E11" s="8"/>
      <c r="F11" s="8"/>
      <c r="G11" s="12"/>
    </row>
    <row r="12" spans="1:7" ht="27" customHeight="1" x14ac:dyDescent="0.25">
      <c r="A12" s="4"/>
      <c r="B12" s="7"/>
      <c r="C12" s="7"/>
      <c r="D12" s="7"/>
      <c r="E12" s="7"/>
      <c r="F12" s="7"/>
      <c r="G12" s="6"/>
    </row>
    <row r="13" spans="1:7" ht="27" customHeight="1" x14ac:dyDescent="0.25">
      <c r="A13" s="5" t="s">
        <v>54</v>
      </c>
      <c r="B13" s="45" t="s">
        <v>80</v>
      </c>
      <c r="C13" s="45"/>
      <c r="D13" s="45"/>
      <c r="E13" s="45"/>
      <c r="F13" s="45"/>
      <c r="G13" s="46"/>
    </row>
    <row r="14" spans="1:7" ht="27" customHeight="1" x14ac:dyDescent="0.25">
      <c r="A14" s="14"/>
      <c r="B14" s="47"/>
      <c r="C14" s="47"/>
      <c r="D14" s="47"/>
      <c r="E14" s="47"/>
      <c r="F14" s="47"/>
      <c r="G14" s="48"/>
    </row>
    <row r="15" spans="1:7" ht="27" customHeight="1" x14ac:dyDescent="0.25">
      <c r="A15" s="15" t="s">
        <v>55</v>
      </c>
      <c r="B15" s="16" t="s">
        <v>79</v>
      </c>
      <c r="C15" s="16"/>
      <c r="D15" s="16"/>
      <c r="E15" s="16"/>
      <c r="F15" s="16"/>
      <c r="G15" s="12"/>
    </row>
    <row r="16" spans="1:7" ht="27" customHeight="1" x14ac:dyDescent="0.25">
      <c r="A16" s="4"/>
      <c r="B16" s="17"/>
      <c r="C16" s="17"/>
      <c r="D16" s="17"/>
      <c r="E16" s="17"/>
      <c r="F16" s="17"/>
      <c r="G16" s="13"/>
    </row>
    <row r="17" spans="1:7" ht="27" customHeight="1" x14ac:dyDescent="0.25">
      <c r="A17" s="5" t="s">
        <v>56</v>
      </c>
      <c r="B17" s="45" t="s">
        <v>78</v>
      </c>
      <c r="C17" s="45"/>
      <c r="D17" s="45"/>
      <c r="E17" s="45"/>
      <c r="F17" s="45"/>
      <c r="G17" s="46"/>
    </row>
    <row r="18" spans="1:7" ht="27" customHeight="1" x14ac:dyDescent="0.25">
      <c r="A18" s="4"/>
      <c r="B18" s="47"/>
      <c r="C18" s="47"/>
      <c r="D18" s="47"/>
      <c r="E18" s="47"/>
      <c r="F18" s="47"/>
      <c r="G18" s="48"/>
    </row>
    <row r="19" spans="1:7" ht="27" customHeight="1" x14ac:dyDescent="0.25">
      <c r="A19" s="5" t="s">
        <v>57</v>
      </c>
      <c r="B19" s="45" t="s">
        <v>77</v>
      </c>
      <c r="C19" s="45"/>
      <c r="D19" s="45"/>
      <c r="E19" s="45"/>
      <c r="F19" s="45"/>
      <c r="G19" s="46"/>
    </row>
    <row r="20" spans="1:7" ht="27" customHeight="1" x14ac:dyDescent="0.25">
      <c r="A20" s="4"/>
      <c r="B20" s="47"/>
      <c r="C20" s="47"/>
      <c r="D20" s="47"/>
      <c r="E20" s="47"/>
      <c r="F20" s="47"/>
      <c r="G20" s="48"/>
    </row>
    <row r="21" spans="1:7" ht="27" customHeight="1" x14ac:dyDescent="0.25">
      <c r="A21" s="5" t="s">
        <v>58</v>
      </c>
      <c r="B21" s="45" t="s">
        <v>76</v>
      </c>
      <c r="C21" s="45"/>
      <c r="D21" s="45"/>
      <c r="E21" s="45"/>
      <c r="F21" s="45"/>
      <c r="G21" s="46"/>
    </row>
    <row r="22" spans="1:7" ht="27" customHeight="1" x14ac:dyDescent="0.25">
      <c r="A22" s="4"/>
      <c r="B22" s="47"/>
      <c r="C22" s="47"/>
      <c r="D22" s="47"/>
      <c r="E22" s="47"/>
      <c r="F22" s="47"/>
      <c r="G22" s="48"/>
    </row>
    <row r="23" spans="1:7" ht="27" customHeight="1" x14ac:dyDescent="0.25">
      <c r="A23" s="5" t="s">
        <v>59</v>
      </c>
      <c r="B23" s="45" t="s">
        <v>75</v>
      </c>
      <c r="C23" s="45"/>
      <c r="D23" s="45"/>
      <c r="E23" s="45"/>
      <c r="F23" s="45"/>
      <c r="G23" s="46"/>
    </row>
    <row r="24" spans="1:7" ht="27" customHeight="1" x14ac:dyDescent="0.25">
      <c r="A24" s="4"/>
      <c r="B24" s="47"/>
      <c r="C24" s="47"/>
      <c r="D24" s="47"/>
      <c r="E24" s="47"/>
      <c r="F24" s="47"/>
      <c r="G24" s="48"/>
    </row>
    <row r="25" spans="1:7" ht="27" customHeight="1" x14ac:dyDescent="0.25">
      <c r="A25" s="5" t="s">
        <v>60</v>
      </c>
      <c r="B25" s="45" t="s">
        <v>74</v>
      </c>
      <c r="C25" s="45"/>
      <c r="D25" s="45"/>
      <c r="E25" s="45"/>
      <c r="F25" s="45"/>
      <c r="G25" s="46"/>
    </row>
    <row r="26" spans="1:7" ht="27" customHeight="1" x14ac:dyDescent="0.25">
      <c r="A26" s="4"/>
      <c r="B26" s="47"/>
      <c r="C26" s="47"/>
      <c r="D26" s="47"/>
      <c r="E26" s="47"/>
      <c r="F26" s="47"/>
      <c r="G26" s="48"/>
    </row>
    <row r="27" spans="1:7" x14ac:dyDescent="0.25">
      <c r="A27" s="3"/>
      <c r="B27" s="2"/>
      <c r="C27" s="2"/>
      <c r="D27" s="2"/>
      <c r="E27" s="2"/>
      <c r="F27" s="2"/>
      <c r="G27" s="1"/>
    </row>
  </sheetData>
  <mergeCells count="9">
    <mergeCell ref="B23:G24"/>
    <mergeCell ref="B25:G26"/>
    <mergeCell ref="A6:G8"/>
    <mergeCell ref="A4:G5"/>
    <mergeCell ref="A1:G1"/>
    <mergeCell ref="B13:G14"/>
    <mergeCell ref="B21:G22"/>
    <mergeCell ref="B17:G18"/>
    <mergeCell ref="B19:G20"/>
  </mergeCells>
  <hyperlinks>
    <hyperlink ref="B9" location="'C1'!A1" display="Cuadro 1. Cantidad y variación anual de micronegocios según actividad económica" xr:uid="{00000000-0004-0000-0000-000000000000}"/>
    <hyperlink ref="B11" location="'Item 1'!A1" display="Item 1" xr:uid="{00000000-0004-0000-0000-000001000000}"/>
    <hyperlink ref="B13" location="Item 2'!A1" display="Item 2" xr:uid="{00000000-0004-0000-0000-000002000000}"/>
    <hyperlink ref="B15" location="'C4'!A1" display="Cuadro 4. Cantidad y variación anual de micronegocios según sexo del(de la) propietario(a)" xr:uid="{00000000-0004-0000-0000-000003000000}"/>
    <hyperlink ref="C15" location="Item 2'!A1" display="Item 2" xr:uid="{00000000-0004-0000-0000-000004000000}"/>
    <hyperlink ref="B17" location="Item 2'!A1" display="Item 2" xr:uid="{00000000-0004-0000-0000-000005000000}"/>
    <hyperlink ref="B19" location="Item 2'!A1" display="Item 2" xr:uid="{00000000-0004-0000-0000-000006000000}"/>
    <hyperlink ref="B21" location="'C7'!A1" display="Cuadro 7. Cantidad y variación anual de micronegocios según situación en el empleo del(de la) propietario(a)" xr:uid="{00000000-0004-0000-0000-000007000000}"/>
    <hyperlink ref="C21" location="Item 2'!A1" display="Item 2" xr:uid="{00000000-0004-0000-0000-000008000000}"/>
    <hyperlink ref="B23" location="Item 2'!A1" display="Item 2" xr:uid="{00000000-0004-0000-0000-000009000000}"/>
    <hyperlink ref="B25" location="Item 2'!A1" display="Item 2" xr:uid="{00000000-0004-0000-0000-00000A000000}"/>
    <hyperlink ref="B11:G11" location="'C2'!A1" display="Cuadro 2. Cantidad y variación anual del personal ocupado en los micronegocios según actividad económica" xr:uid="{00000000-0004-0000-0000-00000B000000}"/>
    <hyperlink ref="B17:G18" location="'C5'!A1" display="Cuadro 5. Cantidad y variación anual del personal ocupado en los micronegocios según sexo del(de la) propietario(a)" xr:uid="{00000000-0004-0000-0000-00000C000000}"/>
    <hyperlink ref="B19:G20" location="'C6'!A1" display="Cuadro 6. Valor nominal y variación anual de los ingresos de los micronegocios según sexo del(de la) propietario(a)" xr:uid="{00000000-0004-0000-0000-00000D000000}"/>
    <hyperlink ref="B23:G24" location="'C8'!A1" display="Cuadro 8. Cantidad y variación anual del personal ocupado en los micronegocios según situación en el empleo del(de la) propietario(a)" xr:uid="{00000000-0004-0000-0000-00000E000000}"/>
    <hyperlink ref="B25:G26" location="'C9'!A1" display="Cuadro 9. Valor nominal y variación anual de los ingresos de los micronegocios según situación en el empleo del(de la) propietario(a)" xr:uid="{00000000-0004-0000-0000-00000F000000}"/>
    <hyperlink ref="B13:G14" location="'C3'!A1" display="Cuadro 3. Valor nominal y variación anual de los ingresos de los micronegocios según actividad económica (millones de pesos)" xr:uid="{00000000-0004-0000-0000-000010000000}"/>
    <hyperlink ref="B21:G22" location="'C7'!A1" display="Cuadro 7. Cantidad y variación anual de micronegocios según situación en el empleo del(de la) propietario(a)" xr:uid="{00000000-0004-0000-0000-000011000000}"/>
  </hyperlinks>
  <pageMargins left="0.7" right="0.7" top="0.75" bottom="0.75" header="0.3" footer="0.3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5"/>
  <sheetViews>
    <sheetView showGridLines="0" tabSelected="1" topLeftCell="A13" zoomScale="80" zoomScaleNormal="80" workbookViewId="0">
      <selection activeCell="F26" sqref="F26"/>
    </sheetView>
  </sheetViews>
  <sheetFormatPr baseColWidth="10" defaultRowHeight="15" x14ac:dyDescent="0.25"/>
  <cols>
    <col min="1" max="1" width="53.7109375" customWidth="1"/>
    <col min="2" max="5" width="12.28515625" bestFit="1" customWidth="1"/>
    <col min="6" max="6" width="14.28515625" customWidth="1"/>
    <col min="7" max="7" width="11.5703125" customWidth="1"/>
    <col min="8" max="8" width="12" bestFit="1" customWidth="1"/>
    <col min="9" max="10" width="12.28515625" bestFit="1" customWidth="1"/>
    <col min="11" max="12" width="11.5703125" customWidth="1"/>
    <col min="13" max="14" width="12.28515625" bestFit="1" customWidth="1"/>
    <col min="15" max="15" width="12" customWidth="1"/>
    <col min="16" max="16" width="12" bestFit="1" customWidth="1"/>
    <col min="17" max="17" width="12.28515625" bestFit="1" customWidth="1"/>
    <col min="18" max="19" width="14.28515625" customWidth="1"/>
    <col min="20" max="20" width="12.7109375" bestFit="1" customWidth="1"/>
    <col min="21" max="21" width="12.28515625" bestFit="1" customWidth="1"/>
    <col min="22" max="23" width="12.7109375" bestFit="1" customWidth="1"/>
  </cols>
  <sheetData>
    <row r="1" spans="1:23" ht="60" customHeight="1" x14ac:dyDescent="0.25">
      <c r="A1" s="70"/>
      <c r="B1" s="70"/>
      <c r="C1" s="70"/>
      <c r="D1" s="70"/>
      <c r="E1" s="70"/>
      <c r="F1" s="70"/>
      <c r="G1" s="70"/>
    </row>
    <row r="2" spans="1:23" ht="30.75" customHeight="1" x14ac:dyDescent="0.25">
      <c r="A2" s="70"/>
      <c r="B2" s="70"/>
      <c r="C2" s="70"/>
      <c r="D2" s="70"/>
      <c r="E2" s="70"/>
      <c r="F2" s="70"/>
      <c r="G2" s="70"/>
    </row>
    <row r="3" spans="1:23" ht="13.5" customHeight="1" x14ac:dyDescent="0.25">
      <c r="A3" s="71" t="s">
        <v>0</v>
      </c>
      <c r="B3" s="71"/>
      <c r="C3" s="71"/>
      <c r="D3" s="71"/>
      <c r="E3" s="71"/>
    </row>
    <row r="4" spans="1:23" ht="16.5" customHeight="1" x14ac:dyDescent="0.25">
      <c r="A4" s="71"/>
      <c r="B4" s="71"/>
      <c r="C4" s="71"/>
      <c r="D4" s="71"/>
      <c r="E4" s="71"/>
    </row>
    <row r="5" spans="1:23" ht="36" customHeight="1" x14ac:dyDescent="0.25">
      <c r="A5" s="72" t="s">
        <v>92</v>
      </c>
      <c r="B5" s="73"/>
      <c r="C5" s="73"/>
      <c r="D5" s="73"/>
      <c r="E5" s="74"/>
    </row>
    <row r="7" spans="1:23" x14ac:dyDescent="0.25">
      <c r="A7" s="18" t="s">
        <v>42</v>
      </c>
      <c r="B7" s="18"/>
      <c r="C7" s="18"/>
    </row>
    <row r="8" spans="1:23" x14ac:dyDescent="0.25">
      <c r="A8" s="18" t="s">
        <v>41</v>
      </c>
      <c r="B8" s="18"/>
      <c r="C8" s="18"/>
    </row>
    <row r="9" spans="1:23" x14ac:dyDescent="0.25">
      <c r="A9" s="18" t="s">
        <v>93</v>
      </c>
      <c r="B9" s="18"/>
      <c r="C9" s="18"/>
    </row>
    <row r="10" spans="1:23" ht="15.75" customHeight="1" x14ac:dyDescent="0.25">
      <c r="A10" s="75" t="s">
        <v>83</v>
      </c>
      <c r="B10" s="75"/>
      <c r="C10" s="75"/>
    </row>
    <row r="12" spans="1:23" ht="33" customHeight="1" x14ac:dyDescent="0.25">
      <c r="A12" s="24"/>
      <c r="B12" s="20" t="s">
        <v>12</v>
      </c>
      <c r="C12" s="20" t="s">
        <v>13</v>
      </c>
      <c r="D12" s="20" t="s">
        <v>14</v>
      </c>
      <c r="E12" s="20" t="s">
        <v>15</v>
      </c>
      <c r="F12" s="20" t="s">
        <v>22</v>
      </c>
      <c r="G12" s="20" t="s">
        <v>23</v>
      </c>
      <c r="H12" s="20" t="s">
        <v>24</v>
      </c>
      <c r="I12" s="20" t="s">
        <v>25</v>
      </c>
      <c r="J12" s="20" t="s">
        <v>26</v>
      </c>
      <c r="K12" s="20" t="s">
        <v>27</v>
      </c>
      <c r="L12" s="20" t="s">
        <v>28</v>
      </c>
      <c r="M12" s="20" t="s">
        <v>29</v>
      </c>
      <c r="N12" s="20" t="s">
        <v>16</v>
      </c>
      <c r="O12" s="20" t="s">
        <v>43</v>
      </c>
      <c r="P12" s="20" t="s">
        <v>44</v>
      </c>
      <c r="Q12" s="20" t="s">
        <v>45</v>
      </c>
      <c r="R12" s="20" t="s">
        <v>52</v>
      </c>
      <c r="S12" s="20" t="s">
        <v>61</v>
      </c>
      <c r="T12" s="20" t="s">
        <v>84</v>
      </c>
      <c r="U12" s="20" t="s">
        <v>85</v>
      </c>
      <c r="V12" s="20" t="s">
        <v>86</v>
      </c>
      <c r="W12" s="20" t="s">
        <v>87</v>
      </c>
    </row>
    <row r="13" spans="1:23" ht="16.5" customHeight="1" x14ac:dyDescent="0.25">
      <c r="A13" s="23" t="s">
        <v>93</v>
      </c>
      <c r="B13" s="26">
        <v>18499511.8119707</v>
      </c>
      <c r="C13" s="26">
        <v>21302204.545200702</v>
      </c>
      <c r="D13" s="26">
        <v>19323630.819803901</v>
      </c>
      <c r="E13" s="26">
        <v>22195953.061212599</v>
      </c>
      <c r="F13" s="26">
        <v>17731921.864054698</v>
      </c>
      <c r="G13" s="26">
        <v>6614289.2929261504</v>
      </c>
      <c r="H13" s="26">
        <v>11377953.522864601</v>
      </c>
      <c r="I13" s="26">
        <v>13996063.374480801</v>
      </c>
      <c r="J13" s="26">
        <v>13740643.575558599</v>
      </c>
      <c r="K13" s="26">
        <v>13008770.649237501</v>
      </c>
      <c r="L13" s="26">
        <v>15144734.7330519</v>
      </c>
      <c r="M13" s="26">
        <v>16903422.427699301</v>
      </c>
      <c r="N13" s="26">
        <v>16589808.464452</v>
      </c>
      <c r="O13" s="26">
        <v>17803909.295964699</v>
      </c>
      <c r="P13" s="26">
        <v>21904750.675240502</v>
      </c>
      <c r="Q13" s="26">
        <v>22312337.547283299</v>
      </c>
      <c r="R13" s="26">
        <v>20920312.089235399</v>
      </c>
      <c r="S13" s="26">
        <v>21851000.994331799</v>
      </c>
      <c r="T13" s="26">
        <v>26653623.2354986</v>
      </c>
      <c r="U13" s="26">
        <v>24963618.806763101</v>
      </c>
      <c r="V13" s="26">
        <v>25706782.293352101</v>
      </c>
      <c r="W13" s="26">
        <v>27577429.3634439</v>
      </c>
    </row>
    <row r="14" spans="1:23" ht="16.5" customHeight="1" x14ac:dyDescent="0.25">
      <c r="A14" s="21" t="s">
        <v>10</v>
      </c>
      <c r="B14" s="27">
        <v>8233462.4611726403</v>
      </c>
      <c r="C14" s="27">
        <v>10341218.806922499</v>
      </c>
      <c r="D14" s="27">
        <v>8901608.2925035208</v>
      </c>
      <c r="E14" s="27">
        <v>11023705.467504499</v>
      </c>
      <c r="F14" s="27">
        <v>7450749.4397116303</v>
      </c>
      <c r="G14" s="27">
        <v>2713145.1861073701</v>
      </c>
      <c r="H14" s="27">
        <v>4107135.6757848701</v>
      </c>
      <c r="I14" s="27">
        <v>4703587.58032656</v>
      </c>
      <c r="J14" s="27">
        <v>5766340.9866736801</v>
      </c>
      <c r="K14" s="27">
        <v>5053759.4721853603</v>
      </c>
      <c r="L14" s="27">
        <v>5905502.30347005</v>
      </c>
      <c r="M14" s="27">
        <v>6051964.9385867203</v>
      </c>
      <c r="N14" s="27">
        <v>5308154.8488054499</v>
      </c>
      <c r="O14" s="27">
        <v>6311001.1441754196</v>
      </c>
      <c r="P14" s="27">
        <v>8088111.6661018301</v>
      </c>
      <c r="Q14" s="27">
        <v>7602329.7257644301</v>
      </c>
      <c r="R14" s="27">
        <v>8280756.5836433396</v>
      </c>
      <c r="S14" s="27">
        <v>7381649.8405082598</v>
      </c>
      <c r="T14" s="27">
        <v>11264798.897376399</v>
      </c>
      <c r="U14" s="27">
        <v>8497903.8139648102</v>
      </c>
      <c r="V14" s="27">
        <v>11013731.826052301</v>
      </c>
      <c r="W14" s="27">
        <v>10877050.557062199</v>
      </c>
    </row>
    <row r="15" spans="1:23" ht="16.5" customHeight="1" x14ac:dyDescent="0.25">
      <c r="A15" s="34" t="s">
        <v>11</v>
      </c>
      <c r="B15" s="28">
        <v>10266049.350798</v>
      </c>
      <c r="C15" s="28">
        <v>10960985.7382783</v>
      </c>
      <c r="D15" s="28">
        <v>10422022.527300401</v>
      </c>
      <c r="E15" s="28">
        <v>11172247.593707999</v>
      </c>
      <c r="F15" s="28">
        <v>10281172.4243431</v>
      </c>
      <c r="G15" s="28">
        <v>3901144.1068187798</v>
      </c>
      <c r="H15" s="28">
        <v>7270817.8470797697</v>
      </c>
      <c r="I15" s="28">
        <v>9292475.7941542305</v>
      </c>
      <c r="J15" s="28">
        <v>7974302.5888849199</v>
      </c>
      <c r="K15" s="28">
        <v>7955011.1770521598</v>
      </c>
      <c r="L15" s="28">
        <v>9239232.4295818899</v>
      </c>
      <c r="M15" s="28">
        <v>10851457.489112601</v>
      </c>
      <c r="N15" s="28">
        <v>11281653.6156465</v>
      </c>
      <c r="O15" s="28">
        <v>11492908.1517892</v>
      </c>
      <c r="P15" s="28">
        <v>13816639.0091387</v>
      </c>
      <c r="Q15" s="28">
        <v>14710007.8215189</v>
      </c>
      <c r="R15" s="28">
        <v>12639555.5055921</v>
      </c>
      <c r="S15" s="28">
        <v>14469351.153823599</v>
      </c>
      <c r="T15" s="28">
        <v>15388824.338122301</v>
      </c>
      <c r="U15" s="28">
        <v>16465714.9927983</v>
      </c>
      <c r="V15" s="28">
        <v>14693050.4672998</v>
      </c>
      <c r="W15" s="28">
        <v>16700378.806381701</v>
      </c>
    </row>
    <row r="19" spans="1:23" x14ac:dyDescent="0.25">
      <c r="A19" s="18" t="s">
        <v>42</v>
      </c>
      <c r="B19" s="18"/>
      <c r="C19" s="18"/>
    </row>
    <row r="20" spans="1:23" x14ac:dyDescent="0.25">
      <c r="A20" s="18" t="s">
        <v>71</v>
      </c>
      <c r="B20" s="18"/>
      <c r="C20" s="18"/>
    </row>
    <row r="21" spans="1:23" x14ac:dyDescent="0.25">
      <c r="A21" s="18" t="s">
        <v>93</v>
      </c>
      <c r="B21" s="18"/>
      <c r="C21" s="18"/>
    </row>
    <row r="22" spans="1:23" ht="15.75" customHeight="1" x14ac:dyDescent="0.25">
      <c r="A22" s="75" t="s">
        <v>83</v>
      </c>
      <c r="B22" s="75"/>
      <c r="C22" s="75"/>
    </row>
    <row r="24" spans="1:23" ht="33" customHeight="1" x14ac:dyDescent="0.25">
      <c r="A24" s="24"/>
      <c r="B24" s="20" t="s">
        <v>12</v>
      </c>
      <c r="C24" s="20" t="s">
        <v>13</v>
      </c>
      <c r="D24" s="20" t="s">
        <v>14</v>
      </c>
      <c r="E24" s="20" t="s">
        <v>15</v>
      </c>
      <c r="F24" s="20" t="s">
        <v>22</v>
      </c>
      <c r="G24" s="20" t="s">
        <v>23</v>
      </c>
      <c r="H24" s="20" t="s">
        <v>24</v>
      </c>
      <c r="I24" s="20" t="s">
        <v>25</v>
      </c>
      <c r="J24" s="20" t="s">
        <v>26</v>
      </c>
      <c r="K24" s="20" t="s">
        <v>27</v>
      </c>
      <c r="L24" s="20" t="s">
        <v>28</v>
      </c>
      <c r="M24" s="20" t="s">
        <v>29</v>
      </c>
      <c r="N24" s="20" t="s">
        <v>16</v>
      </c>
      <c r="O24" s="20" t="s">
        <v>43</v>
      </c>
      <c r="P24" s="20" t="s">
        <v>44</v>
      </c>
      <c r="Q24" s="20" t="s">
        <v>45</v>
      </c>
      <c r="R24" s="20" t="s">
        <v>52</v>
      </c>
      <c r="S24" s="20" t="s">
        <v>61</v>
      </c>
      <c r="T24" s="20" t="s">
        <v>84</v>
      </c>
      <c r="U24" s="20" t="s">
        <v>85</v>
      </c>
      <c r="V24" s="20" t="s">
        <v>86</v>
      </c>
      <c r="W24" s="20" t="s">
        <v>87</v>
      </c>
    </row>
    <row r="25" spans="1:23" ht="16.5" customHeight="1" x14ac:dyDescent="0.25">
      <c r="A25" s="23" t="s">
        <v>93</v>
      </c>
      <c r="B25" s="26"/>
      <c r="C25" s="26"/>
      <c r="D25" s="26"/>
      <c r="E25" s="26"/>
      <c r="F25" s="38">
        <v>-4.1492443461092137</v>
      </c>
      <c r="G25" s="41">
        <v>-68.950212270793713</v>
      </c>
      <c r="H25" s="41">
        <v>-41.118966570175516</v>
      </c>
      <c r="I25" s="41">
        <v>-36.943174569336676</v>
      </c>
      <c r="J25" s="41">
        <v>-22.508999978096156</v>
      </c>
      <c r="K25" s="41">
        <v>96.676771654818907</v>
      </c>
      <c r="L25" s="41">
        <v>33.105964114001296</v>
      </c>
      <c r="M25" s="41">
        <v>20.772691402066144</v>
      </c>
      <c r="N25" s="41">
        <v>20.735308890199306</v>
      </c>
      <c r="O25" s="41">
        <v>36.860813185358609</v>
      </c>
      <c r="P25" s="41">
        <v>44.636080204399548</v>
      </c>
      <c r="Q25" s="41">
        <v>31.998934788025622</v>
      </c>
      <c r="R25" s="41">
        <v>26.103397360268715</v>
      </c>
      <c r="S25" s="41">
        <v>22.731477851801813</v>
      </c>
      <c r="T25" s="41">
        <v>21.679646715293899</v>
      </c>
      <c r="U25" s="41">
        <v>11.88257955429961</v>
      </c>
      <c r="V25" s="41">
        <v>22.879535370696473</v>
      </c>
      <c r="W25" s="41">
        <v>26.206709571783676</v>
      </c>
    </row>
    <row r="26" spans="1:23" ht="16.5" customHeight="1" x14ac:dyDescent="0.25">
      <c r="A26" s="21" t="s">
        <v>10</v>
      </c>
      <c r="B26" s="27"/>
      <c r="C26" s="27"/>
      <c r="D26" s="27"/>
      <c r="E26" s="27"/>
      <c r="F26" s="39">
        <v>-9.5064867927937655</v>
      </c>
      <c r="G26" s="39">
        <v>-73.763777396420934</v>
      </c>
      <c r="H26" s="39">
        <v>-53.86074582450803</v>
      </c>
      <c r="I26" s="39">
        <v>-57.332064121345411</v>
      </c>
      <c r="J26" s="39">
        <v>-22.607235240796697</v>
      </c>
      <c r="K26" s="39">
        <v>86.269407846770605</v>
      </c>
      <c r="L26" s="39">
        <v>43.78639445217533</v>
      </c>
      <c r="M26" s="39">
        <v>28.666998014450598</v>
      </c>
      <c r="N26" s="39">
        <v>-7.9458731096049036</v>
      </c>
      <c r="O26" s="39">
        <v>24.877354747680542</v>
      </c>
      <c r="P26" s="39">
        <v>36.958911375740001</v>
      </c>
      <c r="Q26" s="39">
        <v>25.61754410196167</v>
      </c>
      <c r="R26" s="39">
        <v>56.000659730317523</v>
      </c>
      <c r="S26" s="39">
        <v>16.964799591598378</v>
      </c>
      <c r="T26" s="39">
        <v>39.276006099030695</v>
      </c>
      <c r="U26" s="39">
        <v>11.780258427429999</v>
      </c>
      <c r="V26" s="39">
        <v>33.003931643242623</v>
      </c>
      <c r="W26" s="39">
        <v>47.352567408064232</v>
      </c>
    </row>
    <row r="27" spans="1:23" ht="16.5" customHeight="1" x14ac:dyDescent="0.25">
      <c r="A27" s="34" t="s">
        <v>11</v>
      </c>
      <c r="B27" s="28"/>
      <c r="C27" s="28"/>
      <c r="D27" s="28"/>
      <c r="E27" s="28"/>
      <c r="F27" s="40">
        <v>0.14731152197242636</v>
      </c>
      <c r="G27" s="40">
        <v>-64.408820520629988</v>
      </c>
      <c r="H27" s="40">
        <v>-30.236018699499795</v>
      </c>
      <c r="I27" s="40">
        <v>-16.825368250990252</v>
      </c>
      <c r="J27" s="40">
        <v>-22.437809038161078</v>
      </c>
      <c r="K27" s="40">
        <v>103.91482496500598</v>
      </c>
      <c r="L27" s="40">
        <v>27.072808367668145</v>
      </c>
      <c r="M27" s="40">
        <v>16.776817389603565</v>
      </c>
      <c r="N27" s="40">
        <v>41.475113213932616</v>
      </c>
      <c r="O27" s="40">
        <v>44.47381525927733</v>
      </c>
      <c r="P27" s="40">
        <v>49.543147814974446</v>
      </c>
      <c r="Q27" s="40">
        <v>35.557899353866787</v>
      </c>
      <c r="R27" s="40">
        <v>12.036372824479642</v>
      </c>
      <c r="S27" s="40">
        <v>25.898083955113066</v>
      </c>
      <c r="T27" s="40">
        <v>11.378927450762191</v>
      </c>
      <c r="U27" s="40">
        <v>11.935460487730126</v>
      </c>
      <c r="V27" s="40">
        <v>16.246575766047911</v>
      </c>
      <c r="W27" s="40">
        <v>15.418988929358733</v>
      </c>
    </row>
    <row r="31" spans="1:23" ht="15" customHeight="1" x14ac:dyDescent="0.25">
      <c r="A31" s="31" t="s">
        <v>73</v>
      </c>
      <c r="B31" s="32"/>
      <c r="C31" s="32"/>
      <c r="D31" s="32"/>
      <c r="E31" s="32"/>
      <c r="F31" s="32"/>
      <c r="G31" s="33"/>
      <c r="H31" s="29"/>
    </row>
    <row r="32" spans="1:23" ht="38.25" customHeight="1" x14ac:dyDescent="0.25">
      <c r="A32" s="76" t="s">
        <v>94</v>
      </c>
      <c r="B32" s="77"/>
      <c r="C32" s="77"/>
      <c r="D32" s="77"/>
      <c r="E32" s="77"/>
      <c r="F32" s="77"/>
      <c r="G32" s="78"/>
      <c r="H32" s="29"/>
    </row>
    <row r="33" spans="1:8" ht="12" customHeight="1" x14ac:dyDescent="0.25">
      <c r="A33" s="68" t="s">
        <v>88</v>
      </c>
      <c r="B33" s="69"/>
      <c r="C33" s="69"/>
      <c r="D33" s="69"/>
      <c r="E33" s="69"/>
      <c r="F33" s="69"/>
      <c r="G33" s="30"/>
      <c r="H33" s="19"/>
    </row>
    <row r="34" spans="1:8" ht="68.25" customHeight="1" x14ac:dyDescent="0.25">
      <c r="A34" s="62" t="s">
        <v>95</v>
      </c>
      <c r="B34" s="63"/>
      <c r="C34" s="63"/>
      <c r="D34" s="63"/>
      <c r="E34" s="63"/>
      <c r="F34" s="63"/>
      <c r="G34" s="64"/>
    </row>
    <row r="35" spans="1:8" x14ac:dyDescent="0.25">
      <c r="A35" s="65" t="s">
        <v>96</v>
      </c>
      <c r="B35" s="66"/>
      <c r="C35" s="66"/>
      <c r="D35" s="66"/>
      <c r="E35" s="66"/>
      <c r="F35" s="66"/>
      <c r="G35" s="67"/>
    </row>
  </sheetData>
  <mergeCells count="9">
    <mergeCell ref="A34:G34"/>
    <mergeCell ref="A35:G35"/>
    <mergeCell ref="A1:G2"/>
    <mergeCell ref="A3:E4"/>
    <mergeCell ref="A5:E5"/>
    <mergeCell ref="A10:C10"/>
    <mergeCell ref="A22:C22"/>
    <mergeCell ref="A33:F33"/>
    <mergeCell ref="A32:G32"/>
  </mergeCells>
  <pageMargins left="0.7" right="0.7" top="0.75" bottom="0.75" header="0.3" footer="0.3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O125"/>
  <sheetViews>
    <sheetView showGridLines="0" topLeftCell="A122" zoomScale="85" zoomScaleNormal="85" workbookViewId="0">
      <selection activeCell="K127" sqref="K127"/>
    </sheetView>
  </sheetViews>
  <sheetFormatPr baseColWidth="10" defaultRowHeight="15" x14ac:dyDescent="0.25"/>
  <cols>
    <col min="1" max="1" width="53.7109375" customWidth="1"/>
    <col min="2" max="3" width="12.7109375" customWidth="1"/>
    <col min="4" max="4" width="11.28515625" customWidth="1"/>
    <col min="5" max="5" width="6.42578125" customWidth="1"/>
    <col min="6" max="7" width="11.42578125" customWidth="1"/>
    <col min="8" max="8" width="11.5703125" bestFit="1" customWidth="1"/>
    <col min="9" max="9" width="6.42578125" bestFit="1" customWidth="1"/>
    <col min="12" max="12" width="11.85546875" bestFit="1" customWidth="1"/>
    <col min="13" max="13" width="7" customWidth="1"/>
    <col min="16" max="16" width="11.85546875" bestFit="1" customWidth="1"/>
    <col min="17" max="17" width="5.85546875" customWidth="1"/>
    <col min="21" max="21" width="6.7109375" customWidth="1"/>
    <col min="25" max="25" width="5.85546875" customWidth="1"/>
    <col min="26" max="26" width="11.85546875" bestFit="1" customWidth="1"/>
    <col min="28" max="28" width="11.85546875" bestFit="1" customWidth="1"/>
    <col min="29" max="29" width="7.5703125" customWidth="1"/>
    <col min="31" max="32" width="11.85546875" bestFit="1" customWidth="1"/>
    <col min="33" max="33" width="6.42578125" customWidth="1"/>
    <col min="34" max="35" width="11.85546875" bestFit="1" customWidth="1"/>
    <col min="37" max="37" width="6.28515625" customWidth="1"/>
    <col min="38" max="38" width="11.85546875" bestFit="1" customWidth="1"/>
    <col min="41" max="41" width="7.42578125" customWidth="1"/>
  </cols>
  <sheetData>
    <row r="1" spans="1:41" ht="83.25" customHeight="1" x14ac:dyDescent="0.25">
      <c r="A1" s="79"/>
      <c r="B1" s="79"/>
      <c r="C1" s="79"/>
      <c r="D1" s="79"/>
    </row>
    <row r="3" spans="1:41" ht="15" customHeight="1" x14ac:dyDescent="0.25">
      <c r="A3" s="71" t="s">
        <v>0</v>
      </c>
      <c r="B3" s="71"/>
      <c r="C3" s="71"/>
      <c r="D3" s="71"/>
      <c r="E3" s="71"/>
    </row>
    <row r="4" spans="1:41" ht="15" customHeight="1" x14ac:dyDescent="0.25">
      <c r="A4" s="71"/>
      <c r="B4" s="71"/>
      <c r="C4" s="71"/>
      <c r="D4" s="71"/>
      <c r="E4" s="71"/>
    </row>
    <row r="5" spans="1:41" ht="15.75" customHeight="1" x14ac:dyDescent="0.25">
      <c r="A5" s="80" t="s">
        <v>92</v>
      </c>
      <c r="B5" s="81"/>
      <c r="C5" s="81"/>
      <c r="D5" s="81"/>
      <c r="E5" s="82"/>
    </row>
    <row r="6" spans="1:41" ht="15" customHeight="1" x14ac:dyDescent="0.25">
      <c r="A6" s="80"/>
      <c r="B6" s="81"/>
      <c r="C6" s="81"/>
      <c r="D6" s="81"/>
      <c r="E6" s="82"/>
    </row>
    <row r="7" spans="1:41" ht="15" customHeight="1" x14ac:dyDescent="0.25">
      <c r="A7" s="72"/>
      <c r="B7" s="73"/>
      <c r="C7" s="73"/>
      <c r="D7" s="73"/>
      <c r="E7" s="74"/>
    </row>
    <row r="9" spans="1:41" x14ac:dyDescent="0.25">
      <c r="A9" s="18" t="s">
        <v>8</v>
      </c>
      <c r="B9" s="18"/>
      <c r="C9" s="18"/>
    </row>
    <row r="10" spans="1:41" x14ac:dyDescent="0.25">
      <c r="A10" s="18" t="s">
        <v>9</v>
      </c>
      <c r="B10" s="18"/>
      <c r="C10" s="18"/>
    </row>
    <row r="11" spans="1:41" x14ac:dyDescent="0.25">
      <c r="A11" s="18" t="s">
        <v>93</v>
      </c>
      <c r="B11" s="18"/>
      <c r="C11" s="18"/>
    </row>
    <row r="12" spans="1:41" ht="15.75" customHeight="1" x14ac:dyDescent="0.25">
      <c r="A12" s="75" t="s">
        <v>90</v>
      </c>
      <c r="B12" s="75"/>
      <c r="C12" s="75"/>
    </row>
    <row r="13" spans="1:41" x14ac:dyDescent="0.25">
      <c r="A13" s="18"/>
      <c r="B13" s="18"/>
      <c r="C13" s="18"/>
    </row>
    <row r="14" spans="1:41" x14ac:dyDescent="0.25">
      <c r="A14" s="18"/>
      <c r="B14" s="18"/>
      <c r="C14" s="18"/>
    </row>
    <row r="15" spans="1:41" ht="33" customHeight="1" x14ac:dyDescent="0.25">
      <c r="A15" s="24"/>
      <c r="B15" s="20" t="s">
        <v>16</v>
      </c>
      <c r="C15" s="20" t="s">
        <v>47</v>
      </c>
      <c r="D15" s="20" t="s">
        <v>48</v>
      </c>
      <c r="E15" s="20" t="s">
        <v>49</v>
      </c>
      <c r="F15" s="20" t="s">
        <v>43</v>
      </c>
      <c r="G15" s="20" t="s">
        <v>47</v>
      </c>
      <c r="H15" s="20" t="s">
        <v>48</v>
      </c>
      <c r="I15" s="20" t="s">
        <v>49</v>
      </c>
      <c r="J15" s="20" t="s">
        <v>44</v>
      </c>
      <c r="K15" s="20" t="s">
        <v>47</v>
      </c>
      <c r="L15" s="20" t="s">
        <v>48</v>
      </c>
      <c r="M15" s="20" t="s">
        <v>49</v>
      </c>
      <c r="N15" s="20" t="s">
        <v>45</v>
      </c>
      <c r="O15" s="20" t="s">
        <v>47</v>
      </c>
      <c r="P15" s="20" t="s">
        <v>48</v>
      </c>
      <c r="Q15" s="20" t="s">
        <v>49</v>
      </c>
      <c r="R15" s="20" t="s">
        <v>52</v>
      </c>
      <c r="S15" s="20" t="s">
        <v>47</v>
      </c>
      <c r="T15" s="20" t="s">
        <v>48</v>
      </c>
      <c r="U15" s="20" t="s">
        <v>49</v>
      </c>
      <c r="V15" s="20" t="s">
        <v>61</v>
      </c>
      <c r="W15" s="20" t="s">
        <v>47</v>
      </c>
      <c r="X15" s="20" t="s">
        <v>48</v>
      </c>
      <c r="Y15" s="20" t="s">
        <v>49</v>
      </c>
      <c r="Z15" s="20" t="s">
        <v>84</v>
      </c>
      <c r="AA15" s="20" t="s">
        <v>47</v>
      </c>
      <c r="AB15" s="20" t="s">
        <v>48</v>
      </c>
      <c r="AC15" s="20" t="s">
        <v>49</v>
      </c>
      <c r="AD15" s="20" t="s">
        <v>85</v>
      </c>
      <c r="AE15" s="20" t="s">
        <v>47</v>
      </c>
      <c r="AF15" s="20" t="s">
        <v>48</v>
      </c>
      <c r="AG15" s="20" t="s">
        <v>49</v>
      </c>
      <c r="AH15" s="20" t="s">
        <v>86</v>
      </c>
      <c r="AI15" s="20" t="s">
        <v>47</v>
      </c>
      <c r="AJ15" s="20" t="s">
        <v>48</v>
      </c>
      <c r="AK15" s="20" t="s">
        <v>49</v>
      </c>
      <c r="AL15" s="20" t="s">
        <v>87</v>
      </c>
      <c r="AM15" s="20" t="s">
        <v>47</v>
      </c>
      <c r="AN15" s="20" t="s">
        <v>48</v>
      </c>
      <c r="AO15" s="20" t="s">
        <v>49</v>
      </c>
    </row>
    <row r="16" spans="1:41" ht="16.5" customHeight="1" x14ac:dyDescent="0.25">
      <c r="A16" s="23" t="s">
        <v>93</v>
      </c>
      <c r="B16" s="26">
        <v>2077364.09770872</v>
      </c>
      <c r="C16" s="26">
        <v>2007473.11072203</v>
      </c>
      <c r="D16" s="26">
        <v>2147255.0846954202</v>
      </c>
      <c r="E16" s="42">
        <v>1.7165342786695601</v>
      </c>
      <c r="F16" s="26">
        <v>2094296.15701065</v>
      </c>
      <c r="G16" s="26">
        <v>2018592.2859024799</v>
      </c>
      <c r="H16" s="26">
        <v>2170000.0281188199</v>
      </c>
      <c r="I16" s="42">
        <v>1.8442675313844099</v>
      </c>
      <c r="J16" s="26">
        <v>2297485.5269565601</v>
      </c>
      <c r="K16" s="26">
        <v>2219085.14940259</v>
      </c>
      <c r="L16" s="26">
        <v>2375885.90451054</v>
      </c>
      <c r="M16" s="42">
        <v>1.7410422028889101</v>
      </c>
      <c r="N16" s="26">
        <v>2281171.3428507801</v>
      </c>
      <c r="O16" s="26">
        <v>2201851.9645005302</v>
      </c>
      <c r="P16" s="26">
        <v>2360490.7212010301</v>
      </c>
      <c r="Q16" s="42">
        <v>1.7740478247587499</v>
      </c>
      <c r="R16" s="26">
        <v>2103372.10561874</v>
      </c>
      <c r="S16" s="26">
        <v>2030958.2027829301</v>
      </c>
      <c r="T16" s="26">
        <v>2175786.0084545598</v>
      </c>
      <c r="U16" s="42">
        <v>1.7565065494161001</v>
      </c>
      <c r="V16" s="26">
        <v>2369184.43484757</v>
      </c>
      <c r="W16" s="26">
        <v>2293408.1390697602</v>
      </c>
      <c r="X16" s="26">
        <v>2444960.7306253798</v>
      </c>
      <c r="Y16" s="42">
        <v>1.6318432127184199</v>
      </c>
      <c r="Z16" s="26">
        <v>2390621.0279620099</v>
      </c>
      <c r="AA16" s="26">
        <v>2314289.33918959</v>
      </c>
      <c r="AB16" s="26">
        <v>2466952.7167344298</v>
      </c>
      <c r="AC16" s="42">
        <v>1.6290636915715</v>
      </c>
      <c r="AD16" s="26">
        <v>2357749.3414842598</v>
      </c>
      <c r="AE16" s="26">
        <v>2277957.2099813898</v>
      </c>
      <c r="AF16" s="26">
        <v>2437541.4729871401</v>
      </c>
      <c r="AG16" s="42">
        <v>1.7266581505780401</v>
      </c>
      <c r="AH16" s="26">
        <v>2196022.4671157799</v>
      </c>
      <c r="AI16" s="26">
        <v>2121029.99622969</v>
      </c>
      <c r="AJ16" s="26">
        <v>2271014.9380018702</v>
      </c>
      <c r="AK16" s="42">
        <v>1.7423075269377</v>
      </c>
      <c r="AL16" s="26">
        <v>2339225.3333696402</v>
      </c>
      <c r="AM16" s="26">
        <v>2263069.3341355799</v>
      </c>
      <c r="AN16" s="26">
        <v>2415381.3326037098</v>
      </c>
      <c r="AO16" s="42">
        <v>1.66102431842523</v>
      </c>
    </row>
    <row r="17" spans="1:41" ht="16.5" customHeight="1" x14ac:dyDescent="0.25">
      <c r="A17" s="21" t="s">
        <v>2</v>
      </c>
      <c r="B17" s="27">
        <v>24091.374740965199</v>
      </c>
      <c r="C17" s="27">
        <v>18965.178717000901</v>
      </c>
      <c r="D17" s="27">
        <v>29217.5707649295</v>
      </c>
      <c r="E17" s="43">
        <v>10.8561929852363</v>
      </c>
      <c r="F17" s="27">
        <v>16192.353036714499</v>
      </c>
      <c r="G17" s="27">
        <v>11543.660345152701</v>
      </c>
      <c r="H17" s="27">
        <v>20841.045728276302</v>
      </c>
      <c r="I17" s="43">
        <v>14.6475436899934</v>
      </c>
      <c r="J17" s="27">
        <v>20106.525343640998</v>
      </c>
      <c r="K17" s="27">
        <v>13553.939521828001</v>
      </c>
      <c r="L17" s="27">
        <v>26659.111165454</v>
      </c>
      <c r="M17" s="43">
        <v>16.627219146020099</v>
      </c>
      <c r="N17" s="27">
        <v>25078.6245161265</v>
      </c>
      <c r="O17" s="27">
        <v>17927.867937488099</v>
      </c>
      <c r="P17" s="27">
        <v>32229.3810947649</v>
      </c>
      <c r="Q17" s="43">
        <v>14.5476287618439</v>
      </c>
      <c r="R17" s="27">
        <v>16413.188597152101</v>
      </c>
      <c r="S17" s="27">
        <v>12980.578371130299</v>
      </c>
      <c r="T17" s="27">
        <v>19845.7988231739</v>
      </c>
      <c r="U17" s="43">
        <v>10.6702712736402</v>
      </c>
      <c r="V17" s="27">
        <v>17836.897565625601</v>
      </c>
      <c r="W17" s="27">
        <v>12250.0303155849</v>
      </c>
      <c r="X17" s="27">
        <v>23423.7648156662</v>
      </c>
      <c r="Y17" s="43">
        <v>15.980595639029699</v>
      </c>
      <c r="Z17" s="27">
        <v>23185.511140108101</v>
      </c>
      <c r="AA17" s="27">
        <v>16761.281601253901</v>
      </c>
      <c r="AB17" s="27">
        <v>29609.740678962298</v>
      </c>
      <c r="AC17" s="43">
        <v>14.136708534316099</v>
      </c>
      <c r="AD17" s="27">
        <v>16967.8173369873</v>
      </c>
      <c r="AE17" s="27">
        <v>12582.6779856822</v>
      </c>
      <c r="AF17" s="27">
        <v>21352.956688292401</v>
      </c>
      <c r="AG17" s="43">
        <v>13.1856440408915</v>
      </c>
      <c r="AH17" s="27">
        <v>25572.326086053799</v>
      </c>
      <c r="AI17" s="27">
        <v>20199.603378392199</v>
      </c>
      <c r="AJ17" s="27">
        <v>30945.048793715399</v>
      </c>
      <c r="AK17" s="43">
        <v>10.719341860826299</v>
      </c>
      <c r="AL17" s="27">
        <v>19933.6902087333</v>
      </c>
      <c r="AM17" s="27">
        <v>14302.133798778301</v>
      </c>
      <c r="AN17" s="27">
        <v>25565.246618688201</v>
      </c>
      <c r="AO17" s="43">
        <v>14.414004814044601</v>
      </c>
    </row>
    <row r="18" spans="1:41" ht="16.5" customHeight="1" x14ac:dyDescent="0.25">
      <c r="A18" s="22" t="s">
        <v>62</v>
      </c>
      <c r="B18" s="26">
        <v>247388.99488554001</v>
      </c>
      <c r="C18" s="26">
        <v>221603.98144273399</v>
      </c>
      <c r="D18" s="26">
        <v>273174.00832834502</v>
      </c>
      <c r="E18" s="42">
        <v>5.3177867146268802</v>
      </c>
      <c r="F18" s="26">
        <v>225934.78068909899</v>
      </c>
      <c r="G18" s="26">
        <v>203293.66731816201</v>
      </c>
      <c r="H18" s="26">
        <v>248575.89406003599</v>
      </c>
      <c r="I18" s="42">
        <v>5.1127977814338301</v>
      </c>
      <c r="J18" s="26">
        <v>263682.38147517899</v>
      </c>
      <c r="K18" s="26">
        <v>236800.09955151801</v>
      </c>
      <c r="L18" s="26">
        <v>290564.66339883901</v>
      </c>
      <c r="M18" s="42">
        <v>5.2015041294452997</v>
      </c>
      <c r="N18" s="26">
        <v>300398.07720424799</v>
      </c>
      <c r="O18" s="26">
        <v>270163.64712255797</v>
      </c>
      <c r="P18" s="26">
        <v>330632.50728593901</v>
      </c>
      <c r="Q18" s="42">
        <v>5.1350959956468998</v>
      </c>
      <c r="R18" s="26">
        <v>263633.12506580399</v>
      </c>
      <c r="S18" s="26">
        <v>234607.787221095</v>
      </c>
      <c r="T18" s="26">
        <v>292658.46291051299</v>
      </c>
      <c r="U18" s="42">
        <v>5.6172174249501898</v>
      </c>
      <c r="V18" s="26">
        <v>258474.04798810699</v>
      </c>
      <c r="W18" s="26">
        <v>232940.87775258199</v>
      </c>
      <c r="X18" s="26">
        <v>284007.21822363097</v>
      </c>
      <c r="Y18" s="42">
        <v>5.0400137934874696</v>
      </c>
      <c r="Z18" s="26">
        <v>261096.447685147</v>
      </c>
      <c r="AA18" s="26">
        <v>238509.06399997801</v>
      </c>
      <c r="AB18" s="26">
        <v>283683.83137031598</v>
      </c>
      <c r="AC18" s="42">
        <v>4.4137618308285296</v>
      </c>
      <c r="AD18" s="26">
        <v>256958.41755226301</v>
      </c>
      <c r="AE18" s="26">
        <v>233024.39959121399</v>
      </c>
      <c r="AF18" s="26">
        <v>280892.43551331299</v>
      </c>
      <c r="AG18" s="42">
        <v>4.7522216901546397</v>
      </c>
      <c r="AH18" s="26">
        <v>245623.20000256301</v>
      </c>
      <c r="AI18" s="26">
        <v>221606.590497639</v>
      </c>
      <c r="AJ18" s="26">
        <v>269639.80950748798</v>
      </c>
      <c r="AK18" s="42">
        <v>4.98868681633577</v>
      </c>
      <c r="AL18" s="26">
        <v>260867.527105877</v>
      </c>
      <c r="AM18" s="26">
        <v>236030.01437090899</v>
      </c>
      <c r="AN18" s="26">
        <v>285705.03984084597</v>
      </c>
      <c r="AO18" s="42">
        <v>4.8577147625739503</v>
      </c>
    </row>
    <row r="19" spans="1:41" ht="16.5" customHeight="1" x14ac:dyDescent="0.25">
      <c r="A19" s="21" t="s">
        <v>7</v>
      </c>
      <c r="B19" s="27">
        <v>174075.02655240399</v>
      </c>
      <c r="C19" s="27">
        <v>153321.38627281901</v>
      </c>
      <c r="D19" s="27">
        <v>194828.66683198899</v>
      </c>
      <c r="E19" s="43">
        <v>6.0827748753451996</v>
      </c>
      <c r="F19" s="27">
        <v>161944.81416677099</v>
      </c>
      <c r="G19" s="27">
        <v>142919.967557778</v>
      </c>
      <c r="H19" s="27">
        <v>180969.66077576499</v>
      </c>
      <c r="I19" s="43">
        <v>5.9937420301386002</v>
      </c>
      <c r="J19" s="27">
        <v>170238.553950089</v>
      </c>
      <c r="K19" s="27">
        <v>148354.85029413999</v>
      </c>
      <c r="L19" s="27">
        <v>192122.25760603801</v>
      </c>
      <c r="M19" s="43">
        <v>6.5585348720585097</v>
      </c>
      <c r="N19" s="27">
        <v>168763.275977704</v>
      </c>
      <c r="O19" s="27">
        <v>150450.117929803</v>
      </c>
      <c r="P19" s="27">
        <v>187076.43402560501</v>
      </c>
      <c r="Q19" s="43">
        <v>5.5364225003887997</v>
      </c>
      <c r="R19" s="27">
        <v>164499.32442199101</v>
      </c>
      <c r="S19" s="27">
        <v>146041.53428139101</v>
      </c>
      <c r="T19" s="27">
        <v>182957.11456259</v>
      </c>
      <c r="U19" s="43">
        <v>5.7247893878851102</v>
      </c>
      <c r="V19" s="27">
        <v>148125.331712899</v>
      </c>
      <c r="W19" s="27">
        <v>133291.51774538899</v>
      </c>
      <c r="X19" s="27">
        <v>162959.14568040799</v>
      </c>
      <c r="Y19" s="43">
        <v>5.1093707908595896</v>
      </c>
      <c r="Z19" s="27">
        <v>160974.50968215699</v>
      </c>
      <c r="AA19" s="27">
        <v>143210.80151561301</v>
      </c>
      <c r="AB19" s="27">
        <v>178738.217848701</v>
      </c>
      <c r="AC19" s="43">
        <v>5.6301562461019401</v>
      </c>
      <c r="AD19" s="27">
        <v>172287.296191637</v>
      </c>
      <c r="AE19" s="27">
        <v>150649.05290911699</v>
      </c>
      <c r="AF19" s="27">
        <v>193925.53947415599</v>
      </c>
      <c r="AG19" s="43">
        <v>6.4078549528237403</v>
      </c>
      <c r="AH19" s="27">
        <v>155543.99728801899</v>
      </c>
      <c r="AI19" s="27">
        <v>137276.16243315299</v>
      </c>
      <c r="AJ19" s="27">
        <v>173811.83214288499</v>
      </c>
      <c r="AK19" s="43">
        <v>5.9920820269814401</v>
      </c>
      <c r="AL19" s="27">
        <v>156941.37071892901</v>
      </c>
      <c r="AM19" s="27">
        <v>136628.247878125</v>
      </c>
      <c r="AN19" s="27">
        <v>177254.493559733</v>
      </c>
      <c r="AO19" s="43">
        <v>6.6036368464275199</v>
      </c>
    </row>
    <row r="20" spans="1:41" x14ac:dyDescent="0.25">
      <c r="A20" s="22" t="s">
        <v>3</v>
      </c>
      <c r="B20" s="26">
        <v>659110.50777422404</v>
      </c>
      <c r="C20" s="26">
        <v>620453.429273566</v>
      </c>
      <c r="D20" s="26">
        <v>697767.58627488196</v>
      </c>
      <c r="E20" s="42">
        <v>2.99236607555128</v>
      </c>
      <c r="F20" s="26">
        <v>666826.39103840396</v>
      </c>
      <c r="G20" s="26">
        <v>630393.00315795001</v>
      </c>
      <c r="H20" s="26">
        <v>703259.77891885897</v>
      </c>
      <c r="I20" s="42">
        <v>2.7876016087736</v>
      </c>
      <c r="J20" s="26">
        <v>732988.91753058101</v>
      </c>
      <c r="K20" s="26">
        <v>687598.79894715501</v>
      </c>
      <c r="L20" s="26">
        <v>778379.03611400595</v>
      </c>
      <c r="M20" s="42">
        <v>3.15942345282288</v>
      </c>
      <c r="N20" s="26">
        <v>716436.759231298</v>
      </c>
      <c r="O20" s="26">
        <v>672383.722416598</v>
      </c>
      <c r="P20" s="26">
        <v>760489.79604599904</v>
      </c>
      <c r="Q20" s="42">
        <v>3.1371979315088798</v>
      </c>
      <c r="R20" s="26">
        <v>625141.63373606699</v>
      </c>
      <c r="S20" s="26">
        <v>586842.42588148604</v>
      </c>
      <c r="T20" s="26">
        <v>663440.841590647</v>
      </c>
      <c r="U20" s="42">
        <v>3.1257576069480599</v>
      </c>
      <c r="V20" s="26">
        <v>726544.501595343</v>
      </c>
      <c r="W20" s="26">
        <v>682067.15388153295</v>
      </c>
      <c r="X20" s="26">
        <v>771021.84930915304</v>
      </c>
      <c r="Y20" s="42">
        <v>3.12334953935409</v>
      </c>
      <c r="Z20" s="26">
        <v>724950.46188108705</v>
      </c>
      <c r="AA20" s="26">
        <v>682303.98134178901</v>
      </c>
      <c r="AB20" s="26">
        <v>767596.94242038496</v>
      </c>
      <c r="AC20" s="42">
        <v>3.0013648631878702</v>
      </c>
      <c r="AD20" s="26">
        <v>699420.02059349802</v>
      </c>
      <c r="AE20" s="26">
        <v>657812.43159343605</v>
      </c>
      <c r="AF20" s="26">
        <v>741027.60959355906</v>
      </c>
      <c r="AG20" s="42">
        <v>3.0351378441686201</v>
      </c>
      <c r="AH20" s="26">
        <v>634907.81796573999</v>
      </c>
      <c r="AI20" s="26">
        <v>593731.47416578</v>
      </c>
      <c r="AJ20" s="26">
        <v>676084.16176569904</v>
      </c>
      <c r="AK20" s="42">
        <v>3.3088801364518901</v>
      </c>
      <c r="AL20" s="26">
        <v>706114.785908513</v>
      </c>
      <c r="AM20" s="26">
        <v>661408.95169402799</v>
      </c>
      <c r="AN20" s="26">
        <v>750820.62012299802</v>
      </c>
      <c r="AO20" s="42">
        <v>3.2302253888758399</v>
      </c>
    </row>
    <row r="21" spans="1:41" ht="16.5" customHeight="1" x14ac:dyDescent="0.25">
      <c r="A21" s="21" t="s">
        <v>4</v>
      </c>
      <c r="B21" s="27">
        <v>301078.956304616</v>
      </c>
      <c r="C21" s="27">
        <v>276616.30707808898</v>
      </c>
      <c r="D21" s="27">
        <v>325541.60553114198</v>
      </c>
      <c r="E21" s="43">
        <v>4.1454054564657499</v>
      </c>
      <c r="F21" s="27">
        <v>320005.47640795802</v>
      </c>
      <c r="G21" s="27">
        <v>293522.99860782397</v>
      </c>
      <c r="H21" s="27">
        <v>346487.95420809102</v>
      </c>
      <c r="I21" s="43">
        <v>4.2222615740954499</v>
      </c>
      <c r="J21" s="27">
        <v>351320.58506035298</v>
      </c>
      <c r="K21" s="27">
        <v>322117.790462306</v>
      </c>
      <c r="L21" s="27">
        <v>380523.37965839898</v>
      </c>
      <c r="M21" s="43">
        <v>4.2409655547066603</v>
      </c>
      <c r="N21" s="27">
        <v>322696.03664506</v>
      </c>
      <c r="O21" s="27">
        <v>298567.07542036602</v>
      </c>
      <c r="P21" s="27">
        <v>346824.99786975398</v>
      </c>
      <c r="Q21" s="43">
        <v>3.8149506360177501</v>
      </c>
      <c r="R21" s="27">
        <v>338271.44963624398</v>
      </c>
      <c r="S21" s="27">
        <v>311298.99525733799</v>
      </c>
      <c r="T21" s="27">
        <v>365243.90401514998</v>
      </c>
      <c r="U21" s="43">
        <v>4.0681696106976997</v>
      </c>
      <c r="V21" s="27">
        <v>351788.71142386802</v>
      </c>
      <c r="W21" s="27">
        <v>322662.683149755</v>
      </c>
      <c r="X21" s="27">
        <v>380914.73969798099</v>
      </c>
      <c r="Y21" s="43">
        <v>4.2241885610978702</v>
      </c>
      <c r="Z21" s="27">
        <v>390450.595245848</v>
      </c>
      <c r="AA21" s="27">
        <v>359784.10521116602</v>
      </c>
      <c r="AB21" s="27">
        <v>421117.08528052998</v>
      </c>
      <c r="AC21" s="43">
        <v>4.0072082295559603</v>
      </c>
      <c r="AD21" s="27">
        <v>395457.619340659</v>
      </c>
      <c r="AE21" s="27">
        <v>364958.15435104701</v>
      </c>
      <c r="AF21" s="27">
        <v>425957.084330271</v>
      </c>
      <c r="AG21" s="43">
        <v>3.93492267294197</v>
      </c>
      <c r="AH21" s="27">
        <v>384739.670104763</v>
      </c>
      <c r="AI21" s="27">
        <v>357011.12014016602</v>
      </c>
      <c r="AJ21" s="27">
        <v>412468.22006936098</v>
      </c>
      <c r="AK21" s="43">
        <v>3.6770888132852</v>
      </c>
      <c r="AL21" s="27">
        <v>361395.968056724</v>
      </c>
      <c r="AM21" s="27">
        <v>332421.39030497801</v>
      </c>
      <c r="AN21" s="27">
        <v>390370.545808469</v>
      </c>
      <c r="AO21" s="43">
        <v>4.0905126617801599</v>
      </c>
    </row>
    <row r="22" spans="1:41" ht="16.5" customHeight="1" x14ac:dyDescent="0.25">
      <c r="A22" s="22" t="s">
        <v>1</v>
      </c>
      <c r="B22" s="26">
        <v>151800.53372095499</v>
      </c>
      <c r="C22" s="26">
        <v>136902.67789776099</v>
      </c>
      <c r="D22" s="26">
        <v>166698.38954414899</v>
      </c>
      <c r="E22" s="42">
        <v>5.0071937576587802</v>
      </c>
      <c r="F22" s="26">
        <v>179485.47569893301</v>
      </c>
      <c r="G22" s="26">
        <v>160370.88968056801</v>
      </c>
      <c r="H22" s="26">
        <v>198600.061717298</v>
      </c>
      <c r="I22" s="42">
        <v>5.4334980406140501</v>
      </c>
      <c r="J22" s="26">
        <v>196489.87440310899</v>
      </c>
      <c r="K22" s="26">
        <v>174337.60795085001</v>
      </c>
      <c r="L22" s="26">
        <v>218642.14085536799</v>
      </c>
      <c r="M22" s="42">
        <v>5.7520403001375904</v>
      </c>
      <c r="N22" s="26">
        <v>183777.641828261</v>
      </c>
      <c r="O22" s="26">
        <v>166364.41663743099</v>
      </c>
      <c r="P22" s="26">
        <v>201190.86701909199</v>
      </c>
      <c r="Q22" s="42">
        <v>4.8342651904591296</v>
      </c>
      <c r="R22" s="26">
        <v>182367.98775322799</v>
      </c>
      <c r="S22" s="26">
        <v>163264.51479802499</v>
      </c>
      <c r="T22" s="26">
        <v>201471.460708431</v>
      </c>
      <c r="U22" s="42">
        <v>5.3445070021237804</v>
      </c>
      <c r="V22" s="26">
        <v>209471.82765004199</v>
      </c>
      <c r="W22" s="26">
        <v>189208.94855834401</v>
      </c>
      <c r="X22" s="26">
        <v>229734.70674173901</v>
      </c>
      <c r="Y22" s="42">
        <v>4.9353670773737104</v>
      </c>
      <c r="Z22" s="26">
        <v>202192.94127641901</v>
      </c>
      <c r="AA22" s="26">
        <v>181758.656498325</v>
      </c>
      <c r="AB22" s="26">
        <v>222627.22605451301</v>
      </c>
      <c r="AC22" s="42">
        <v>5.1562905377466501</v>
      </c>
      <c r="AD22" s="26">
        <v>216291.24222856099</v>
      </c>
      <c r="AE22" s="26">
        <v>192433.676412734</v>
      </c>
      <c r="AF22" s="26">
        <v>240148.808044387</v>
      </c>
      <c r="AG22" s="42">
        <v>5.6277024125607902</v>
      </c>
      <c r="AH22" s="26">
        <v>202340.98675544499</v>
      </c>
      <c r="AI22" s="26">
        <v>180116.26284179499</v>
      </c>
      <c r="AJ22" s="26">
        <v>224565.71066909499</v>
      </c>
      <c r="AK22" s="42">
        <v>5.6039782328471004</v>
      </c>
      <c r="AL22" s="26">
        <v>221656.04804298899</v>
      </c>
      <c r="AM22" s="26">
        <v>199222.51175085001</v>
      </c>
      <c r="AN22" s="26">
        <v>244089.58433512799</v>
      </c>
      <c r="AO22" s="42">
        <v>5.1637128256855496</v>
      </c>
    </row>
    <row r="23" spans="1:41" ht="28.5" customHeight="1" x14ac:dyDescent="0.25">
      <c r="A23" s="21" t="s">
        <v>50</v>
      </c>
      <c r="B23" s="27">
        <v>212193.04535011499</v>
      </c>
      <c r="C23" s="27">
        <v>187116.509215203</v>
      </c>
      <c r="D23" s="27">
        <v>237269.58148502599</v>
      </c>
      <c r="E23" s="43">
        <v>6.0294865310644701</v>
      </c>
      <c r="F23" s="27">
        <v>203747.22037404499</v>
      </c>
      <c r="G23" s="27">
        <v>176656.101683671</v>
      </c>
      <c r="H23" s="27">
        <v>230838.33906442</v>
      </c>
      <c r="I23" s="43">
        <v>6.7838959012294504</v>
      </c>
      <c r="J23" s="27">
        <v>206240.80849703701</v>
      </c>
      <c r="K23" s="27">
        <v>180461.045162472</v>
      </c>
      <c r="L23" s="27">
        <v>232020.57183160199</v>
      </c>
      <c r="M23" s="43">
        <v>6.3774674724511202</v>
      </c>
      <c r="N23" s="27">
        <v>217488.41279909399</v>
      </c>
      <c r="O23" s="27">
        <v>190129.20647654301</v>
      </c>
      <c r="P23" s="27">
        <v>244847.61912164401</v>
      </c>
      <c r="Q23" s="43">
        <v>6.4181712286850399</v>
      </c>
      <c r="R23" s="27">
        <v>178948.49929467501</v>
      </c>
      <c r="S23" s="27">
        <v>156230.59772928999</v>
      </c>
      <c r="T23" s="27">
        <v>201666.40086006001</v>
      </c>
      <c r="U23" s="43">
        <v>6.4771518903334</v>
      </c>
      <c r="V23" s="27">
        <v>248728.74116370099</v>
      </c>
      <c r="W23" s="27">
        <v>220196.03799491099</v>
      </c>
      <c r="X23" s="27">
        <v>277261.44433249201</v>
      </c>
      <c r="Y23" s="43">
        <v>5.8527621490870603</v>
      </c>
      <c r="Z23" s="27">
        <v>223654.37556150201</v>
      </c>
      <c r="AA23" s="27">
        <v>198204.970834298</v>
      </c>
      <c r="AB23" s="27">
        <v>249103.78028870601</v>
      </c>
      <c r="AC23" s="43">
        <v>5.8055605370307104</v>
      </c>
      <c r="AD23" s="27">
        <v>228252.10333458401</v>
      </c>
      <c r="AE23" s="27">
        <v>200217.518445514</v>
      </c>
      <c r="AF23" s="27">
        <v>256286.68822365301</v>
      </c>
      <c r="AG23" s="43">
        <v>6.2664744062900501</v>
      </c>
      <c r="AH23" s="27">
        <v>178499.987152096</v>
      </c>
      <c r="AI23" s="27">
        <v>156098.57309978499</v>
      </c>
      <c r="AJ23" s="27">
        <v>200901.401204408</v>
      </c>
      <c r="AK23" s="43">
        <v>6.4029656618931696</v>
      </c>
      <c r="AL23" s="27">
        <v>229823.635459874</v>
      </c>
      <c r="AM23" s="27">
        <v>200408.780897886</v>
      </c>
      <c r="AN23" s="27">
        <v>259238.49002186299</v>
      </c>
      <c r="AO23" s="43">
        <v>6.5300415373412202</v>
      </c>
    </row>
    <row r="24" spans="1:41" ht="42.75" customHeight="1" x14ac:dyDescent="0.25">
      <c r="A24" s="34" t="s">
        <v>6</v>
      </c>
      <c r="B24" s="28">
        <v>307625.65837989701</v>
      </c>
      <c r="C24" s="28">
        <v>281666.13478068798</v>
      </c>
      <c r="D24" s="28">
        <v>333585.18197910598</v>
      </c>
      <c r="E24" s="44">
        <v>4.30544544538584</v>
      </c>
      <c r="F24" s="28">
        <v>320159.64559872501</v>
      </c>
      <c r="G24" s="28">
        <v>292402.081637603</v>
      </c>
      <c r="H24" s="28">
        <v>347917.20955984702</v>
      </c>
      <c r="I24" s="44">
        <v>4.4234251954707302</v>
      </c>
      <c r="J24" s="28">
        <v>356417.88069657999</v>
      </c>
      <c r="K24" s="28">
        <v>328486.72225607402</v>
      </c>
      <c r="L24" s="28">
        <v>384349.03913708503</v>
      </c>
      <c r="M24" s="44">
        <v>3.99828173974405</v>
      </c>
      <c r="N24" s="28">
        <v>346532.51464897097</v>
      </c>
      <c r="O24" s="28">
        <v>317931.73149917001</v>
      </c>
      <c r="P24" s="28">
        <v>375133.29779877298</v>
      </c>
      <c r="Q24" s="44">
        <v>4.2109284653131596</v>
      </c>
      <c r="R24" s="28">
        <v>334096.89711358497</v>
      </c>
      <c r="S24" s="28">
        <v>306866.211644981</v>
      </c>
      <c r="T24" s="28">
        <v>361327.58258218999</v>
      </c>
      <c r="U24" s="44">
        <v>4.1584363673433602</v>
      </c>
      <c r="V24" s="28">
        <v>408214.37574798701</v>
      </c>
      <c r="W24" s="28">
        <v>377625.443482292</v>
      </c>
      <c r="X24" s="28">
        <v>438803.30801368097</v>
      </c>
      <c r="Y24" s="44">
        <v>3.82313779766953</v>
      </c>
      <c r="Z24" s="28">
        <v>404116.185489739</v>
      </c>
      <c r="AA24" s="28">
        <v>372887.64909721998</v>
      </c>
      <c r="AB24" s="28">
        <v>435344.72188225802</v>
      </c>
      <c r="AC24" s="44">
        <v>3.9426598842034202</v>
      </c>
      <c r="AD24" s="28">
        <v>372114.82490608201</v>
      </c>
      <c r="AE24" s="28">
        <v>340072.773496977</v>
      </c>
      <c r="AF24" s="28">
        <v>404156.87631518597</v>
      </c>
      <c r="AG24" s="44">
        <v>4.3932636698724803</v>
      </c>
      <c r="AH24" s="28">
        <v>368794.48176111002</v>
      </c>
      <c r="AI24" s="28">
        <v>338510.20667190599</v>
      </c>
      <c r="AJ24" s="28">
        <v>399078.75685031398</v>
      </c>
      <c r="AK24" s="44">
        <v>4.1896399007961902</v>
      </c>
      <c r="AL24" s="28">
        <v>382492.307868006</v>
      </c>
      <c r="AM24" s="28">
        <v>351578.52807235601</v>
      </c>
      <c r="AN24" s="28">
        <v>413406.08766365499</v>
      </c>
      <c r="AO24" s="44">
        <v>4.1235696263665096</v>
      </c>
    </row>
    <row r="25" spans="1:41" x14ac:dyDescent="0.25"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</row>
    <row r="26" spans="1:41" x14ac:dyDescent="0.25">
      <c r="A26" s="18" t="s">
        <v>18</v>
      </c>
      <c r="B26" s="18"/>
      <c r="C26" s="18"/>
    </row>
    <row r="27" spans="1:41" x14ac:dyDescent="0.25">
      <c r="A27" s="18" t="s">
        <v>17</v>
      </c>
      <c r="B27" s="18"/>
      <c r="C27" s="18"/>
    </row>
    <row r="28" spans="1:41" x14ac:dyDescent="0.25">
      <c r="A28" s="18" t="s">
        <v>93</v>
      </c>
      <c r="B28" s="18"/>
      <c r="C28" s="18"/>
    </row>
    <row r="29" spans="1:41" ht="15.75" customHeight="1" x14ac:dyDescent="0.25">
      <c r="A29" s="75" t="s">
        <v>90</v>
      </c>
      <c r="B29" s="75"/>
      <c r="C29" s="75"/>
    </row>
    <row r="30" spans="1:41" x14ac:dyDescent="0.25">
      <c r="A30" s="18"/>
      <c r="B30" s="18"/>
      <c r="C30" s="18"/>
    </row>
    <row r="31" spans="1:41" ht="33" customHeight="1" x14ac:dyDescent="0.25">
      <c r="A31" s="24"/>
      <c r="B31" s="20" t="s">
        <v>16</v>
      </c>
      <c r="C31" s="20" t="s">
        <v>47</v>
      </c>
      <c r="D31" s="20" t="s">
        <v>48</v>
      </c>
      <c r="E31" s="20" t="s">
        <v>49</v>
      </c>
      <c r="F31" s="20" t="s">
        <v>43</v>
      </c>
      <c r="G31" s="20" t="s">
        <v>47</v>
      </c>
      <c r="H31" s="20" t="s">
        <v>48</v>
      </c>
      <c r="I31" s="20" t="s">
        <v>49</v>
      </c>
      <c r="J31" s="20" t="s">
        <v>44</v>
      </c>
      <c r="K31" s="20" t="s">
        <v>47</v>
      </c>
      <c r="L31" s="20" t="s">
        <v>48</v>
      </c>
      <c r="M31" s="20" t="s">
        <v>49</v>
      </c>
      <c r="N31" s="20" t="s">
        <v>45</v>
      </c>
      <c r="O31" s="20" t="s">
        <v>47</v>
      </c>
      <c r="P31" s="20" t="s">
        <v>48</v>
      </c>
      <c r="Q31" s="20" t="s">
        <v>49</v>
      </c>
      <c r="R31" s="20" t="s">
        <v>52</v>
      </c>
      <c r="S31" s="20" t="s">
        <v>47</v>
      </c>
      <c r="T31" s="20" t="s">
        <v>48</v>
      </c>
      <c r="U31" s="20" t="s">
        <v>49</v>
      </c>
      <c r="V31" s="20" t="s">
        <v>61</v>
      </c>
      <c r="W31" s="20" t="s">
        <v>47</v>
      </c>
      <c r="X31" s="20" t="s">
        <v>48</v>
      </c>
      <c r="Y31" s="20" t="s">
        <v>49</v>
      </c>
      <c r="Z31" s="20" t="s">
        <v>84</v>
      </c>
      <c r="AA31" s="20" t="s">
        <v>47</v>
      </c>
      <c r="AB31" s="20" t="s">
        <v>48</v>
      </c>
      <c r="AC31" s="20" t="s">
        <v>49</v>
      </c>
      <c r="AD31" s="20" t="s">
        <v>85</v>
      </c>
      <c r="AE31" s="20" t="s">
        <v>47</v>
      </c>
      <c r="AF31" s="20" t="s">
        <v>48</v>
      </c>
      <c r="AG31" s="20" t="s">
        <v>49</v>
      </c>
      <c r="AH31" s="20" t="s">
        <v>86</v>
      </c>
      <c r="AI31" s="20" t="s">
        <v>47</v>
      </c>
      <c r="AJ31" s="20" t="s">
        <v>48</v>
      </c>
      <c r="AK31" s="20" t="s">
        <v>49</v>
      </c>
      <c r="AL31" s="20" t="s">
        <v>87</v>
      </c>
      <c r="AM31" s="20" t="s">
        <v>47</v>
      </c>
      <c r="AN31" s="20" t="s">
        <v>48</v>
      </c>
      <c r="AO31" s="20" t="s">
        <v>49</v>
      </c>
    </row>
    <row r="32" spans="1:41" ht="16.5" customHeight="1" x14ac:dyDescent="0.25">
      <c r="A32" s="23" t="s">
        <v>93</v>
      </c>
      <c r="B32" s="26">
        <v>2541657.2214632598</v>
      </c>
      <c r="C32" s="26">
        <v>2445630.0721479901</v>
      </c>
      <c r="D32" s="26">
        <v>2637684.3707785299</v>
      </c>
      <c r="E32" s="42">
        <v>1.9276180562220999</v>
      </c>
      <c r="F32" s="26">
        <v>2698750.8854863299</v>
      </c>
      <c r="G32" s="26">
        <v>2577411.4541435102</v>
      </c>
      <c r="H32" s="26">
        <v>2820090.3168291599</v>
      </c>
      <c r="I32" s="42">
        <v>2.2939454496163498</v>
      </c>
      <c r="J32" s="26">
        <v>2974541.38315066</v>
      </c>
      <c r="K32" s="26">
        <v>2845785.8950060098</v>
      </c>
      <c r="L32" s="26">
        <v>3103296.8712952998</v>
      </c>
      <c r="M32" s="42">
        <v>2.2084606371965401</v>
      </c>
      <c r="N32" s="26">
        <v>2977860.9038846102</v>
      </c>
      <c r="O32" s="26">
        <v>2836392.6342099402</v>
      </c>
      <c r="P32" s="26">
        <v>3119329.1735592699</v>
      </c>
      <c r="Q32" s="42">
        <v>2.4238099407318701</v>
      </c>
      <c r="R32" s="26">
        <v>2731132.4796117102</v>
      </c>
      <c r="S32" s="26">
        <v>2614141.31316408</v>
      </c>
      <c r="T32" s="26">
        <v>2848123.6460593399</v>
      </c>
      <c r="U32" s="42">
        <v>2.1855172197664499</v>
      </c>
      <c r="V32" s="26">
        <v>2946089.8294957001</v>
      </c>
      <c r="W32" s="26">
        <v>2837864.2520888899</v>
      </c>
      <c r="X32" s="26">
        <v>3054315.4069025102</v>
      </c>
      <c r="Y32" s="42">
        <v>1.87425144940189</v>
      </c>
      <c r="Z32" s="26">
        <v>3047067.5601252201</v>
      </c>
      <c r="AA32" s="26">
        <v>2937392.5966782202</v>
      </c>
      <c r="AB32" s="26">
        <v>3156742.52357222</v>
      </c>
      <c r="AC32" s="42">
        <v>1.83640870769773</v>
      </c>
      <c r="AD32" s="26">
        <v>3039437.7847212502</v>
      </c>
      <c r="AE32" s="26">
        <v>2921346.5748935798</v>
      </c>
      <c r="AF32" s="26">
        <v>3157528.9945489098</v>
      </c>
      <c r="AG32" s="42">
        <v>1.9822948033969101</v>
      </c>
      <c r="AH32" s="26">
        <v>2919050.0512713501</v>
      </c>
      <c r="AI32" s="26">
        <v>2786201.12082037</v>
      </c>
      <c r="AJ32" s="26">
        <v>3051898.98172234</v>
      </c>
      <c r="AK32" s="42">
        <v>2.3219905574111102</v>
      </c>
      <c r="AL32" s="26">
        <v>3096721.7510693702</v>
      </c>
      <c r="AM32" s="26">
        <v>2964742.44011189</v>
      </c>
      <c r="AN32" s="26">
        <v>3228701.0620268402</v>
      </c>
      <c r="AO32" s="42">
        <v>2.1744408621251301</v>
      </c>
    </row>
    <row r="33" spans="1:41" ht="16.5" customHeight="1" x14ac:dyDescent="0.25">
      <c r="A33" s="21" t="s">
        <v>2</v>
      </c>
      <c r="B33" s="27">
        <v>40074.8397254835</v>
      </c>
      <c r="C33" s="27">
        <v>29943.8488546398</v>
      </c>
      <c r="D33" s="27">
        <v>50205.8305963272</v>
      </c>
      <c r="E33" s="43">
        <v>12.898050070056099</v>
      </c>
      <c r="F33" s="27">
        <v>31474.996448206501</v>
      </c>
      <c r="G33" s="27">
        <v>14190.924597150401</v>
      </c>
      <c r="H33" s="27">
        <v>48759.068299262501</v>
      </c>
      <c r="I33" s="43">
        <v>28.017172361407301</v>
      </c>
      <c r="J33" s="27">
        <v>46676.869613152499</v>
      </c>
      <c r="K33" s="27">
        <v>18410.578435549302</v>
      </c>
      <c r="L33" s="27">
        <v>74943.160790755603</v>
      </c>
      <c r="M33" s="43">
        <v>30.896624497214599</v>
      </c>
      <c r="N33" s="27">
        <v>58229.457192488502</v>
      </c>
      <c r="O33" s="27">
        <v>35517.393047709898</v>
      </c>
      <c r="P33" s="27">
        <v>80941.521337267201</v>
      </c>
      <c r="Q33" s="43">
        <v>19.9002161237105</v>
      </c>
      <c r="R33" s="27">
        <v>28886.0079386287</v>
      </c>
      <c r="S33" s="27">
        <v>22396.023625494599</v>
      </c>
      <c r="T33" s="27">
        <v>35375.9922517628</v>
      </c>
      <c r="U33" s="43">
        <v>11.4630463763907</v>
      </c>
      <c r="V33" s="27">
        <v>34674.991436058299</v>
      </c>
      <c r="W33" s="27">
        <v>19444.705905447801</v>
      </c>
      <c r="X33" s="27">
        <v>49905.276966668796</v>
      </c>
      <c r="Y33" s="43">
        <v>22.409677754289699</v>
      </c>
      <c r="Z33" s="27">
        <v>40701.2551851346</v>
      </c>
      <c r="AA33" s="27">
        <v>29941.986213257402</v>
      </c>
      <c r="AB33" s="27">
        <v>51460.524157011801</v>
      </c>
      <c r="AC33" s="43">
        <v>13.4871097214717</v>
      </c>
      <c r="AD33" s="27">
        <v>30000.6656719573</v>
      </c>
      <c r="AE33" s="27">
        <v>21389.401571317001</v>
      </c>
      <c r="AF33" s="27">
        <v>38611.929772597599</v>
      </c>
      <c r="AG33" s="43">
        <v>14.6446820220732</v>
      </c>
      <c r="AH33" s="27">
        <v>46866.093548105899</v>
      </c>
      <c r="AI33" s="27">
        <v>35138.658714812002</v>
      </c>
      <c r="AJ33" s="27">
        <v>58593.528381399803</v>
      </c>
      <c r="AK33" s="43">
        <v>12.766980701913701</v>
      </c>
      <c r="AL33" s="27">
        <v>33972.9076778339</v>
      </c>
      <c r="AM33" s="27">
        <v>23917.326458601099</v>
      </c>
      <c r="AN33" s="27">
        <v>44028.488897066702</v>
      </c>
      <c r="AO33" s="43">
        <v>15.1014409184311</v>
      </c>
    </row>
    <row r="34" spans="1:41" ht="16.5" customHeight="1" x14ac:dyDescent="0.25">
      <c r="A34" s="22" t="s">
        <v>62</v>
      </c>
      <c r="B34" s="26">
        <v>328490.33537206001</v>
      </c>
      <c r="C34" s="26">
        <v>287454.77979900897</v>
      </c>
      <c r="D34" s="26">
        <v>369525.89094511198</v>
      </c>
      <c r="E34" s="42">
        <v>6.3735537064494903</v>
      </c>
      <c r="F34" s="26">
        <v>325666.776847172</v>
      </c>
      <c r="G34" s="26">
        <v>282186.34436510998</v>
      </c>
      <c r="H34" s="26">
        <v>369147.20932923502</v>
      </c>
      <c r="I34" s="42">
        <v>6.8118382655630203</v>
      </c>
      <c r="J34" s="26">
        <v>350661.617909058</v>
      </c>
      <c r="K34" s="26">
        <v>309055.32573419</v>
      </c>
      <c r="L34" s="26">
        <v>392267.91008392599</v>
      </c>
      <c r="M34" s="42">
        <v>6.0536137989083896</v>
      </c>
      <c r="N34" s="26">
        <v>461332.5728578</v>
      </c>
      <c r="O34" s="26">
        <v>401156.94060034701</v>
      </c>
      <c r="P34" s="26">
        <v>521508.20511525299</v>
      </c>
      <c r="Q34" s="42">
        <v>6.6550369514102199</v>
      </c>
      <c r="R34" s="26">
        <v>388139.43227993202</v>
      </c>
      <c r="S34" s="26">
        <v>332911.718946548</v>
      </c>
      <c r="T34" s="26">
        <v>443367.14561331703</v>
      </c>
      <c r="U34" s="42">
        <v>7.2596088978686204</v>
      </c>
      <c r="V34" s="26">
        <v>369518.55446352903</v>
      </c>
      <c r="W34" s="26">
        <v>323997.83332076197</v>
      </c>
      <c r="X34" s="26">
        <v>415039.27560629498</v>
      </c>
      <c r="Y34" s="42">
        <v>6.2851668597858001</v>
      </c>
      <c r="Z34" s="26">
        <v>362967.01326845598</v>
      </c>
      <c r="AA34" s="26">
        <v>324100.68044100999</v>
      </c>
      <c r="AB34" s="26">
        <v>401833.34609590197</v>
      </c>
      <c r="AC34" s="42">
        <v>5.4632407138302801</v>
      </c>
      <c r="AD34" s="26">
        <v>367094.30235388002</v>
      </c>
      <c r="AE34" s="26">
        <v>320105.17148575402</v>
      </c>
      <c r="AF34" s="26">
        <v>414083.43322200701</v>
      </c>
      <c r="AG34" s="42">
        <v>6.5307595916261096</v>
      </c>
      <c r="AH34" s="26">
        <v>367069.97809803899</v>
      </c>
      <c r="AI34" s="26">
        <v>319636.52333482198</v>
      </c>
      <c r="AJ34" s="26">
        <v>414503.432861257</v>
      </c>
      <c r="AK34" s="42">
        <v>6.59295057349191</v>
      </c>
      <c r="AL34" s="26">
        <v>405796.54249331699</v>
      </c>
      <c r="AM34" s="26">
        <v>352245.07134712301</v>
      </c>
      <c r="AN34" s="26">
        <v>459348.01363951003</v>
      </c>
      <c r="AO34" s="42">
        <v>6.7329748519656798</v>
      </c>
    </row>
    <row r="35" spans="1:41" ht="16.5" customHeight="1" x14ac:dyDescent="0.25">
      <c r="A35" s="21" t="s">
        <v>7</v>
      </c>
      <c r="B35" s="27">
        <v>211593.52648901599</v>
      </c>
      <c r="C35" s="27">
        <v>185475.74316411401</v>
      </c>
      <c r="D35" s="27">
        <v>237711.309813917</v>
      </c>
      <c r="E35" s="43">
        <v>6.2976405170192402</v>
      </c>
      <c r="F35" s="27">
        <v>216802.602349608</v>
      </c>
      <c r="G35" s="27">
        <v>186567.36040394701</v>
      </c>
      <c r="H35" s="27">
        <v>247037.84429526899</v>
      </c>
      <c r="I35" s="43">
        <v>7.1152945963957901</v>
      </c>
      <c r="J35" s="27">
        <v>220156.88171235201</v>
      </c>
      <c r="K35" s="27">
        <v>188826.33035139399</v>
      </c>
      <c r="L35" s="27">
        <v>251487.43307330899</v>
      </c>
      <c r="M35" s="43">
        <v>7.2607202009008196</v>
      </c>
      <c r="N35" s="27">
        <v>217179.47895138399</v>
      </c>
      <c r="O35" s="27">
        <v>191425.14560732199</v>
      </c>
      <c r="P35" s="27">
        <v>242933.812295446</v>
      </c>
      <c r="Q35" s="43">
        <v>6.0502797296100796</v>
      </c>
      <c r="R35" s="27">
        <v>212278.51385549101</v>
      </c>
      <c r="S35" s="27">
        <v>187547.51283640301</v>
      </c>
      <c r="T35" s="27">
        <v>237009.51487457901</v>
      </c>
      <c r="U35" s="43">
        <v>5.9440107402436801</v>
      </c>
      <c r="V35" s="27">
        <v>186964.86201616999</v>
      </c>
      <c r="W35" s="27">
        <v>164959.04358042401</v>
      </c>
      <c r="X35" s="27">
        <v>208970.680451917</v>
      </c>
      <c r="Y35" s="43">
        <v>6.0051168249004503</v>
      </c>
      <c r="Z35" s="27">
        <v>210608.68138443201</v>
      </c>
      <c r="AA35" s="27">
        <v>184280.56662782299</v>
      </c>
      <c r="AB35" s="27">
        <v>236936.79614104101</v>
      </c>
      <c r="AC35" s="43">
        <v>6.3780426914100197</v>
      </c>
      <c r="AD35" s="27">
        <v>229534.25096052999</v>
      </c>
      <c r="AE35" s="27">
        <v>193532.17182926199</v>
      </c>
      <c r="AF35" s="27">
        <v>265536.33009179903</v>
      </c>
      <c r="AG35" s="43">
        <v>8.0024691927975606</v>
      </c>
      <c r="AH35" s="27">
        <v>207557.39958451001</v>
      </c>
      <c r="AI35" s="27">
        <v>177088.57994836901</v>
      </c>
      <c r="AJ35" s="27">
        <v>238026.21922065099</v>
      </c>
      <c r="AK35" s="43">
        <v>7.4896468022856197</v>
      </c>
      <c r="AL35" s="27">
        <v>204832.70720591801</v>
      </c>
      <c r="AM35" s="27">
        <v>168904.37197335801</v>
      </c>
      <c r="AN35" s="27">
        <v>240761.04243847899</v>
      </c>
      <c r="AO35" s="43">
        <v>8.9491485671234905</v>
      </c>
    </row>
    <row r="36" spans="1:41" ht="30" customHeight="1" x14ac:dyDescent="0.25">
      <c r="A36" s="22" t="s">
        <v>3</v>
      </c>
      <c r="B36" s="26">
        <v>812432.45791106799</v>
      </c>
      <c r="C36" s="26">
        <v>760563.76310584496</v>
      </c>
      <c r="D36" s="26">
        <v>864301.15271629102</v>
      </c>
      <c r="E36" s="42">
        <v>3.2573316761157902</v>
      </c>
      <c r="F36" s="26">
        <v>854208.91359411296</v>
      </c>
      <c r="G36" s="26">
        <v>795942.87069216697</v>
      </c>
      <c r="H36" s="26">
        <v>912474.95649605803</v>
      </c>
      <c r="I36" s="42">
        <v>3.4801290920831001</v>
      </c>
      <c r="J36" s="26">
        <v>960299.58266119706</v>
      </c>
      <c r="K36" s="26">
        <v>883849.035637639</v>
      </c>
      <c r="L36" s="26">
        <v>1036750.12968476</v>
      </c>
      <c r="M36" s="42">
        <v>4.0617929903057997</v>
      </c>
      <c r="N36" s="26">
        <v>917931.82735092996</v>
      </c>
      <c r="O36" s="26">
        <v>849818.93202037096</v>
      </c>
      <c r="P36" s="26">
        <v>986044.72268148896</v>
      </c>
      <c r="Q36" s="42">
        <v>3.7858451111515001</v>
      </c>
      <c r="R36" s="26">
        <v>842040.97709820105</v>
      </c>
      <c r="S36" s="26">
        <v>774372.60560005496</v>
      </c>
      <c r="T36" s="26">
        <v>909709.34859634598</v>
      </c>
      <c r="U36" s="42">
        <v>4.1001186729374801</v>
      </c>
      <c r="V36" s="26">
        <v>915729.65373916796</v>
      </c>
      <c r="W36" s="26">
        <v>849187.99054050702</v>
      </c>
      <c r="X36" s="26">
        <v>982271.31693782995</v>
      </c>
      <c r="Y36" s="42">
        <v>3.7074073143701498</v>
      </c>
      <c r="Z36" s="26">
        <v>936497.19424883602</v>
      </c>
      <c r="AA36" s="26">
        <v>874430.34755337099</v>
      </c>
      <c r="AB36" s="26">
        <v>998564.04094430106</v>
      </c>
      <c r="AC36" s="42">
        <v>3.38140452663015</v>
      </c>
      <c r="AD36" s="26">
        <v>902045.38240452798</v>
      </c>
      <c r="AE36" s="26">
        <v>840959.11114921002</v>
      </c>
      <c r="AF36" s="26">
        <v>963131.65365984605</v>
      </c>
      <c r="AG36" s="42">
        <v>3.4550883507772001</v>
      </c>
      <c r="AH36" s="26">
        <v>852901.85426937405</v>
      </c>
      <c r="AI36" s="26">
        <v>783705.11510960199</v>
      </c>
      <c r="AJ36" s="26">
        <v>922098.59342914599</v>
      </c>
      <c r="AK36" s="42">
        <v>4.1393342713774404</v>
      </c>
      <c r="AL36" s="26">
        <v>951827.46785509295</v>
      </c>
      <c r="AM36" s="26">
        <v>879846.18298657797</v>
      </c>
      <c r="AN36" s="26">
        <v>1023808.75272361</v>
      </c>
      <c r="AO36" s="42">
        <v>3.85838259362674</v>
      </c>
    </row>
    <row r="37" spans="1:41" ht="16.5" customHeight="1" x14ac:dyDescent="0.25">
      <c r="A37" s="21" t="s">
        <v>4</v>
      </c>
      <c r="B37" s="27">
        <v>310296.21161821799</v>
      </c>
      <c r="C37" s="27">
        <v>284885.32053759298</v>
      </c>
      <c r="D37" s="27">
        <v>335707.10269884201</v>
      </c>
      <c r="E37" s="43">
        <v>4.1781819635003599</v>
      </c>
      <c r="F37" s="27">
        <v>337822.99404357001</v>
      </c>
      <c r="G37" s="27">
        <v>306306.45772758598</v>
      </c>
      <c r="H37" s="27">
        <v>369339.53035955399</v>
      </c>
      <c r="I37" s="43">
        <v>4.7598493148352699</v>
      </c>
      <c r="J37" s="27">
        <v>375479.084623784</v>
      </c>
      <c r="K37" s="27">
        <v>332723.77370167698</v>
      </c>
      <c r="L37" s="27">
        <v>418234.39554589102</v>
      </c>
      <c r="M37" s="43">
        <v>5.8096269638531099</v>
      </c>
      <c r="N37" s="27">
        <v>336999.81367902498</v>
      </c>
      <c r="O37" s="27">
        <v>310811.69857978501</v>
      </c>
      <c r="P37" s="27">
        <v>363187.92877826601</v>
      </c>
      <c r="Q37" s="43">
        <v>3.96477465908161</v>
      </c>
      <c r="R37" s="27">
        <v>349694.99676560197</v>
      </c>
      <c r="S37" s="27">
        <v>321701.40248256997</v>
      </c>
      <c r="T37" s="27">
        <v>377688.59104863298</v>
      </c>
      <c r="U37" s="43">
        <v>4.0842580519801999</v>
      </c>
      <c r="V37" s="27">
        <v>368438.97533683199</v>
      </c>
      <c r="W37" s="27">
        <v>336650.95140368497</v>
      </c>
      <c r="X37" s="27">
        <v>400226.99926997902</v>
      </c>
      <c r="Y37" s="43">
        <v>4.4019174526530698</v>
      </c>
      <c r="Z37" s="27">
        <v>406849.80729564698</v>
      </c>
      <c r="AA37" s="27">
        <v>373727.41205305897</v>
      </c>
      <c r="AB37" s="27">
        <v>439972.202538235</v>
      </c>
      <c r="AC37" s="43">
        <v>4.15366578604237</v>
      </c>
      <c r="AD37" s="27">
        <v>407251.25544699898</v>
      </c>
      <c r="AE37" s="27">
        <v>375242.1449516</v>
      </c>
      <c r="AF37" s="27">
        <v>439260.36594239698</v>
      </c>
      <c r="AG37" s="43">
        <v>4.01009907415947</v>
      </c>
      <c r="AH37" s="27">
        <v>403356.98698921601</v>
      </c>
      <c r="AI37" s="27">
        <v>373435.82909739902</v>
      </c>
      <c r="AJ37" s="27">
        <v>433278.14488103299</v>
      </c>
      <c r="AK37" s="43">
        <v>3.7847111556265398</v>
      </c>
      <c r="AL37" s="27">
        <v>383411.857759298</v>
      </c>
      <c r="AM37" s="27">
        <v>346180.84000579902</v>
      </c>
      <c r="AN37" s="27">
        <v>420642.87551279599</v>
      </c>
      <c r="AO37" s="43">
        <v>4.9543113591176198</v>
      </c>
    </row>
    <row r="38" spans="1:41" ht="16.5" customHeight="1" x14ac:dyDescent="0.25">
      <c r="A38" s="22" t="s">
        <v>1</v>
      </c>
      <c r="B38" s="26">
        <v>216054.36540584001</v>
      </c>
      <c r="C38" s="26">
        <v>190617.76792277</v>
      </c>
      <c r="D38" s="26">
        <v>241490.96288891</v>
      </c>
      <c r="E38" s="42">
        <v>6.0067547509772403</v>
      </c>
      <c r="F38" s="26">
        <v>273736.43738835998</v>
      </c>
      <c r="G38" s="26">
        <v>236403.50498560799</v>
      </c>
      <c r="H38" s="26">
        <v>311069.36979111203</v>
      </c>
      <c r="I38" s="42">
        <v>6.9583043722369204</v>
      </c>
      <c r="J38" s="26">
        <v>317429.836363204</v>
      </c>
      <c r="K38" s="26">
        <v>272636.72790439898</v>
      </c>
      <c r="L38" s="26">
        <v>362222.94482201</v>
      </c>
      <c r="M38" s="42">
        <v>7.1995837021910001</v>
      </c>
      <c r="N38" s="26">
        <v>283847.21671538701</v>
      </c>
      <c r="O38" s="26">
        <v>248838.27376750999</v>
      </c>
      <c r="P38" s="26">
        <v>318856.15966326499</v>
      </c>
      <c r="Q38" s="42">
        <v>6.2927182419976102</v>
      </c>
      <c r="R38" s="26">
        <v>277156.69148976402</v>
      </c>
      <c r="S38" s="26">
        <v>243976.46595294299</v>
      </c>
      <c r="T38" s="26">
        <v>310336.91702658602</v>
      </c>
      <c r="U38" s="42">
        <v>6.1079840459141801</v>
      </c>
      <c r="V38" s="26">
        <v>295316.47770894098</v>
      </c>
      <c r="W38" s="26">
        <v>264735.345414093</v>
      </c>
      <c r="X38" s="26">
        <v>325897.61000378802</v>
      </c>
      <c r="Y38" s="42">
        <v>5.28335521228761</v>
      </c>
      <c r="Z38" s="26">
        <v>307625.137104297</v>
      </c>
      <c r="AA38" s="26">
        <v>269654.02574411198</v>
      </c>
      <c r="AB38" s="26">
        <v>345596.24846448301</v>
      </c>
      <c r="AC38" s="42">
        <v>6.2976049949800901</v>
      </c>
      <c r="AD38" s="26">
        <v>360600.99851277599</v>
      </c>
      <c r="AE38" s="26">
        <v>306979.94380035199</v>
      </c>
      <c r="AF38" s="26">
        <v>414222.05322519998</v>
      </c>
      <c r="AG38" s="42">
        <v>7.5866902999597103</v>
      </c>
      <c r="AH38" s="26">
        <v>324870.31763534399</v>
      </c>
      <c r="AI38" s="26">
        <v>278599.40520963899</v>
      </c>
      <c r="AJ38" s="26">
        <v>371141.23006104899</v>
      </c>
      <c r="AK38" s="42">
        <v>7.2667791112146096</v>
      </c>
      <c r="AL38" s="26">
        <v>333777.51122096099</v>
      </c>
      <c r="AM38" s="26">
        <v>293066.15824546601</v>
      </c>
      <c r="AN38" s="26">
        <v>374488.86419645598</v>
      </c>
      <c r="AO38" s="42">
        <v>6.2230371306036902</v>
      </c>
    </row>
    <row r="39" spans="1:41" ht="28.5" customHeight="1" x14ac:dyDescent="0.25">
      <c r="A39" s="21" t="s">
        <v>50</v>
      </c>
      <c r="B39" s="27">
        <v>276411.90889500099</v>
      </c>
      <c r="C39" s="27">
        <v>236364.137631797</v>
      </c>
      <c r="D39" s="27">
        <v>316459.68015820498</v>
      </c>
      <c r="E39" s="43">
        <v>7.3920607981253701</v>
      </c>
      <c r="F39" s="27">
        <v>285539.92217924201</v>
      </c>
      <c r="G39" s="27">
        <v>226890.537809448</v>
      </c>
      <c r="H39" s="27">
        <v>344189.306549036</v>
      </c>
      <c r="I39" s="43">
        <v>10.4794997008956</v>
      </c>
      <c r="J39" s="27">
        <v>286101.68014934001</v>
      </c>
      <c r="K39" s="27">
        <v>234595.37069077001</v>
      </c>
      <c r="L39" s="27">
        <v>337607.98960790999</v>
      </c>
      <c r="M39" s="43">
        <v>9.1851013604254295</v>
      </c>
      <c r="N39" s="27">
        <v>297684.96859394398</v>
      </c>
      <c r="O39" s="27">
        <v>231677.806757201</v>
      </c>
      <c r="P39" s="27">
        <v>363692.13043068699</v>
      </c>
      <c r="Q39" s="43">
        <v>11.313007689021299</v>
      </c>
      <c r="R39" s="27">
        <v>232474.01533700101</v>
      </c>
      <c r="S39" s="27">
        <v>194779.750413431</v>
      </c>
      <c r="T39" s="27">
        <v>270168.28026057</v>
      </c>
      <c r="U39" s="43">
        <v>8.2726526619625407</v>
      </c>
      <c r="V39" s="27">
        <v>317512.02689827298</v>
      </c>
      <c r="W39" s="27">
        <v>273495.39237012301</v>
      </c>
      <c r="X39" s="27">
        <v>361528.66142642201</v>
      </c>
      <c r="Y39" s="43">
        <v>7.0729499022063003</v>
      </c>
      <c r="Z39" s="27">
        <v>306350.63542998797</v>
      </c>
      <c r="AA39" s="27">
        <v>261591.37725443501</v>
      </c>
      <c r="AB39" s="27">
        <v>351109.89360554202</v>
      </c>
      <c r="AC39" s="43">
        <v>7.4543198449594703</v>
      </c>
      <c r="AD39" s="27">
        <v>309582.53421388299</v>
      </c>
      <c r="AE39" s="27">
        <v>264214.85027251398</v>
      </c>
      <c r="AF39" s="27">
        <v>354950.218155251</v>
      </c>
      <c r="AG39" s="43">
        <v>7.4767711233718996</v>
      </c>
      <c r="AH39" s="27">
        <v>247361.96212267701</v>
      </c>
      <c r="AI39" s="27">
        <v>212376.04688079</v>
      </c>
      <c r="AJ39" s="27">
        <v>282347.87736456498</v>
      </c>
      <c r="AK39" s="43">
        <v>7.2161283824279199</v>
      </c>
      <c r="AL39" s="27">
        <v>336783.50874041201</v>
      </c>
      <c r="AM39" s="27">
        <v>273309.62114660698</v>
      </c>
      <c r="AN39" s="27">
        <v>400257.396334216</v>
      </c>
      <c r="AO39" s="43">
        <v>9.61586172926682</v>
      </c>
    </row>
    <row r="40" spans="1:41" ht="42.75" customHeight="1" x14ac:dyDescent="0.25">
      <c r="A40" s="34" t="s">
        <v>6</v>
      </c>
      <c r="B40" s="28">
        <v>346303.57604657498</v>
      </c>
      <c r="C40" s="28">
        <v>313543.37900281302</v>
      </c>
      <c r="D40" s="28">
        <v>379063.773090337</v>
      </c>
      <c r="E40" s="44">
        <v>4.8265127486206998</v>
      </c>
      <c r="F40" s="28">
        <v>373498.24263605499</v>
      </c>
      <c r="G40" s="28">
        <v>334967.949677672</v>
      </c>
      <c r="H40" s="28">
        <v>412028.53559443803</v>
      </c>
      <c r="I40" s="44">
        <v>5.2632945727201799</v>
      </c>
      <c r="J40" s="28">
        <v>417735.83011857799</v>
      </c>
      <c r="K40" s="28">
        <v>377543.97245020699</v>
      </c>
      <c r="L40" s="28">
        <v>457927.68778694898</v>
      </c>
      <c r="M40" s="44">
        <v>4.90885587309584</v>
      </c>
      <c r="N40" s="28">
        <v>404655.56854363199</v>
      </c>
      <c r="O40" s="28">
        <v>363290.559925646</v>
      </c>
      <c r="P40" s="28">
        <v>446020.57716161897</v>
      </c>
      <c r="Q40" s="44">
        <v>5.21544688230109</v>
      </c>
      <c r="R40" s="28">
        <v>400461.84484708699</v>
      </c>
      <c r="S40" s="28">
        <v>355504.70023713401</v>
      </c>
      <c r="T40" s="28">
        <v>445418.98945703998</v>
      </c>
      <c r="U40" s="44">
        <v>5.7277163788989096</v>
      </c>
      <c r="V40" s="28">
        <v>457934.28789672197</v>
      </c>
      <c r="W40" s="28">
        <v>421924.46416608902</v>
      </c>
      <c r="X40" s="28">
        <v>493944.11162735597</v>
      </c>
      <c r="Y40" s="44">
        <v>4.0120077338225499</v>
      </c>
      <c r="Z40" s="28">
        <v>475467.83620843501</v>
      </c>
      <c r="AA40" s="28">
        <v>428506.42779121798</v>
      </c>
      <c r="AB40" s="28">
        <v>522429.24462565302</v>
      </c>
      <c r="AC40" s="44">
        <v>5.0392267213588902</v>
      </c>
      <c r="AD40" s="28">
        <v>433328.39515669801</v>
      </c>
      <c r="AE40" s="28">
        <v>393210.67896252702</v>
      </c>
      <c r="AF40" s="28">
        <v>473446.111350869</v>
      </c>
      <c r="AG40" s="44">
        <v>4.7234898005344998</v>
      </c>
      <c r="AH40" s="28">
        <v>469065.45902410703</v>
      </c>
      <c r="AI40" s="28">
        <v>407941.78768608201</v>
      </c>
      <c r="AJ40" s="28">
        <v>530189.13036213303</v>
      </c>
      <c r="AK40" s="44">
        <v>6.6484423444683296</v>
      </c>
      <c r="AL40" s="28">
        <v>446319.248116548</v>
      </c>
      <c r="AM40" s="28">
        <v>405170.26883376302</v>
      </c>
      <c r="AN40" s="28">
        <v>487468.22739933297</v>
      </c>
      <c r="AO40" s="44">
        <v>4.70389239847706</v>
      </c>
    </row>
    <row r="42" spans="1:41" x14ac:dyDescent="0.25">
      <c r="A42" s="18" t="s">
        <v>19</v>
      </c>
      <c r="B42" s="18"/>
      <c r="C42" s="18"/>
    </row>
    <row r="43" spans="1:41" x14ac:dyDescent="0.25">
      <c r="A43" s="18" t="s">
        <v>20</v>
      </c>
      <c r="B43" s="18"/>
      <c r="C43" s="18"/>
    </row>
    <row r="44" spans="1:41" x14ac:dyDescent="0.25">
      <c r="A44" s="18" t="s">
        <v>93</v>
      </c>
      <c r="B44" s="18"/>
      <c r="C44" s="18"/>
    </row>
    <row r="45" spans="1:41" ht="15.75" customHeight="1" x14ac:dyDescent="0.25">
      <c r="A45" s="75" t="s">
        <v>90</v>
      </c>
      <c r="B45" s="75"/>
      <c r="C45" s="75"/>
    </row>
    <row r="46" spans="1:41" x14ac:dyDescent="0.25">
      <c r="A46" s="18"/>
      <c r="B46" s="18"/>
      <c r="C46" s="18"/>
    </row>
    <row r="47" spans="1:41" ht="33" customHeight="1" x14ac:dyDescent="0.25">
      <c r="A47" s="24"/>
      <c r="B47" s="20" t="s">
        <v>16</v>
      </c>
      <c r="C47" s="20" t="s">
        <v>47</v>
      </c>
      <c r="D47" s="20" t="s">
        <v>48</v>
      </c>
      <c r="E47" s="20" t="s">
        <v>49</v>
      </c>
      <c r="F47" s="20" t="s">
        <v>43</v>
      </c>
      <c r="G47" s="20" t="s">
        <v>47</v>
      </c>
      <c r="H47" s="20" t="s">
        <v>48</v>
      </c>
      <c r="I47" s="20" t="s">
        <v>49</v>
      </c>
      <c r="J47" s="20" t="s">
        <v>44</v>
      </c>
      <c r="K47" s="20" t="s">
        <v>47</v>
      </c>
      <c r="L47" s="20" t="s">
        <v>48</v>
      </c>
      <c r="M47" s="20" t="s">
        <v>49</v>
      </c>
      <c r="N47" s="20" t="s">
        <v>45</v>
      </c>
      <c r="O47" s="20" t="s">
        <v>47</v>
      </c>
      <c r="P47" s="20" t="s">
        <v>48</v>
      </c>
      <c r="Q47" s="20" t="s">
        <v>49</v>
      </c>
      <c r="R47" s="20" t="s">
        <v>52</v>
      </c>
      <c r="S47" s="20" t="s">
        <v>47</v>
      </c>
      <c r="T47" s="20" t="s">
        <v>48</v>
      </c>
      <c r="U47" s="20" t="s">
        <v>49</v>
      </c>
      <c r="V47" s="20" t="s">
        <v>61</v>
      </c>
      <c r="W47" s="20" t="s">
        <v>47</v>
      </c>
      <c r="X47" s="20" t="s">
        <v>48</v>
      </c>
      <c r="Y47" s="20" t="s">
        <v>49</v>
      </c>
      <c r="Z47" s="20" t="s">
        <v>84</v>
      </c>
      <c r="AA47" s="20" t="s">
        <v>47</v>
      </c>
      <c r="AB47" s="20" t="s">
        <v>48</v>
      </c>
      <c r="AC47" s="20" t="s">
        <v>49</v>
      </c>
      <c r="AD47" s="20" t="s">
        <v>85</v>
      </c>
      <c r="AE47" s="20" t="s">
        <v>47</v>
      </c>
      <c r="AF47" s="20" t="s">
        <v>48</v>
      </c>
      <c r="AG47" s="20" t="s">
        <v>49</v>
      </c>
      <c r="AH47" s="20" t="s">
        <v>86</v>
      </c>
      <c r="AI47" s="20" t="s">
        <v>47</v>
      </c>
      <c r="AJ47" s="20" t="s">
        <v>48</v>
      </c>
      <c r="AK47" s="20" t="s">
        <v>49</v>
      </c>
      <c r="AL47" s="20" t="s">
        <v>87</v>
      </c>
      <c r="AM47" s="20" t="s">
        <v>47</v>
      </c>
      <c r="AN47" s="20" t="s">
        <v>48</v>
      </c>
      <c r="AO47" s="20" t="s">
        <v>49</v>
      </c>
    </row>
    <row r="48" spans="1:41" ht="16.5" customHeight="1" x14ac:dyDescent="0.25">
      <c r="A48" s="23" t="s">
        <v>93</v>
      </c>
      <c r="B48" s="26">
        <v>16589808.464452</v>
      </c>
      <c r="C48" s="26">
        <v>15381699.924730901</v>
      </c>
      <c r="D48" s="26">
        <v>17797917.0041731</v>
      </c>
      <c r="E48" s="42">
        <v>3.71542510175296</v>
      </c>
      <c r="F48" s="26">
        <v>17803909.295964699</v>
      </c>
      <c r="G48" s="26">
        <v>15968898.3647459</v>
      </c>
      <c r="H48" s="26">
        <v>19638920.227183498</v>
      </c>
      <c r="I48" s="42">
        <v>5.2585645735713999</v>
      </c>
      <c r="J48" s="26">
        <v>21904750.675240599</v>
      </c>
      <c r="K48" s="26">
        <v>19523895.939236298</v>
      </c>
      <c r="L48" s="26">
        <v>24285605.411244798</v>
      </c>
      <c r="M48" s="42">
        <v>5.5454719484976103</v>
      </c>
      <c r="N48" s="26">
        <v>22312337.5472834</v>
      </c>
      <c r="O48" s="26">
        <v>20549791.112099901</v>
      </c>
      <c r="P48" s="26">
        <v>24074883.982466899</v>
      </c>
      <c r="Q48" s="42">
        <v>4.0303190259292601</v>
      </c>
      <c r="R48" s="26">
        <v>20920312.0892355</v>
      </c>
      <c r="S48" s="26">
        <v>18593428.166082799</v>
      </c>
      <c r="T48" s="26">
        <v>23247196.012388099</v>
      </c>
      <c r="U48" s="42">
        <v>5.6747990661608601</v>
      </c>
      <c r="V48" s="26">
        <v>21851000.994331699</v>
      </c>
      <c r="W48" s="26">
        <v>19961390.5214842</v>
      </c>
      <c r="X48" s="26">
        <v>23740611.467179202</v>
      </c>
      <c r="Y48" s="42">
        <v>4.41209524539717</v>
      </c>
      <c r="Z48" s="26">
        <v>26653623.2354986</v>
      </c>
      <c r="AA48" s="26">
        <v>18780010.929116201</v>
      </c>
      <c r="AB48" s="26">
        <v>34527235.541880898</v>
      </c>
      <c r="AC48" s="42">
        <v>15.071681251047099</v>
      </c>
      <c r="AD48" s="26">
        <v>24963618.806763001</v>
      </c>
      <c r="AE48" s="26">
        <v>22668309.2446221</v>
      </c>
      <c r="AF48" s="26">
        <v>27258928.368903901</v>
      </c>
      <c r="AG48" s="42">
        <v>4.6911319880332503</v>
      </c>
      <c r="AH48" s="26">
        <v>25706782.293352101</v>
      </c>
      <c r="AI48" s="26">
        <v>22564748.128997002</v>
      </c>
      <c r="AJ48" s="26">
        <v>28848816.4577072</v>
      </c>
      <c r="AK48" s="42">
        <v>6.2360144377064604</v>
      </c>
      <c r="AL48" s="26">
        <v>27577429.3634439</v>
      </c>
      <c r="AM48" s="26">
        <v>23986186.749846201</v>
      </c>
      <c r="AN48" s="26">
        <v>31168671.977041598</v>
      </c>
      <c r="AO48" s="42">
        <v>6.6440806191294399</v>
      </c>
    </row>
    <row r="49" spans="1:41" ht="16.5" customHeight="1" x14ac:dyDescent="0.25">
      <c r="A49" s="21" t="s">
        <v>2</v>
      </c>
      <c r="B49" s="27">
        <v>215677.52138367901</v>
      </c>
      <c r="C49" s="27">
        <v>83916.177559984702</v>
      </c>
      <c r="D49" s="27">
        <v>347438.86520737299</v>
      </c>
      <c r="E49" s="43">
        <v>31.169300810288</v>
      </c>
      <c r="F49" s="27">
        <v>108060.413541606</v>
      </c>
      <c r="G49" s="27">
        <v>62803.393609566301</v>
      </c>
      <c r="H49" s="27">
        <v>153317.43347364699</v>
      </c>
      <c r="I49" s="43">
        <v>21.367969578394</v>
      </c>
      <c r="J49" s="27">
        <v>258346.98947365201</v>
      </c>
      <c r="K49" s="27">
        <v>69924.301040150996</v>
      </c>
      <c r="L49" s="27">
        <v>446769.67790715402</v>
      </c>
      <c r="M49" s="43">
        <v>37.211203779393898</v>
      </c>
      <c r="N49" s="27">
        <v>456363.25340550998</v>
      </c>
      <c r="O49" s="27">
        <v>173906.844089677</v>
      </c>
      <c r="P49" s="27">
        <v>738819.66272134299</v>
      </c>
      <c r="Q49" s="43">
        <v>31.578005424593101</v>
      </c>
      <c r="R49" s="27">
        <v>131549.661728368</v>
      </c>
      <c r="S49" s="27">
        <v>75975.085143417702</v>
      </c>
      <c r="T49" s="27">
        <v>187124.238313318</v>
      </c>
      <c r="U49" s="43">
        <v>21.5541229343455</v>
      </c>
      <c r="V49" s="27">
        <v>267802.87911050097</v>
      </c>
      <c r="W49" s="27">
        <v>60064.766587160702</v>
      </c>
      <c r="X49" s="27">
        <v>475540.991633842</v>
      </c>
      <c r="Y49" s="43">
        <v>39.577182019890998</v>
      </c>
      <c r="Z49" s="27">
        <v>221454.688595157</v>
      </c>
      <c r="AA49" s="27">
        <v>120457.199829762</v>
      </c>
      <c r="AB49" s="27">
        <v>322452.17736055201</v>
      </c>
      <c r="AC49" s="43">
        <v>23.268566283079998</v>
      </c>
      <c r="AD49" s="27">
        <v>188214.48088433201</v>
      </c>
      <c r="AE49" s="27">
        <v>96998.200191625307</v>
      </c>
      <c r="AF49" s="27">
        <v>279430.76157703798</v>
      </c>
      <c r="AG49" s="43">
        <v>24.726534590805102</v>
      </c>
      <c r="AH49" s="27">
        <v>308761.03106426098</v>
      </c>
      <c r="AI49" s="27">
        <v>175839.21759416701</v>
      </c>
      <c r="AJ49" s="27">
        <v>441682.84453435498</v>
      </c>
      <c r="AK49" s="43">
        <v>21.964317043733999</v>
      </c>
      <c r="AL49" s="27">
        <v>149220.57488433199</v>
      </c>
      <c r="AM49" s="27">
        <v>94301.833532751203</v>
      </c>
      <c r="AN49" s="27">
        <v>204139.316235912</v>
      </c>
      <c r="AO49" s="43">
        <v>18.777414587380999</v>
      </c>
    </row>
    <row r="50" spans="1:41" ht="16.5" customHeight="1" x14ac:dyDescent="0.25">
      <c r="A50" s="22" t="s">
        <v>62</v>
      </c>
      <c r="B50" s="26">
        <v>1945692.50990241</v>
      </c>
      <c r="C50" s="26">
        <v>1467870.70708572</v>
      </c>
      <c r="D50" s="26">
        <v>2423514.3127190899</v>
      </c>
      <c r="E50" s="42">
        <v>12.529556075763001</v>
      </c>
      <c r="F50" s="26">
        <v>2267843.4430507598</v>
      </c>
      <c r="G50" s="26">
        <v>998015.68312193302</v>
      </c>
      <c r="H50" s="26">
        <v>3537671.2029795898</v>
      </c>
      <c r="I50" s="42">
        <v>28.5677262278124</v>
      </c>
      <c r="J50" s="26">
        <v>1578084.35237675</v>
      </c>
      <c r="K50" s="26">
        <v>1309537.2811195201</v>
      </c>
      <c r="L50" s="26">
        <v>1846631.4236339801</v>
      </c>
      <c r="M50" s="42">
        <v>8.6822869550400306</v>
      </c>
      <c r="N50" s="26">
        <v>2749377.9399452098</v>
      </c>
      <c r="O50" s="26">
        <v>2179606.7566895098</v>
      </c>
      <c r="P50" s="26">
        <v>3319149.1232008999</v>
      </c>
      <c r="Q50" s="42">
        <v>10.5732856538274</v>
      </c>
      <c r="R50" s="26">
        <v>2531208.12201036</v>
      </c>
      <c r="S50" s="26">
        <v>1936415.2829384999</v>
      </c>
      <c r="T50" s="26">
        <v>3126000.9610822299</v>
      </c>
      <c r="U50" s="42">
        <v>11.988968097151901</v>
      </c>
      <c r="V50" s="26">
        <v>2757234.7137452899</v>
      </c>
      <c r="W50" s="26">
        <v>1564920.23405467</v>
      </c>
      <c r="X50" s="26">
        <v>3949549.1934358999</v>
      </c>
      <c r="Y50" s="42">
        <v>22.062819356483001</v>
      </c>
      <c r="Z50" s="26">
        <v>5973740.38805201</v>
      </c>
      <c r="AA50" s="26">
        <v>0</v>
      </c>
      <c r="AB50" s="26">
        <v>13685108.436612399</v>
      </c>
      <c r="AC50" s="42">
        <v>65.861105400834305</v>
      </c>
      <c r="AD50" s="26">
        <v>2623567.20947089</v>
      </c>
      <c r="AE50" s="26">
        <v>1465478.2015595799</v>
      </c>
      <c r="AF50" s="26">
        <v>3781656.2173821898</v>
      </c>
      <c r="AG50" s="42">
        <v>22.5213113122199</v>
      </c>
      <c r="AH50" s="26">
        <v>2721313.1637445702</v>
      </c>
      <c r="AI50" s="26">
        <v>1938601.6421865099</v>
      </c>
      <c r="AJ50" s="26">
        <v>3504024.6853026301</v>
      </c>
      <c r="AK50" s="42">
        <v>14.6746290856993</v>
      </c>
      <c r="AL50" s="26">
        <v>2772683.8269319399</v>
      </c>
      <c r="AM50" s="26">
        <v>1723188.4994910499</v>
      </c>
      <c r="AN50" s="26">
        <v>3822179.1543728299</v>
      </c>
      <c r="AO50" s="42">
        <v>19.311859308071199</v>
      </c>
    </row>
    <row r="51" spans="1:41" ht="16.5" customHeight="1" x14ac:dyDescent="0.25">
      <c r="A51" s="21" t="s">
        <v>7</v>
      </c>
      <c r="B51" s="27">
        <v>841258.25743025797</v>
      </c>
      <c r="C51" s="27">
        <v>680131.36563579796</v>
      </c>
      <c r="D51" s="27">
        <v>1002385.14922472</v>
      </c>
      <c r="E51" s="43">
        <v>9.7719810923973593</v>
      </c>
      <c r="F51" s="27">
        <v>918131.73800148105</v>
      </c>
      <c r="G51" s="27">
        <v>715702.08900334104</v>
      </c>
      <c r="H51" s="27">
        <v>1120561.3869996199</v>
      </c>
      <c r="I51" s="43">
        <v>11.248977558180201</v>
      </c>
      <c r="J51" s="27">
        <v>1129522.67748467</v>
      </c>
      <c r="K51" s="27">
        <v>740133.58609936596</v>
      </c>
      <c r="L51" s="27">
        <v>1518911.76886997</v>
      </c>
      <c r="M51" s="43">
        <v>17.588660035619998</v>
      </c>
      <c r="N51" s="27">
        <v>907891.05574890506</v>
      </c>
      <c r="O51" s="27">
        <v>707942.31695458898</v>
      </c>
      <c r="P51" s="27">
        <v>1107839.79454322</v>
      </c>
      <c r="Q51" s="43">
        <v>11.2364431838147</v>
      </c>
      <c r="R51" s="27">
        <v>902018.98885222303</v>
      </c>
      <c r="S51" s="27">
        <v>644341.23198312998</v>
      </c>
      <c r="T51" s="27">
        <v>1159696.7457213199</v>
      </c>
      <c r="U51" s="43">
        <v>14.5748864408991</v>
      </c>
      <c r="V51" s="27">
        <v>746349.85054180899</v>
      </c>
      <c r="W51" s="27">
        <v>596567.35407832102</v>
      </c>
      <c r="X51" s="27">
        <v>896132.34700529603</v>
      </c>
      <c r="Y51" s="43">
        <v>10.239117887854199</v>
      </c>
      <c r="Z51" s="27">
        <v>1037767.8456271701</v>
      </c>
      <c r="AA51" s="27">
        <v>790099.62454628502</v>
      </c>
      <c r="AB51" s="27">
        <v>1285436.06670806</v>
      </c>
      <c r="AC51" s="43">
        <v>12.176262525247299</v>
      </c>
      <c r="AD51" s="27">
        <v>1622917.3931187401</v>
      </c>
      <c r="AE51" s="27">
        <v>571720.67451306898</v>
      </c>
      <c r="AF51" s="27">
        <v>2674114.1117244102</v>
      </c>
      <c r="AG51" s="43">
        <v>33.046959673087002</v>
      </c>
      <c r="AH51" s="27">
        <v>942050.01083737495</v>
      </c>
      <c r="AI51" s="27">
        <v>679186.04375150602</v>
      </c>
      <c r="AJ51" s="27">
        <v>1204913.97792324</v>
      </c>
      <c r="AK51" s="43">
        <v>14.2364277244845</v>
      </c>
      <c r="AL51" s="27">
        <v>1157220.3762079999</v>
      </c>
      <c r="AM51" s="27">
        <v>793958.14691405499</v>
      </c>
      <c r="AN51" s="27">
        <v>1520482.60550194</v>
      </c>
      <c r="AO51" s="43">
        <v>16.015780217772001</v>
      </c>
    </row>
    <row r="52" spans="1:41" ht="27.75" customHeight="1" x14ac:dyDescent="0.25">
      <c r="A52" s="22" t="s">
        <v>3</v>
      </c>
      <c r="B52" s="26">
        <v>7097197.0682506599</v>
      </c>
      <c r="C52" s="26">
        <v>6156102.7256188598</v>
      </c>
      <c r="D52" s="26">
        <v>8038291.4108824702</v>
      </c>
      <c r="E52" s="42">
        <v>6.7653493371362003</v>
      </c>
      <c r="F52" s="26">
        <v>7291418.3298858302</v>
      </c>
      <c r="G52" s="26">
        <v>6183132.8545416603</v>
      </c>
      <c r="H52" s="26">
        <v>8399703.8052299898</v>
      </c>
      <c r="I52" s="42">
        <v>7.7550312922949898</v>
      </c>
      <c r="J52" s="26">
        <v>10237125.141610101</v>
      </c>
      <c r="K52" s="26">
        <v>8176275.1613541404</v>
      </c>
      <c r="L52" s="26">
        <v>12297975.1218661</v>
      </c>
      <c r="M52" s="42">
        <v>10.270989726260201</v>
      </c>
      <c r="N52" s="26">
        <v>9944571.9514629897</v>
      </c>
      <c r="O52" s="26">
        <v>8589394.7980250902</v>
      </c>
      <c r="P52" s="26">
        <v>11299749.1049009</v>
      </c>
      <c r="Q52" s="42">
        <v>6.9527066463390499</v>
      </c>
      <c r="R52" s="26">
        <v>9267736.4443676807</v>
      </c>
      <c r="S52" s="26">
        <v>7319513.6985870805</v>
      </c>
      <c r="T52" s="26">
        <v>11215959.1901483</v>
      </c>
      <c r="U52" s="42">
        <v>10.7252855407959</v>
      </c>
      <c r="V52" s="26">
        <v>9067871.2904656697</v>
      </c>
      <c r="W52" s="26">
        <v>7841662.4512207899</v>
      </c>
      <c r="X52" s="26">
        <v>10294080.129710499</v>
      </c>
      <c r="Y52" s="42">
        <v>6.89926813776649</v>
      </c>
      <c r="Z52" s="26">
        <v>10121252.4348632</v>
      </c>
      <c r="AA52" s="26">
        <v>8430368.9764879905</v>
      </c>
      <c r="AB52" s="26">
        <v>11812135.8932385</v>
      </c>
      <c r="AC52" s="42">
        <v>8.5236056266769804</v>
      </c>
      <c r="AD52" s="26">
        <v>10070881.968047701</v>
      </c>
      <c r="AE52" s="26">
        <v>8575578.7349897493</v>
      </c>
      <c r="AF52" s="26">
        <v>11566185.201105701</v>
      </c>
      <c r="AG52" s="42">
        <v>7.5754021862751397</v>
      </c>
      <c r="AH52" s="26">
        <v>10888606.612805501</v>
      </c>
      <c r="AI52" s="26">
        <v>8197233.5198052097</v>
      </c>
      <c r="AJ52" s="26">
        <v>13579979.705805801</v>
      </c>
      <c r="AK52" s="42">
        <v>12.610883890599601</v>
      </c>
      <c r="AL52" s="26">
        <v>11683261.1342269</v>
      </c>
      <c r="AM52" s="26">
        <v>8650912.9073865805</v>
      </c>
      <c r="AN52" s="26">
        <v>14715609.361067301</v>
      </c>
      <c r="AO52" s="42">
        <v>13.2421626504015</v>
      </c>
    </row>
    <row r="53" spans="1:41" ht="16.5" customHeight="1" x14ac:dyDescent="0.25">
      <c r="A53" s="21" t="s">
        <v>4</v>
      </c>
      <c r="B53" s="27">
        <v>1950044.3996230499</v>
      </c>
      <c r="C53" s="27">
        <v>1735262.26843221</v>
      </c>
      <c r="D53" s="27">
        <v>2164826.53081389</v>
      </c>
      <c r="E53" s="43">
        <v>5.6194987158502396</v>
      </c>
      <c r="F53" s="27">
        <v>2259284.3090927498</v>
      </c>
      <c r="G53" s="27">
        <v>1944988.6633472799</v>
      </c>
      <c r="H53" s="27">
        <v>2573579.9548382098</v>
      </c>
      <c r="I53" s="43">
        <v>7.0975981488181699</v>
      </c>
      <c r="J53" s="27">
        <v>2357262.2672123001</v>
      </c>
      <c r="K53" s="27">
        <v>2101863.9651048901</v>
      </c>
      <c r="L53" s="27">
        <v>2612660.5693197101</v>
      </c>
      <c r="M53" s="43">
        <v>5.5278217443046902</v>
      </c>
      <c r="N53" s="27">
        <v>2385522.7341577099</v>
      </c>
      <c r="O53" s="27">
        <v>2090898.67960228</v>
      </c>
      <c r="P53" s="27">
        <v>2680146.7887131399</v>
      </c>
      <c r="Q53" s="43">
        <v>6.3012769917875397</v>
      </c>
      <c r="R53" s="27">
        <v>2477973.3351321402</v>
      </c>
      <c r="S53" s="27">
        <v>2206768.3149028202</v>
      </c>
      <c r="T53" s="27">
        <v>2749178.35536147</v>
      </c>
      <c r="U53" s="43">
        <v>5.5839950462133396</v>
      </c>
      <c r="V53" s="27">
        <v>2572057.4339055298</v>
      </c>
      <c r="W53" s="27">
        <v>2294942.2874955698</v>
      </c>
      <c r="X53" s="27">
        <v>2849172.58031548</v>
      </c>
      <c r="Y53" s="43">
        <v>5.4969720705615597</v>
      </c>
      <c r="Z53" s="27">
        <v>3216902.0804930301</v>
      </c>
      <c r="AA53" s="27">
        <v>2894904.2509097601</v>
      </c>
      <c r="AB53" s="27">
        <v>3538899.9100762899</v>
      </c>
      <c r="AC53" s="43">
        <v>5.1069197264798296</v>
      </c>
      <c r="AD53" s="27">
        <v>3418104.37183628</v>
      </c>
      <c r="AE53" s="27">
        <v>3008025.1603421601</v>
      </c>
      <c r="AF53" s="27">
        <v>3828183.5833304101</v>
      </c>
      <c r="AG53" s="43">
        <v>6.1210561392132901</v>
      </c>
      <c r="AH53" s="27">
        <v>3276765.9494626601</v>
      </c>
      <c r="AI53" s="27">
        <v>2963755.2161487699</v>
      </c>
      <c r="AJ53" s="27">
        <v>3589776.6827765498</v>
      </c>
      <c r="AK53" s="43">
        <v>4.8736881484551802</v>
      </c>
      <c r="AL53" s="27">
        <v>3693400.0914575001</v>
      </c>
      <c r="AM53" s="27">
        <v>2568393.0101751098</v>
      </c>
      <c r="AN53" s="27">
        <v>4818407.1727398997</v>
      </c>
      <c r="AO53" s="43">
        <v>15.5407805957304</v>
      </c>
    </row>
    <row r="54" spans="1:41" ht="16.5" customHeight="1" x14ac:dyDescent="0.25">
      <c r="A54" s="22" t="s">
        <v>1</v>
      </c>
      <c r="B54" s="26">
        <v>1473793.67324267</v>
      </c>
      <c r="C54" s="26">
        <v>1183434.32330609</v>
      </c>
      <c r="D54" s="26">
        <v>1764153.0231792501</v>
      </c>
      <c r="E54" s="42">
        <v>10.0517818855812</v>
      </c>
      <c r="F54" s="26">
        <v>1563269.60133538</v>
      </c>
      <c r="G54" s="26">
        <v>1214838.7421423399</v>
      </c>
      <c r="H54" s="26">
        <v>1911700.4605284301</v>
      </c>
      <c r="I54" s="42">
        <v>11.371733089110601</v>
      </c>
      <c r="J54" s="26">
        <v>2172449.0830204398</v>
      </c>
      <c r="K54" s="26">
        <v>1566217.5272488501</v>
      </c>
      <c r="L54" s="26">
        <v>2778680.63879203</v>
      </c>
      <c r="M54" s="42">
        <v>14.2374712754669</v>
      </c>
      <c r="N54" s="26">
        <v>1814540.75030737</v>
      </c>
      <c r="O54" s="26">
        <v>1459312.24266998</v>
      </c>
      <c r="P54" s="26">
        <v>2169769.2579447702</v>
      </c>
      <c r="Q54" s="42">
        <v>9.9881490387125904</v>
      </c>
      <c r="R54" s="26">
        <v>1863257.5433660101</v>
      </c>
      <c r="S54" s="26">
        <v>1371392.54044045</v>
      </c>
      <c r="T54" s="26">
        <v>2355122.54629158</v>
      </c>
      <c r="U54" s="42">
        <v>13.4684296864044</v>
      </c>
      <c r="V54" s="26">
        <v>1692441.6625778</v>
      </c>
      <c r="W54" s="26">
        <v>1444736.49058498</v>
      </c>
      <c r="X54" s="26">
        <v>1940146.83457061</v>
      </c>
      <c r="Y54" s="42">
        <v>7.4673291603894896</v>
      </c>
      <c r="Z54" s="26">
        <v>1726572.84624194</v>
      </c>
      <c r="AA54" s="26">
        <v>1453147.2920846001</v>
      </c>
      <c r="AB54" s="26">
        <v>1999998.40039928</v>
      </c>
      <c r="AC54" s="42">
        <v>8.07975371889966</v>
      </c>
      <c r="AD54" s="26">
        <v>2367824.5603769999</v>
      </c>
      <c r="AE54" s="26">
        <v>1906333.8719265501</v>
      </c>
      <c r="AF54" s="26">
        <v>2829315.2488274402</v>
      </c>
      <c r="AG54" s="42">
        <v>9.9439137857998006</v>
      </c>
      <c r="AH54" s="26">
        <v>2340301.2057628301</v>
      </c>
      <c r="AI54" s="26">
        <v>1901739.4378787701</v>
      </c>
      <c r="AJ54" s="26">
        <v>2778862.9736468899</v>
      </c>
      <c r="AK54" s="42">
        <v>9.5609916993374799</v>
      </c>
      <c r="AL54" s="26">
        <v>2661982.53920735</v>
      </c>
      <c r="AM54" s="26">
        <v>2089471.43373944</v>
      </c>
      <c r="AN54" s="26">
        <v>3234493.6446752702</v>
      </c>
      <c r="AO54" s="42">
        <v>10.9729308320981</v>
      </c>
    </row>
    <row r="55" spans="1:41" ht="28.5" customHeight="1" x14ac:dyDescent="0.25">
      <c r="A55" s="21" t="s">
        <v>50</v>
      </c>
      <c r="B55" s="27">
        <v>1876326.2811636699</v>
      </c>
      <c r="C55" s="27">
        <v>1469878.12003273</v>
      </c>
      <c r="D55" s="27">
        <v>2282774.4422946102</v>
      </c>
      <c r="E55" s="43">
        <v>11.0519962792656</v>
      </c>
      <c r="F55" s="27">
        <v>1838947.8938108699</v>
      </c>
      <c r="G55" s="27">
        <v>1407927.6402203301</v>
      </c>
      <c r="H55" s="27">
        <v>2269968.1474014102</v>
      </c>
      <c r="I55" s="43">
        <v>11.958375405217</v>
      </c>
      <c r="J55" s="27">
        <v>2346348.87164491</v>
      </c>
      <c r="K55" s="27">
        <v>1529802.8500055</v>
      </c>
      <c r="L55" s="27">
        <v>3162894.8932843301</v>
      </c>
      <c r="M55" s="43">
        <v>17.755463312208601</v>
      </c>
      <c r="N55" s="27">
        <v>2066543.3790235401</v>
      </c>
      <c r="O55" s="27">
        <v>1576589.16467945</v>
      </c>
      <c r="P55" s="27">
        <v>2556497.5933676399</v>
      </c>
      <c r="Q55" s="43">
        <v>12.096365482034599</v>
      </c>
      <c r="R55" s="27">
        <v>1985998.7970197599</v>
      </c>
      <c r="S55" s="27">
        <v>1333956.6688868899</v>
      </c>
      <c r="T55" s="27">
        <v>2638040.9251526399</v>
      </c>
      <c r="U55" s="43">
        <v>16.750994797632998</v>
      </c>
      <c r="V55" s="27">
        <v>2822654.1048715399</v>
      </c>
      <c r="W55" s="27">
        <v>2154912.68419185</v>
      </c>
      <c r="X55" s="27">
        <v>3490395.5255512302</v>
      </c>
      <c r="Y55" s="43">
        <v>12.069647418647101</v>
      </c>
      <c r="Z55" s="27">
        <v>2234855.3106881198</v>
      </c>
      <c r="AA55" s="27">
        <v>1771603.5273067099</v>
      </c>
      <c r="AB55" s="27">
        <v>2698107.09406952</v>
      </c>
      <c r="AC55" s="43">
        <v>10.575760747214799</v>
      </c>
      <c r="AD55" s="27">
        <v>2627705.0491365301</v>
      </c>
      <c r="AE55" s="27">
        <v>2078842.85593433</v>
      </c>
      <c r="AF55" s="27">
        <v>3176567.24233873</v>
      </c>
      <c r="AG55" s="43">
        <v>10.656893600658501</v>
      </c>
      <c r="AH55" s="27">
        <v>2562749.7055729302</v>
      </c>
      <c r="AI55" s="27">
        <v>1931086.0572718901</v>
      </c>
      <c r="AJ55" s="27">
        <v>3194413.3538739802</v>
      </c>
      <c r="AK55" s="43">
        <v>12.575452486887199</v>
      </c>
      <c r="AL55" s="27">
        <v>3407104.7655625399</v>
      </c>
      <c r="AM55" s="27">
        <v>2480432.5683427202</v>
      </c>
      <c r="AN55" s="27">
        <v>4333776.9627823699</v>
      </c>
      <c r="AO55" s="43">
        <v>13.8766480601307</v>
      </c>
    </row>
    <row r="56" spans="1:41" ht="42.75" customHeight="1" x14ac:dyDescent="0.25">
      <c r="A56" s="34" t="s">
        <v>6</v>
      </c>
      <c r="B56" s="28">
        <v>1189818.75345558</v>
      </c>
      <c r="C56" s="28">
        <v>1036042.40610862</v>
      </c>
      <c r="D56" s="28">
        <v>1343595.1008025501</v>
      </c>
      <c r="E56" s="44">
        <v>6.59405643482412</v>
      </c>
      <c r="F56" s="28">
        <v>1556953.567246</v>
      </c>
      <c r="G56" s="28">
        <v>1297477.7472747101</v>
      </c>
      <c r="H56" s="28">
        <v>1816429.38721729</v>
      </c>
      <c r="I56" s="44">
        <v>8.5028625913681495</v>
      </c>
      <c r="J56" s="28">
        <v>1825611.2924176799</v>
      </c>
      <c r="K56" s="28">
        <v>1534384.6694387</v>
      </c>
      <c r="L56" s="28">
        <v>2116837.9153966601</v>
      </c>
      <c r="M56" s="44">
        <v>8.13891830868317</v>
      </c>
      <c r="N56" s="28">
        <v>1987526.48323208</v>
      </c>
      <c r="O56" s="28">
        <v>1652795.1429405501</v>
      </c>
      <c r="P56" s="28">
        <v>2322257.8235236099</v>
      </c>
      <c r="Q56" s="44">
        <v>8.5926551171979995</v>
      </c>
      <c r="R56" s="28">
        <v>1760569.19675886</v>
      </c>
      <c r="S56" s="28">
        <v>1327616.49901525</v>
      </c>
      <c r="T56" s="28">
        <v>2193521.8945024698</v>
      </c>
      <c r="U56" s="44">
        <v>12.546751013781099</v>
      </c>
      <c r="V56" s="28">
        <v>1924589.0591136699</v>
      </c>
      <c r="W56" s="28">
        <v>1675423.9626404</v>
      </c>
      <c r="X56" s="28">
        <v>2173754.15558695</v>
      </c>
      <c r="Y56" s="44">
        <v>6.6053087343021799</v>
      </c>
      <c r="Z56" s="28">
        <v>2121077.6409380101</v>
      </c>
      <c r="AA56" s="28">
        <v>1732001.64503657</v>
      </c>
      <c r="AB56" s="28">
        <v>2510153.6368394401</v>
      </c>
      <c r="AC56" s="44">
        <v>9.3588352138969793</v>
      </c>
      <c r="AD56" s="28">
        <v>2044403.7738916699</v>
      </c>
      <c r="AE56" s="28">
        <v>1743298.50617878</v>
      </c>
      <c r="AF56" s="28">
        <v>2345509.0416045501</v>
      </c>
      <c r="AG56" s="44">
        <v>7.5144224712406702</v>
      </c>
      <c r="AH56" s="28">
        <v>2666234.6141019301</v>
      </c>
      <c r="AI56" s="28">
        <v>1780121.9252345599</v>
      </c>
      <c r="AJ56" s="28">
        <v>3552347.3029692899</v>
      </c>
      <c r="AK56" s="44">
        <v>16.9564339257855</v>
      </c>
      <c r="AL56" s="28">
        <v>2052556.05496528</v>
      </c>
      <c r="AM56" s="28">
        <v>1766356.7453937901</v>
      </c>
      <c r="AN56" s="28">
        <v>2338755.3645367799</v>
      </c>
      <c r="AO56" s="44">
        <v>7.1140593481280403</v>
      </c>
    </row>
    <row r="58" spans="1:41" x14ac:dyDescent="0.25">
      <c r="A58" s="18" t="s">
        <v>32</v>
      </c>
      <c r="B58" s="18"/>
      <c r="C58" s="18"/>
    </row>
    <row r="59" spans="1:41" x14ac:dyDescent="0.25">
      <c r="A59" s="18" t="s">
        <v>21</v>
      </c>
      <c r="B59" s="18"/>
      <c r="C59" s="18"/>
    </row>
    <row r="60" spans="1:41" x14ac:dyDescent="0.25">
      <c r="A60" s="18" t="s">
        <v>93</v>
      </c>
      <c r="B60" s="18"/>
      <c r="C60" s="18"/>
    </row>
    <row r="61" spans="1:41" ht="15.75" customHeight="1" x14ac:dyDescent="0.25">
      <c r="A61" s="75" t="s">
        <v>90</v>
      </c>
      <c r="B61" s="75"/>
      <c r="C61" s="75"/>
    </row>
    <row r="62" spans="1:41" x14ac:dyDescent="0.25">
      <c r="A62" s="18"/>
      <c r="B62" s="18"/>
      <c r="C62" s="18"/>
    </row>
    <row r="63" spans="1:41" ht="33" customHeight="1" x14ac:dyDescent="0.25">
      <c r="A63" s="24"/>
      <c r="B63" s="20" t="s">
        <v>16</v>
      </c>
      <c r="C63" s="20" t="s">
        <v>47</v>
      </c>
      <c r="D63" s="20" t="s">
        <v>48</v>
      </c>
      <c r="E63" s="20" t="s">
        <v>49</v>
      </c>
      <c r="F63" s="20" t="s">
        <v>43</v>
      </c>
      <c r="G63" s="20" t="s">
        <v>47</v>
      </c>
      <c r="H63" s="20" t="s">
        <v>48</v>
      </c>
      <c r="I63" s="20" t="s">
        <v>49</v>
      </c>
      <c r="J63" s="20" t="s">
        <v>44</v>
      </c>
      <c r="K63" s="20" t="s">
        <v>47</v>
      </c>
      <c r="L63" s="20" t="s">
        <v>48</v>
      </c>
      <c r="M63" s="20" t="s">
        <v>49</v>
      </c>
      <c r="N63" s="20" t="s">
        <v>45</v>
      </c>
      <c r="O63" s="20" t="s">
        <v>47</v>
      </c>
      <c r="P63" s="20" t="s">
        <v>48</v>
      </c>
      <c r="Q63" s="20" t="s">
        <v>49</v>
      </c>
      <c r="R63" s="20" t="s">
        <v>52</v>
      </c>
      <c r="S63" s="20" t="s">
        <v>47</v>
      </c>
      <c r="T63" s="20" t="s">
        <v>48</v>
      </c>
      <c r="U63" s="20" t="s">
        <v>49</v>
      </c>
      <c r="V63" s="20" t="s">
        <v>61</v>
      </c>
      <c r="W63" s="20" t="s">
        <v>47</v>
      </c>
      <c r="X63" s="20" t="s">
        <v>48</v>
      </c>
      <c r="Y63" s="20" t="s">
        <v>49</v>
      </c>
      <c r="Z63" s="20" t="s">
        <v>84</v>
      </c>
      <c r="AA63" s="20" t="s">
        <v>47</v>
      </c>
      <c r="AB63" s="20" t="s">
        <v>48</v>
      </c>
      <c r="AC63" s="20" t="s">
        <v>49</v>
      </c>
      <c r="AD63" s="20" t="s">
        <v>85</v>
      </c>
      <c r="AE63" s="20" t="s">
        <v>47</v>
      </c>
      <c r="AF63" s="20" t="s">
        <v>48</v>
      </c>
      <c r="AG63" s="20" t="s">
        <v>49</v>
      </c>
      <c r="AH63" s="20" t="s">
        <v>86</v>
      </c>
      <c r="AI63" s="20" t="s">
        <v>47</v>
      </c>
      <c r="AJ63" s="20" t="s">
        <v>48</v>
      </c>
      <c r="AK63" s="20" t="s">
        <v>49</v>
      </c>
      <c r="AL63" s="20" t="s">
        <v>87</v>
      </c>
      <c r="AM63" s="20" t="s">
        <v>47</v>
      </c>
      <c r="AN63" s="20" t="s">
        <v>48</v>
      </c>
      <c r="AO63" s="20" t="s">
        <v>49</v>
      </c>
    </row>
    <row r="64" spans="1:41" ht="16.5" customHeight="1" x14ac:dyDescent="0.25">
      <c r="A64" s="23" t="s">
        <v>93</v>
      </c>
      <c r="B64" s="26">
        <v>2077364.09770872</v>
      </c>
      <c r="C64" s="26">
        <v>2007473.11072203</v>
      </c>
      <c r="D64" s="26">
        <v>2147255.0846954202</v>
      </c>
      <c r="E64" s="42">
        <v>1.7165342786695601</v>
      </c>
      <c r="F64" s="26">
        <v>2094296.15701065</v>
      </c>
      <c r="G64" s="26">
        <v>2018592.2859024799</v>
      </c>
      <c r="H64" s="26">
        <v>2170000.0281188199</v>
      </c>
      <c r="I64" s="42">
        <v>1.8442675313844099</v>
      </c>
      <c r="J64" s="26">
        <v>2297485.5269565601</v>
      </c>
      <c r="K64" s="26">
        <v>2219085.14940259</v>
      </c>
      <c r="L64" s="26">
        <v>2375885.90451054</v>
      </c>
      <c r="M64" s="42">
        <v>1.7410422028889101</v>
      </c>
      <c r="N64" s="26">
        <v>2281171.3428507801</v>
      </c>
      <c r="O64" s="26">
        <v>2201851.9645005302</v>
      </c>
      <c r="P64" s="26">
        <v>2360490.7212010301</v>
      </c>
      <c r="Q64" s="42">
        <v>1.7740478247587499</v>
      </c>
      <c r="R64" s="26">
        <v>2103372.10561874</v>
      </c>
      <c r="S64" s="26">
        <v>2030958.2027829301</v>
      </c>
      <c r="T64" s="26">
        <v>2175786.0084545598</v>
      </c>
      <c r="U64" s="42">
        <v>1.7565065494161001</v>
      </c>
      <c r="V64" s="26">
        <v>2369184.43484757</v>
      </c>
      <c r="W64" s="26">
        <v>2293408.1390697602</v>
      </c>
      <c r="X64" s="26">
        <v>2444960.7306253798</v>
      </c>
      <c r="Y64" s="42">
        <v>1.6318432127184199</v>
      </c>
      <c r="Z64" s="26">
        <v>2390621.0279620099</v>
      </c>
      <c r="AA64" s="26">
        <v>2314289.33918959</v>
      </c>
      <c r="AB64" s="26">
        <v>2466952.7167344298</v>
      </c>
      <c r="AC64" s="42">
        <v>1.6290636915715</v>
      </c>
      <c r="AD64" s="26">
        <v>2357749.3414842598</v>
      </c>
      <c r="AE64" s="26">
        <v>2277957.2099813898</v>
      </c>
      <c r="AF64" s="26">
        <v>2437541.4729871401</v>
      </c>
      <c r="AG64" s="42">
        <v>1.7266581505780401</v>
      </c>
      <c r="AH64" s="26">
        <v>2196022.4671157799</v>
      </c>
      <c r="AI64" s="26">
        <v>2121029.99622969</v>
      </c>
      <c r="AJ64" s="26">
        <v>2271014.9380018702</v>
      </c>
      <c r="AK64" s="42">
        <v>1.7423075269377</v>
      </c>
      <c r="AL64" s="26">
        <v>2339225.3333696402</v>
      </c>
      <c r="AM64" s="26">
        <v>2263069.3341355799</v>
      </c>
      <c r="AN64" s="26">
        <v>2415381.3326037098</v>
      </c>
      <c r="AO64" s="42">
        <v>1.66102431842523</v>
      </c>
    </row>
    <row r="65" spans="1:41" ht="16.5" customHeight="1" x14ac:dyDescent="0.25">
      <c r="A65" s="21" t="s">
        <v>30</v>
      </c>
      <c r="B65" s="27">
        <v>1339503.3948392</v>
      </c>
      <c r="C65" s="27">
        <v>1285145.23762157</v>
      </c>
      <c r="D65" s="27">
        <v>1393861.5520568299</v>
      </c>
      <c r="E65" s="43">
        <v>2.0704504213514001</v>
      </c>
      <c r="F65" s="27">
        <v>1322258.93219327</v>
      </c>
      <c r="G65" s="27">
        <v>1267018.2949063701</v>
      </c>
      <c r="H65" s="27">
        <v>1377499.56948016</v>
      </c>
      <c r="I65" s="43">
        <v>2.1315037417830802</v>
      </c>
      <c r="J65" s="27">
        <v>1426833.2244237701</v>
      </c>
      <c r="K65" s="27">
        <v>1369013.7243906499</v>
      </c>
      <c r="L65" s="27">
        <v>1484652.72445689</v>
      </c>
      <c r="M65" s="43">
        <v>2.0674977572639102</v>
      </c>
      <c r="N65" s="27">
        <v>1401299.68644748</v>
      </c>
      <c r="O65" s="27">
        <v>1344717.15649959</v>
      </c>
      <c r="P65" s="27">
        <v>1457882.21639536</v>
      </c>
      <c r="Q65" s="43">
        <v>2.0601330327632201</v>
      </c>
      <c r="R65" s="27">
        <v>1322800.10525015</v>
      </c>
      <c r="S65" s="27">
        <v>1270061.15154339</v>
      </c>
      <c r="T65" s="27">
        <v>1375539.0589568999</v>
      </c>
      <c r="U65" s="43">
        <v>2.0341417675601399</v>
      </c>
      <c r="V65" s="27">
        <v>1458717.62411142</v>
      </c>
      <c r="W65" s="27">
        <v>1400071.6709854</v>
      </c>
      <c r="X65" s="27">
        <v>1517363.5772374501</v>
      </c>
      <c r="Y65" s="43">
        <v>2.05121293947224</v>
      </c>
      <c r="Z65" s="27">
        <v>1495608.9670128999</v>
      </c>
      <c r="AA65" s="27">
        <v>1437191.95345065</v>
      </c>
      <c r="AB65" s="27">
        <v>1554025.9805751501</v>
      </c>
      <c r="AC65" s="43">
        <v>1.9928069043191301</v>
      </c>
      <c r="AD65" s="27">
        <v>1463165.16427295</v>
      </c>
      <c r="AE65" s="27">
        <v>1406425.04431154</v>
      </c>
      <c r="AF65" s="27">
        <v>1519905.2842343701</v>
      </c>
      <c r="AG65" s="43">
        <v>1.97852173517436</v>
      </c>
      <c r="AH65" s="27">
        <v>1385920.37542182</v>
      </c>
      <c r="AI65" s="27">
        <v>1328968.4126673101</v>
      </c>
      <c r="AJ65" s="27">
        <v>1442872.3381763401</v>
      </c>
      <c r="AK65" s="43">
        <v>2.0965940301946202</v>
      </c>
      <c r="AL65" s="27">
        <v>1435100.48170292</v>
      </c>
      <c r="AM65" s="27">
        <v>1378488.73857969</v>
      </c>
      <c r="AN65" s="27">
        <v>1491712.2248261401</v>
      </c>
      <c r="AO65" s="43">
        <v>2.0126494819049601</v>
      </c>
    </row>
    <row r="66" spans="1:41" ht="16.5" customHeight="1" x14ac:dyDescent="0.25">
      <c r="A66" s="34" t="s">
        <v>31</v>
      </c>
      <c r="B66" s="28">
        <v>737860.70286952297</v>
      </c>
      <c r="C66" s="28">
        <v>698717.41951723304</v>
      </c>
      <c r="D66" s="28">
        <v>777003.98622181301</v>
      </c>
      <c r="E66" s="44">
        <v>2.7066169613282001</v>
      </c>
      <c r="F66" s="28">
        <v>772037.22481738403</v>
      </c>
      <c r="G66" s="28">
        <v>730568.15142623999</v>
      </c>
      <c r="H66" s="28">
        <v>813506.29820852703</v>
      </c>
      <c r="I66" s="44">
        <v>2.7405013418478701</v>
      </c>
      <c r="J66" s="28">
        <v>870652.30253279803</v>
      </c>
      <c r="K66" s="28">
        <v>827101.35820166196</v>
      </c>
      <c r="L66" s="28">
        <v>914203.24686393503</v>
      </c>
      <c r="M66" s="44">
        <v>2.5520945034042799</v>
      </c>
      <c r="N66" s="28">
        <v>879871.65640328801</v>
      </c>
      <c r="O66" s="28">
        <v>834165.27560973703</v>
      </c>
      <c r="P66" s="28">
        <v>925578.03719683795</v>
      </c>
      <c r="Q66" s="44">
        <v>2.6503390429521199</v>
      </c>
      <c r="R66" s="28">
        <v>780572.00036859699</v>
      </c>
      <c r="S66" s="28">
        <v>740191.79388458305</v>
      </c>
      <c r="T66" s="28">
        <v>820952.20685260999</v>
      </c>
      <c r="U66" s="44">
        <v>2.6393652546573998</v>
      </c>
      <c r="V66" s="28">
        <v>910466.81073615199</v>
      </c>
      <c r="W66" s="28">
        <v>866802.68533658097</v>
      </c>
      <c r="X66" s="28">
        <v>954130.93613572395</v>
      </c>
      <c r="Y66" s="44">
        <v>2.4468343861726201</v>
      </c>
      <c r="Z66" s="28">
        <v>895012.06094911904</v>
      </c>
      <c r="AA66" s="28">
        <v>851129.08360015799</v>
      </c>
      <c r="AB66" s="28">
        <v>938895.03829807998</v>
      </c>
      <c r="AC66" s="44">
        <v>2.5015611671076798</v>
      </c>
      <c r="AD66" s="28">
        <v>894584.17721132794</v>
      </c>
      <c r="AE66" s="28">
        <v>848570.33831592801</v>
      </c>
      <c r="AF66" s="28">
        <v>940598.016106728</v>
      </c>
      <c r="AG66" s="44">
        <v>2.6242861224310099</v>
      </c>
      <c r="AH66" s="28">
        <v>810102.09169396805</v>
      </c>
      <c r="AI66" s="28">
        <v>766715.51997907797</v>
      </c>
      <c r="AJ66" s="28">
        <v>853488.663408858</v>
      </c>
      <c r="AK66" s="44">
        <v>2.7324958426779502</v>
      </c>
      <c r="AL66" s="28">
        <v>904124.85166672699</v>
      </c>
      <c r="AM66" s="28">
        <v>857728.51144236105</v>
      </c>
      <c r="AN66" s="28">
        <v>950521.19189109397</v>
      </c>
      <c r="AO66" s="44">
        <v>2.6181784641414301</v>
      </c>
    </row>
    <row r="68" spans="1:41" x14ac:dyDescent="0.25">
      <c r="A68" s="18" t="s">
        <v>35</v>
      </c>
      <c r="B68" s="18"/>
      <c r="C68" s="18"/>
    </row>
    <row r="69" spans="1:41" x14ac:dyDescent="0.25">
      <c r="A69" s="18" t="s">
        <v>33</v>
      </c>
      <c r="B69" s="18"/>
      <c r="C69" s="18"/>
    </row>
    <row r="70" spans="1:41" x14ac:dyDescent="0.25">
      <c r="A70" s="18" t="s">
        <v>93</v>
      </c>
      <c r="B70" s="18"/>
      <c r="C70" s="18"/>
    </row>
    <row r="71" spans="1:41" ht="15.75" customHeight="1" x14ac:dyDescent="0.25">
      <c r="A71" s="75" t="s">
        <v>90</v>
      </c>
      <c r="B71" s="75"/>
      <c r="C71" s="75"/>
    </row>
    <row r="72" spans="1:41" x14ac:dyDescent="0.25">
      <c r="A72" s="18"/>
      <c r="B72" s="18"/>
      <c r="C72" s="18"/>
    </row>
    <row r="73" spans="1:41" ht="33" customHeight="1" x14ac:dyDescent="0.25">
      <c r="A73" s="24"/>
      <c r="B73" s="20" t="s">
        <v>16</v>
      </c>
      <c r="C73" s="20" t="s">
        <v>47</v>
      </c>
      <c r="D73" s="20" t="s">
        <v>48</v>
      </c>
      <c r="E73" s="20" t="s">
        <v>49</v>
      </c>
      <c r="F73" s="20" t="s">
        <v>43</v>
      </c>
      <c r="G73" s="20" t="s">
        <v>47</v>
      </c>
      <c r="H73" s="20" t="s">
        <v>48</v>
      </c>
      <c r="I73" s="20" t="s">
        <v>49</v>
      </c>
      <c r="J73" s="20" t="s">
        <v>44</v>
      </c>
      <c r="K73" s="20" t="s">
        <v>47</v>
      </c>
      <c r="L73" s="20" t="s">
        <v>48</v>
      </c>
      <c r="M73" s="20" t="s">
        <v>49</v>
      </c>
      <c r="N73" s="20" t="s">
        <v>45</v>
      </c>
      <c r="O73" s="20" t="s">
        <v>47</v>
      </c>
      <c r="P73" s="20" t="s">
        <v>48</v>
      </c>
      <c r="Q73" s="20" t="s">
        <v>49</v>
      </c>
      <c r="R73" s="20" t="s">
        <v>52</v>
      </c>
      <c r="S73" s="20" t="s">
        <v>47</v>
      </c>
      <c r="T73" s="20" t="s">
        <v>48</v>
      </c>
      <c r="U73" s="20" t="s">
        <v>49</v>
      </c>
      <c r="V73" s="20" t="s">
        <v>61</v>
      </c>
      <c r="W73" s="20" t="s">
        <v>47</v>
      </c>
      <c r="X73" s="20" t="s">
        <v>48</v>
      </c>
      <c r="Y73" s="20" t="s">
        <v>49</v>
      </c>
      <c r="Z73" s="20" t="s">
        <v>84</v>
      </c>
      <c r="AA73" s="20" t="s">
        <v>47</v>
      </c>
      <c r="AB73" s="20" t="s">
        <v>48</v>
      </c>
      <c r="AC73" s="20" t="s">
        <v>49</v>
      </c>
      <c r="AD73" s="20" t="s">
        <v>85</v>
      </c>
      <c r="AE73" s="20" t="s">
        <v>47</v>
      </c>
      <c r="AF73" s="20" t="s">
        <v>48</v>
      </c>
      <c r="AG73" s="20" t="s">
        <v>49</v>
      </c>
      <c r="AH73" s="20" t="s">
        <v>86</v>
      </c>
      <c r="AI73" s="20" t="s">
        <v>47</v>
      </c>
      <c r="AJ73" s="20" t="s">
        <v>48</v>
      </c>
      <c r="AK73" s="20" t="s">
        <v>49</v>
      </c>
      <c r="AL73" s="20" t="s">
        <v>87</v>
      </c>
      <c r="AM73" s="20" t="s">
        <v>47</v>
      </c>
      <c r="AN73" s="20" t="s">
        <v>48</v>
      </c>
      <c r="AO73" s="20" t="s">
        <v>49</v>
      </c>
    </row>
    <row r="74" spans="1:41" ht="16.5" customHeight="1" x14ac:dyDescent="0.25">
      <c r="A74" s="23" t="s">
        <v>93</v>
      </c>
      <c r="B74" s="26">
        <v>2541657.2214632598</v>
      </c>
      <c r="C74" s="26">
        <v>2445630.0721479901</v>
      </c>
      <c r="D74" s="26">
        <v>2637684.3707785299</v>
      </c>
      <c r="E74" s="42">
        <v>1.9276180562220999</v>
      </c>
      <c r="F74" s="26">
        <v>2698750.8854863299</v>
      </c>
      <c r="G74" s="26">
        <v>2577411.4541435102</v>
      </c>
      <c r="H74" s="26">
        <v>2820090.3168291599</v>
      </c>
      <c r="I74" s="42">
        <v>2.2939454496163498</v>
      </c>
      <c r="J74" s="26">
        <v>2974541.38315066</v>
      </c>
      <c r="K74" s="26">
        <v>2845785.8950060098</v>
      </c>
      <c r="L74" s="26">
        <v>3103296.8712952998</v>
      </c>
      <c r="M74" s="42">
        <v>2.2084606371965401</v>
      </c>
      <c r="N74" s="26">
        <v>2977860.9038846102</v>
      </c>
      <c r="O74" s="26">
        <v>2836392.6342099402</v>
      </c>
      <c r="P74" s="26">
        <v>3119329.1735592699</v>
      </c>
      <c r="Q74" s="42">
        <v>2.4238099407318701</v>
      </c>
      <c r="R74" s="26">
        <v>2731132.4796117102</v>
      </c>
      <c r="S74" s="26">
        <v>2614141.31316408</v>
      </c>
      <c r="T74" s="26">
        <v>2848123.6460593399</v>
      </c>
      <c r="U74" s="42">
        <v>2.1855172197664499</v>
      </c>
      <c r="V74" s="26">
        <v>2946089.8294957001</v>
      </c>
      <c r="W74" s="26">
        <v>2837864.2520888899</v>
      </c>
      <c r="X74" s="26">
        <v>3054315.4069025102</v>
      </c>
      <c r="Y74" s="42">
        <v>1.87425144940189</v>
      </c>
      <c r="Z74" s="26">
        <v>3047067.5601252201</v>
      </c>
      <c r="AA74" s="26">
        <v>2937392.5966782202</v>
      </c>
      <c r="AB74" s="26">
        <v>3156742.52357222</v>
      </c>
      <c r="AC74" s="42">
        <v>1.83640870769773</v>
      </c>
      <c r="AD74" s="26">
        <v>3039437.7847212502</v>
      </c>
      <c r="AE74" s="26">
        <v>2921346.5748935798</v>
      </c>
      <c r="AF74" s="26">
        <v>3157528.9945489098</v>
      </c>
      <c r="AG74" s="42">
        <v>1.9822948033969101</v>
      </c>
      <c r="AH74" s="26">
        <v>2919050.0512713501</v>
      </c>
      <c r="AI74" s="26">
        <v>2786201.12082037</v>
      </c>
      <c r="AJ74" s="26">
        <v>3051898.98172234</v>
      </c>
      <c r="AK74" s="42">
        <v>2.3219905574111102</v>
      </c>
      <c r="AL74" s="26">
        <v>3096721.7510693702</v>
      </c>
      <c r="AM74" s="26">
        <v>2964742.44011189</v>
      </c>
      <c r="AN74" s="26">
        <v>3228701.0620268402</v>
      </c>
      <c r="AO74" s="42">
        <v>2.1744408621251301</v>
      </c>
    </row>
    <row r="75" spans="1:41" ht="16.5" customHeight="1" x14ac:dyDescent="0.25">
      <c r="A75" s="21" t="s">
        <v>30</v>
      </c>
      <c r="B75" s="27">
        <v>1667197.95066268</v>
      </c>
      <c r="C75" s="27">
        <v>1590297.85515039</v>
      </c>
      <c r="D75" s="27">
        <v>1744098.04617496</v>
      </c>
      <c r="E75" s="43">
        <v>2.3533343831615499</v>
      </c>
      <c r="F75" s="27">
        <v>1749661.2050991501</v>
      </c>
      <c r="G75" s="27">
        <v>1654070.12639465</v>
      </c>
      <c r="H75" s="27">
        <v>1845252.28380366</v>
      </c>
      <c r="I75" s="43">
        <v>2.7874515580827399</v>
      </c>
      <c r="J75" s="27">
        <v>1893322.08796627</v>
      </c>
      <c r="K75" s="27">
        <v>1789111.16180902</v>
      </c>
      <c r="L75" s="27">
        <v>1997533.0141235299</v>
      </c>
      <c r="M75" s="43">
        <v>2.8082300530947402</v>
      </c>
      <c r="N75" s="27">
        <v>1887675.95319696</v>
      </c>
      <c r="O75" s="27">
        <v>1784425.5492086499</v>
      </c>
      <c r="P75" s="27">
        <v>1990926.3571852599</v>
      </c>
      <c r="Q75" s="43">
        <v>2.7906684648832498</v>
      </c>
      <c r="R75" s="27">
        <v>1753296.46962881</v>
      </c>
      <c r="S75" s="27">
        <v>1662644.63469779</v>
      </c>
      <c r="T75" s="27">
        <v>1843948.3045598301</v>
      </c>
      <c r="U75" s="43">
        <v>2.63794155697392</v>
      </c>
      <c r="V75" s="27">
        <v>1852817.20219171</v>
      </c>
      <c r="W75" s="27">
        <v>1763245.5001512901</v>
      </c>
      <c r="X75" s="27">
        <v>1942388.9042321299</v>
      </c>
      <c r="Y75" s="43">
        <v>2.466506027996</v>
      </c>
      <c r="Z75" s="27">
        <v>1937113.0851935199</v>
      </c>
      <c r="AA75" s="27">
        <v>1852749.9599101599</v>
      </c>
      <c r="AB75" s="27">
        <v>2021476.21047689</v>
      </c>
      <c r="AC75" s="43">
        <v>2.2219875126474502</v>
      </c>
      <c r="AD75" s="27">
        <v>1939833.8836095801</v>
      </c>
      <c r="AE75" s="27">
        <v>1845560.1899865</v>
      </c>
      <c r="AF75" s="27">
        <v>2034107.57723266</v>
      </c>
      <c r="AG75" s="43">
        <v>2.4795331024727099</v>
      </c>
      <c r="AH75" s="27">
        <v>1883710.42893045</v>
      </c>
      <c r="AI75" s="27">
        <v>1781031.87062778</v>
      </c>
      <c r="AJ75" s="27">
        <v>1986388.98723312</v>
      </c>
      <c r="AK75" s="43">
        <v>2.78105481275712</v>
      </c>
      <c r="AL75" s="27">
        <v>1960564.2955910701</v>
      </c>
      <c r="AM75" s="27">
        <v>1850546.6886553101</v>
      </c>
      <c r="AN75" s="27">
        <v>2070581.9025268401</v>
      </c>
      <c r="AO75" s="43">
        <v>2.8630242954190499</v>
      </c>
    </row>
    <row r="76" spans="1:41" ht="16.5" customHeight="1" x14ac:dyDescent="0.25">
      <c r="A76" s="34" t="s">
        <v>31</v>
      </c>
      <c r="B76" s="28">
        <v>874459.27080059098</v>
      </c>
      <c r="C76" s="28">
        <v>822106.05095879105</v>
      </c>
      <c r="D76" s="28">
        <v>926812.49064238998</v>
      </c>
      <c r="E76" s="44">
        <v>3.0545535214514099</v>
      </c>
      <c r="F76" s="28">
        <v>949089.68038717494</v>
      </c>
      <c r="G76" s="28">
        <v>890372.275440839</v>
      </c>
      <c r="H76" s="28">
        <v>1007807.08533351</v>
      </c>
      <c r="I76" s="44">
        <v>3.1564835531956001</v>
      </c>
      <c r="J76" s="28">
        <v>1081219.2951843899</v>
      </c>
      <c r="K76" s="28">
        <v>1014625.2976580299</v>
      </c>
      <c r="L76" s="28">
        <v>1147813.2927107599</v>
      </c>
      <c r="M76" s="44">
        <v>3.1424272117148502</v>
      </c>
      <c r="N76" s="28">
        <v>1090184.9506876401</v>
      </c>
      <c r="O76" s="28">
        <v>1014936.92827003</v>
      </c>
      <c r="P76" s="28">
        <v>1165432.9731052399</v>
      </c>
      <c r="Q76" s="44">
        <v>3.5215903639130302</v>
      </c>
      <c r="R76" s="28">
        <v>977836.00998290605</v>
      </c>
      <c r="S76" s="28">
        <v>916359.28501638805</v>
      </c>
      <c r="T76" s="28">
        <v>1039312.73494942</v>
      </c>
      <c r="U76" s="44">
        <v>3.2076621931599401</v>
      </c>
      <c r="V76" s="28">
        <v>1093272.6273039901</v>
      </c>
      <c r="W76" s="28">
        <v>1034243.7031567401</v>
      </c>
      <c r="X76" s="28">
        <v>1152301.55145124</v>
      </c>
      <c r="Y76" s="44">
        <v>2.7547381396146902</v>
      </c>
      <c r="Z76" s="28">
        <v>1109954.4749317099</v>
      </c>
      <c r="AA76" s="28">
        <v>1042276.12074665</v>
      </c>
      <c r="AB76" s="28">
        <v>1177632.8291167801</v>
      </c>
      <c r="AC76" s="44">
        <v>3.1109179090903898</v>
      </c>
      <c r="AD76" s="28">
        <v>1099603.9011116801</v>
      </c>
      <c r="AE76" s="28">
        <v>1035643.24038192</v>
      </c>
      <c r="AF76" s="28">
        <v>1163564.5618414399</v>
      </c>
      <c r="AG76" s="44">
        <v>2.96770411011215</v>
      </c>
      <c r="AH76" s="28">
        <v>1035339.62234092</v>
      </c>
      <c r="AI76" s="28">
        <v>964691.18083138799</v>
      </c>
      <c r="AJ76" s="28">
        <v>1105988.0638504501</v>
      </c>
      <c r="AK76" s="44">
        <v>3.48147819723631</v>
      </c>
      <c r="AL76" s="28">
        <v>1136157.4554783099</v>
      </c>
      <c r="AM76" s="28">
        <v>1065735.3468319201</v>
      </c>
      <c r="AN76" s="28">
        <v>1206579.5641246899</v>
      </c>
      <c r="AO76" s="44">
        <v>3.16238273976187</v>
      </c>
    </row>
    <row r="78" spans="1:41" x14ac:dyDescent="0.25">
      <c r="A78" s="18" t="s">
        <v>36</v>
      </c>
      <c r="B78" s="18"/>
      <c r="C78" s="18"/>
    </row>
    <row r="79" spans="1:41" x14ac:dyDescent="0.25">
      <c r="A79" s="18" t="s">
        <v>34</v>
      </c>
      <c r="B79" s="18"/>
      <c r="C79" s="18"/>
    </row>
    <row r="80" spans="1:41" x14ac:dyDescent="0.25">
      <c r="A80" s="18" t="s">
        <v>93</v>
      </c>
      <c r="B80" s="18"/>
      <c r="C80" s="18"/>
    </row>
    <row r="81" spans="1:41" ht="15.75" customHeight="1" x14ac:dyDescent="0.25">
      <c r="A81" s="75" t="s">
        <v>90</v>
      </c>
      <c r="B81" s="75"/>
      <c r="C81" s="75"/>
    </row>
    <row r="82" spans="1:41" x14ac:dyDescent="0.25">
      <c r="A82" s="18"/>
      <c r="B82" s="18"/>
      <c r="C82" s="18"/>
    </row>
    <row r="83" spans="1:41" ht="33" customHeight="1" x14ac:dyDescent="0.25">
      <c r="A83" s="24"/>
      <c r="B83" s="20" t="s">
        <v>16</v>
      </c>
      <c r="C83" s="20" t="s">
        <v>47</v>
      </c>
      <c r="D83" s="20" t="s">
        <v>48</v>
      </c>
      <c r="E83" s="20" t="s">
        <v>49</v>
      </c>
      <c r="F83" s="20" t="s">
        <v>43</v>
      </c>
      <c r="G83" s="20" t="s">
        <v>47</v>
      </c>
      <c r="H83" s="20" t="s">
        <v>48</v>
      </c>
      <c r="I83" s="20" t="s">
        <v>49</v>
      </c>
      <c r="J83" s="20" t="s">
        <v>44</v>
      </c>
      <c r="K83" s="20" t="s">
        <v>47</v>
      </c>
      <c r="L83" s="20" t="s">
        <v>48</v>
      </c>
      <c r="M83" s="20" t="s">
        <v>49</v>
      </c>
      <c r="N83" s="20" t="s">
        <v>45</v>
      </c>
      <c r="O83" s="20" t="s">
        <v>47</v>
      </c>
      <c r="P83" s="20" t="s">
        <v>48</v>
      </c>
      <c r="Q83" s="20" t="s">
        <v>49</v>
      </c>
      <c r="R83" s="20" t="s">
        <v>52</v>
      </c>
      <c r="S83" s="20" t="s">
        <v>47</v>
      </c>
      <c r="T83" s="20" t="s">
        <v>48</v>
      </c>
      <c r="U83" s="20" t="s">
        <v>49</v>
      </c>
      <c r="V83" s="20" t="s">
        <v>61</v>
      </c>
      <c r="W83" s="20" t="s">
        <v>47</v>
      </c>
      <c r="X83" s="20" t="s">
        <v>48</v>
      </c>
      <c r="Y83" s="20" t="s">
        <v>49</v>
      </c>
      <c r="Z83" s="20" t="s">
        <v>84</v>
      </c>
      <c r="AA83" s="20" t="s">
        <v>47</v>
      </c>
      <c r="AB83" s="20" t="s">
        <v>48</v>
      </c>
      <c r="AC83" s="20" t="s">
        <v>49</v>
      </c>
      <c r="AD83" s="20" t="s">
        <v>85</v>
      </c>
      <c r="AE83" s="20" t="s">
        <v>47</v>
      </c>
      <c r="AF83" s="20" t="s">
        <v>48</v>
      </c>
      <c r="AG83" s="20" t="s">
        <v>49</v>
      </c>
      <c r="AH83" s="20" t="s">
        <v>86</v>
      </c>
      <c r="AI83" s="20" t="s">
        <v>47</v>
      </c>
      <c r="AJ83" s="20" t="s">
        <v>48</v>
      </c>
      <c r="AK83" s="20" t="s">
        <v>49</v>
      </c>
      <c r="AL83" s="20" t="s">
        <v>87</v>
      </c>
      <c r="AM83" s="20" t="s">
        <v>47</v>
      </c>
      <c r="AN83" s="20" t="s">
        <v>48</v>
      </c>
      <c r="AO83" s="20" t="s">
        <v>49</v>
      </c>
    </row>
    <row r="84" spans="1:41" ht="16.5" customHeight="1" x14ac:dyDescent="0.25">
      <c r="A84" s="23" t="s">
        <v>93</v>
      </c>
      <c r="B84" s="26">
        <v>16589808.464452</v>
      </c>
      <c r="C84" s="26">
        <v>15381699.924730901</v>
      </c>
      <c r="D84" s="26">
        <v>17797917.0041731</v>
      </c>
      <c r="E84" s="42">
        <v>3.71542510175296</v>
      </c>
      <c r="F84" s="26">
        <v>17803909.295964699</v>
      </c>
      <c r="G84" s="26">
        <v>15968898.3647459</v>
      </c>
      <c r="H84" s="26">
        <v>19638920.227183498</v>
      </c>
      <c r="I84" s="42">
        <v>5.2585645735713999</v>
      </c>
      <c r="J84" s="26">
        <v>21904750.675240599</v>
      </c>
      <c r="K84" s="26">
        <v>19523895.939236298</v>
      </c>
      <c r="L84" s="26">
        <v>24285605.411244798</v>
      </c>
      <c r="M84" s="42">
        <v>5.5454719484976103</v>
      </c>
      <c r="N84" s="26">
        <v>22312337.5472834</v>
      </c>
      <c r="O84" s="26">
        <v>20549791.112099901</v>
      </c>
      <c r="P84" s="26">
        <v>24074883.982466899</v>
      </c>
      <c r="Q84" s="42">
        <v>4.0303190259292601</v>
      </c>
      <c r="R84" s="26">
        <v>20920312.0892355</v>
      </c>
      <c r="S84" s="26">
        <v>18593428.166082799</v>
      </c>
      <c r="T84" s="26">
        <v>23247196.012388099</v>
      </c>
      <c r="U84" s="42">
        <v>5.6747990661608601</v>
      </c>
      <c r="V84" s="26">
        <v>21851000.994331699</v>
      </c>
      <c r="W84" s="26">
        <v>19961390.5214842</v>
      </c>
      <c r="X84" s="26">
        <v>23740611.467179202</v>
      </c>
      <c r="Y84" s="42">
        <v>4.41209524539717</v>
      </c>
      <c r="Z84" s="26">
        <v>26653623.2354986</v>
      </c>
      <c r="AA84" s="26">
        <v>18780010.929116201</v>
      </c>
      <c r="AB84" s="26">
        <v>34527235.541880898</v>
      </c>
      <c r="AC84" s="42">
        <v>15.071681251047099</v>
      </c>
      <c r="AD84" s="26">
        <v>24963618.806763001</v>
      </c>
      <c r="AE84" s="26">
        <v>22668309.2446221</v>
      </c>
      <c r="AF84" s="26">
        <v>27258928.368903901</v>
      </c>
      <c r="AG84" s="42">
        <v>4.6911319880332503</v>
      </c>
      <c r="AH84" s="26">
        <v>25706782.293352101</v>
      </c>
      <c r="AI84" s="26">
        <v>22564748.128997002</v>
      </c>
      <c r="AJ84" s="26">
        <v>28848816.4577072</v>
      </c>
      <c r="AK84" s="42">
        <v>6.2360144377064604</v>
      </c>
      <c r="AL84" s="26">
        <v>27577429.3634439</v>
      </c>
      <c r="AM84" s="26">
        <v>23986186.749846201</v>
      </c>
      <c r="AN84" s="26">
        <v>31168671.977041598</v>
      </c>
      <c r="AO84" s="42">
        <v>6.6440806191294399</v>
      </c>
    </row>
    <row r="85" spans="1:41" ht="16.5" customHeight="1" x14ac:dyDescent="0.25">
      <c r="A85" s="21" t="s">
        <v>30</v>
      </c>
      <c r="B85" s="27">
        <v>12400785.727628</v>
      </c>
      <c r="C85" s="27">
        <v>11371981.6909553</v>
      </c>
      <c r="D85" s="27">
        <v>13429589.7643007</v>
      </c>
      <c r="E85" s="43">
        <v>4.2327964553174597</v>
      </c>
      <c r="F85" s="27">
        <v>13284814.8958822</v>
      </c>
      <c r="G85" s="27">
        <v>11562463.387298699</v>
      </c>
      <c r="H85" s="27">
        <v>15007166.4044658</v>
      </c>
      <c r="I85" s="43">
        <v>6.6147008940100198</v>
      </c>
      <c r="J85" s="27">
        <v>16214772.8370784</v>
      </c>
      <c r="K85" s="27">
        <v>14023345.3496102</v>
      </c>
      <c r="L85" s="27">
        <v>18406200.324546698</v>
      </c>
      <c r="M85" s="43">
        <v>6.8954111164084804</v>
      </c>
      <c r="N85" s="27">
        <v>15738874.8007033</v>
      </c>
      <c r="O85" s="27">
        <v>14232488.709470199</v>
      </c>
      <c r="P85" s="27">
        <v>17245260.8919365</v>
      </c>
      <c r="Q85" s="43">
        <v>4.8832228605534302</v>
      </c>
      <c r="R85" s="27">
        <v>15004957.787211901</v>
      </c>
      <c r="S85" s="27">
        <v>13025015.5998215</v>
      </c>
      <c r="T85" s="27">
        <v>16984899.974602301</v>
      </c>
      <c r="U85" s="43">
        <v>6.7322720911897296</v>
      </c>
      <c r="V85" s="27">
        <v>15898451.032894401</v>
      </c>
      <c r="W85" s="27">
        <v>14173003.0884632</v>
      </c>
      <c r="X85" s="27">
        <v>17623898.977325499</v>
      </c>
      <c r="Y85" s="43">
        <v>5.5372097701342504</v>
      </c>
      <c r="Z85" s="27">
        <v>20593396.406669602</v>
      </c>
      <c r="AA85" s="27">
        <v>12733476.0250182</v>
      </c>
      <c r="AB85" s="27">
        <v>28453316.788321</v>
      </c>
      <c r="AC85" s="43">
        <v>19.473055249533498</v>
      </c>
      <c r="AD85" s="27">
        <v>18335513.162946202</v>
      </c>
      <c r="AE85" s="27">
        <v>16255250.384419199</v>
      </c>
      <c r="AF85" s="27">
        <v>20415775.941473201</v>
      </c>
      <c r="AG85" s="43">
        <v>5.7885402554090399</v>
      </c>
      <c r="AH85" s="27">
        <v>18753987.099094901</v>
      </c>
      <c r="AI85" s="27">
        <v>15985849.8697033</v>
      </c>
      <c r="AJ85" s="27">
        <v>21522124.328486498</v>
      </c>
      <c r="AK85" s="43">
        <v>7.5307448250460096</v>
      </c>
      <c r="AL85" s="27">
        <v>19809870.979931202</v>
      </c>
      <c r="AM85" s="27">
        <v>16465930.6191463</v>
      </c>
      <c r="AN85" s="27">
        <v>23153811.340716101</v>
      </c>
      <c r="AO85" s="43">
        <v>8.6123328240603598</v>
      </c>
    </row>
    <row r="86" spans="1:41" ht="16.5" customHeight="1" x14ac:dyDescent="0.25">
      <c r="A86" s="34" t="s">
        <v>31</v>
      </c>
      <c r="B86" s="28">
        <v>4189022.7368239802</v>
      </c>
      <c r="C86" s="28">
        <v>3609099.8102579098</v>
      </c>
      <c r="D86" s="28">
        <v>4768945.6633900404</v>
      </c>
      <c r="E86" s="44">
        <v>7.06319976650901</v>
      </c>
      <c r="F86" s="28">
        <v>4519094.4000824299</v>
      </c>
      <c r="G86" s="28">
        <v>4028132.73520718</v>
      </c>
      <c r="H86" s="28">
        <v>5010056.0649576802</v>
      </c>
      <c r="I86" s="44">
        <v>5.5429389866240797</v>
      </c>
      <c r="J86" s="28">
        <v>5689977.8381620403</v>
      </c>
      <c r="K86" s="28">
        <v>5020842.3150286702</v>
      </c>
      <c r="L86" s="28">
        <v>6359113.3612954104</v>
      </c>
      <c r="M86" s="44">
        <v>5.9999473596952004</v>
      </c>
      <c r="N86" s="28">
        <v>6573462.7465799702</v>
      </c>
      <c r="O86" s="28">
        <v>5707444.5356846303</v>
      </c>
      <c r="P86" s="28">
        <v>7439480.9574753102</v>
      </c>
      <c r="Q86" s="44">
        <v>6.7216631933739102</v>
      </c>
      <c r="R86" s="28">
        <v>5915354.30202349</v>
      </c>
      <c r="S86" s="28">
        <v>4960072.45352933</v>
      </c>
      <c r="T86" s="28">
        <v>6870636.1505176499</v>
      </c>
      <c r="U86" s="44">
        <v>8.2393830246919304</v>
      </c>
      <c r="V86" s="28">
        <v>5952549.9614374395</v>
      </c>
      <c r="W86" s="28">
        <v>5150593.5568023501</v>
      </c>
      <c r="X86" s="28">
        <v>6754506.3660725197</v>
      </c>
      <c r="Y86" s="44">
        <v>6.8737168707016298</v>
      </c>
      <c r="Z86" s="28">
        <v>6060226.8288290696</v>
      </c>
      <c r="AA86" s="28">
        <v>5277869.30697597</v>
      </c>
      <c r="AB86" s="28">
        <v>6842584.3506821701</v>
      </c>
      <c r="AC86" s="44">
        <v>6.5865851595951703</v>
      </c>
      <c r="AD86" s="28">
        <v>6628105.6438168697</v>
      </c>
      <c r="AE86" s="28">
        <v>5788794.5228518201</v>
      </c>
      <c r="AF86" s="28">
        <v>7467416.7647819202</v>
      </c>
      <c r="AG86" s="44">
        <v>6.4606688952750302</v>
      </c>
      <c r="AH86" s="28">
        <v>6952795.1942572203</v>
      </c>
      <c r="AI86" s="28">
        <v>5866165.0666950503</v>
      </c>
      <c r="AJ86" s="28">
        <v>8039425.3218193902</v>
      </c>
      <c r="AK86" s="44">
        <v>7.9738164409782604</v>
      </c>
      <c r="AL86" s="28">
        <v>7767558.3835126404</v>
      </c>
      <c r="AM86" s="28">
        <v>6462608.7242681598</v>
      </c>
      <c r="AN86" s="28">
        <v>9072508.04275712</v>
      </c>
      <c r="AO86" s="44">
        <v>8.5714275915180203</v>
      </c>
    </row>
    <row r="88" spans="1:41" x14ac:dyDescent="0.25">
      <c r="A88" s="18" t="s">
        <v>37</v>
      </c>
      <c r="B88" s="18"/>
      <c r="C88" s="18"/>
    </row>
    <row r="89" spans="1:41" x14ac:dyDescent="0.25">
      <c r="A89" s="18" t="s">
        <v>38</v>
      </c>
      <c r="B89" s="18"/>
      <c r="C89" s="18"/>
    </row>
    <row r="90" spans="1:41" x14ac:dyDescent="0.25">
      <c r="A90" s="18" t="s">
        <v>93</v>
      </c>
      <c r="B90" s="18"/>
      <c r="C90" s="18"/>
    </row>
    <row r="91" spans="1:41" ht="15.75" customHeight="1" x14ac:dyDescent="0.25">
      <c r="A91" s="75" t="s">
        <v>90</v>
      </c>
      <c r="B91" s="75"/>
      <c r="C91" s="75"/>
    </row>
    <row r="92" spans="1:41" x14ac:dyDescent="0.25">
      <c r="A92" s="18"/>
      <c r="B92" s="18"/>
      <c r="C92" s="18"/>
    </row>
    <row r="93" spans="1:41" ht="33" customHeight="1" x14ac:dyDescent="0.25">
      <c r="A93" s="24"/>
      <c r="B93" s="20" t="s">
        <v>16</v>
      </c>
      <c r="C93" s="20" t="s">
        <v>47</v>
      </c>
      <c r="D93" s="20" t="s">
        <v>48</v>
      </c>
      <c r="E93" s="20" t="s">
        <v>49</v>
      </c>
      <c r="F93" s="20" t="s">
        <v>43</v>
      </c>
      <c r="G93" s="20" t="s">
        <v>47</v>
      </c>
      <c r="H93" s="20" t="s">
        <v>48</v>
      </c>
      <c r="I93" s="20" t="s">
        <v>49</v>
      </c>
      <c r="J93" s="20" t="s">
        <v>44</v>
      </c>
      <c r="K93" s="20" t="s">
        <v>47</v>
      </c>
      <c r="L93" s="20" t="s">
        <v>48</v>
      </c>
      <c r="M93" s="20" t="s">
        <v>49</v>
      </c>
      <c r="N93" s="20" t="s">
        <v>45</v>
      </c>
      <c r="O93" s="20" t="s">
        <v>47</v>
      </c>
      <c r="P93" s="20" t="s">
        <v>48</v>
      </c>
      <c r="Q93" s="20" t="s">
        <v>49</v>
      </c>
      <c r="R93" s="20" t="s">
        <v>52</v>
      </c>
      <c r="S93" s="20" t="s">
        <v>47</v>
      </c>
      <c r="T93" s="20" t="s">
        <v>48</v>
      </c>
      <c r="U93" s="20" t="s">
        <v>49</v>
      </c>
      <c r="V93" s="20" t="s">
        <v>61</v>
      </c>
      <c r="W93" s="20" t="s">
        <v>47</v>
      </c>
      <c r="X93" s="20" t="s">
        <v>48</v>
      </c>
      <c r="Y93" s="20" t="s">
        <v>49</v>
      </c>
      <c r="Z93" s="20" t="s">
        <v>84</v>
      </c>
      <c r="AA93" s="20" t="s">
        <v>47</v>
      </c>
      <c r="AB93" s="20" t="s">
        <v>48</v>
      </c>
      <c r="AC93" s="20" t="s">
        <v>49</v>
      </c>
      <c r="AD93" s="20" t="s">
        <v>85</v>
      </c>
      <c r="AE93" s="20" t="s">
        <v>47</v>
      </c>
      <c r="AF93" s="20" t="s">
        <v>48</v>
      </c>
      <c r="AG93" s="20" t="s">
        <v>49</v>
      </c>
      <c r="AH93" s="20" t="s">
        <v>86</v>
      </c>
      <c r="AI93" s="20" t="s">
        <v>47</v>
      </c>
      <c r="AJ93" s="20" t="s">
        <v>48</v>
      </c>
      <c r="AK93" s="20" t="s">
        <v>49</v>
      </c>
      <c r="AL93" s="20" t="s">
        <v>87</v>
      </c>
      <c r="AM93" s="20" t="s">
        <v>47</v>
      </c>
      <c r="AN93" s="20" t="s">
        <v>48</v>
      </c>
      <c r="AO93" s="20" t="s">
        <v>49</v>
      </c>
    </row>
    <row r="94" spans="1:41" ht="16.5" customHeight="1" x14ac:dyDescent="0.25">
      <c r="A94" s="23" t="s">
        <v>93</v>
      </c>
      <c r="B94" s="26">
        <v>2077364.09770872</v>
      </c>
      <c r="C94" s="26">
        <v>2007473.11072203</v>
      </c>
      <c r="D94" s="26">
        <v>2147255.0846954202</v>
      </c>
      <c r="E94" s="42">
        <v>1.7165342786695601</v>
      </c>
      <c r="F94" s="26">
        <v>2094296.15701065</v>
      </c>
      <c r="G94" s="26">
        <v>2018592.2859024799</v>
      </c>
      <c r="H94" s="26">
        <v>2170000.0281188199</v>
      </c>
      <c r="I94" s="42">
        <v>1.8442675313844099</v>
      </c>
      <c r="J94" s="26">
        <v>2297485.5269565601</v>
      </c>
      <c r="K94" s="26">
        <v>2219085.14940259</v>
      </c>
      <c r="L94" s="26">
        <v>2375885.90451054</v>
      </c>
      <c r="M94" s="42">
        <v>1.7410422028889101</v>
      </c>
      <c r="N94" s="26">
        <v>2281171.3428507801</v>
      </c>
      <c r="O94" s="26">
        <v>2201851.9645005302</v>
      </c>
      <c r="P94" s="26">
        <v>2360490.7212010301</v>
      </c>
      <c r="Q94" s="42">
        <v>1.7740478247587499</v>
      </c>
      <c r="R94" s="26">
        <v>2103372.10561874</v>
      </c>
      <c r="S94" s="26">
        <v>2030958.2027829301</v>
      </c>
      <c r="T94" s="26">
        <v>2175786.0084545598</v>
      </c>
      <c r="U94" s="42">
        <v>1.7565065494161001</v>
      </c>
      <c r="V94" s="26">
        <v>2369184.43484757</v>
      </c>
      <c r="W94" s="26">
        <v>2293408.1390697602</v>
      </c>
      <c r="X94" s="26">
        <v>2444960.7306253798</v>
      </c>
      <c r="Y94" s="42">
        <v>1.6318432127184199</v>
      </c>
      <c r="Z94" s="26">
        <v>2390621.0279620099</v>
      </c>
      <c r="AA94" s="26">
        <v>2314289.33918959</v>
      </c>
      <c r="AB94" s="26">
        <v>2466952.7167344298</v>
      </c>
      <c r="AC94" s="42">
        <v>1.6290636915715</v>
      </c>
      <c r="AD94" s="26">
        <v>2357749.3414842598</v>
      </c>
      <c r="AE94" s="26">
        <v>2277957.2099813898</v>
      </c>
      <c r="AF94" s="26">
        <v>2437541.4729871401</v>
      </c>
      <c r="AG94" s="42">
        <v>1.7266581505780401</v>
      </c>
      <c r="AH94" s="26">
        <v>2196022.4671157799</v>
      </c>
      <c r="AI94" s="26">
        <v>2121029.99622969</v>
      </c>
      <c r="AJ94" s="26">
        <v>2271014.9380018702</v>
      </c>
      <c r="AK94" s="42">
        <v>1.7423075269377</v>
      </c>
      <c r="AL94" s="26">
        <v>2339225.3333696402</v>
      </c>
      <c r="AM94" s="26">
        <v>2263069.3341355799</v>
      </c>
      <c r="AN94" s="26">
        <v>2415381.3326037098</v>
      </c>
      <c r="AO94" s="42">
        <v>1.66102431842523</v>
      </c>
    </row>
    <row r="95" spans="1:41" ht="16.5" customHeight="1" x14ac:dyDescent="0.25">
      <c r="A95" s="21" t="s">
        <v>10</v>
      </c>
      <c r="B95" s="27">
        <v>210510.99350836599</v>
      </c>
      <c r="C95" s="27">
        <v>185717.72617588399</v>
      </c>
      <c r="D95" s="27">
        <v>235304.260840848</v>
      </c>
      <c r="E95" s="43">
        <v>6.0090097810208496</v>
      </c>
      <c r="F95" s="27">
        <v>201927.59309569601</v>
      </c>
      <c r="G95" s="27">
        <v>175914.00747831201</v>
      </c>
      <c r="H95" s="27">
        <v>227941.17871307899</v>
      </c>
      <c r="I95" s="43">
        <v>6.5727706433859003</v>
      </c>
      <c r="J95" s="27">
        <v>226121.95584879199</v>
      </c>
      <c r="K95" s="27">
        <v>199138.479471812</v>
      </c>
      <c r="L95" s="27">
        <v>253105.43222577201</v>
      </c>
      <c r="M95" s="43">
        <v>6.0883427849791003</v>
      </c>
      <c r="N95" s="27">
        <v>225279.22081110399</v>
      </c>
      <c r="O95" s="27">
        <v>199270.14786482099</v>
      </c>
      <c r="P95" s="27">
        <v>251288.29375738799</v>
      </c>
      <c r="Q95" s="43">
        <v>5.8904390422240303</v>
      </c>
      <c r="R95" s="27">
        <v>210498.186754553</v>
      </c>
      <c r="S95" s="27">
        <v>186372.03380703399</v>
      </c>
      <c r="T95" s="27">
        <v>234624.33970207299</v>
      </c>
      <c r="U95" s="43">
        <v>5.8476806369221501</v>
      </c>
      <c r="V95" s="27">
        <v>207451.706486001</v>
      </c>
      <c r="W95" s="27">
        <v>183253.30466149401</v>
      </c>
      <c r="X95" s="27">
        <v>231650.10831050799</v>
      </c>
      <c r="Y95" s="43">
        <v>5.9513240883769898</v>
      </c>
      <c r="Z95" s="27">
        <v>203487.97811534599</v>
      </c>
      <c r="AA95" s="27">
        <v>180703.46706931401</v>
      </c>
      <c r="AB95" s="27">
        <v>226272.48916137801</v>
      </c>
      <c r="AC95" s="43">
        <v>5.7127456085392998</v>
      </c>
      <c r="AD95" s="27">
        <v>219627.912844807</v>
      </c>
      <c r="AE95" s="27">
        <v>195932.61844400701</v>
      </c>
      <c r="AF95" s="27">
        <v>243323.20724560699</v>
      </c>
      <c r="AG95" s="43">
        <v>5.5045079480941199</v>
      </c>
      <c r="AH95" s="27">
        <v>229447.10164155901</v>
      </c>
      <c r="AI95" s="27">
        <v>202077.49975034999</v>
      </c>
      <c r="AJ95" s="27">
        <v>256816.70353276699</v>
      </c>
      <c r="AK95" s="43">
        <v>6.0859703599002302</v>
      </c>
      <c r="AL95" s="27">
        <v>238921.68315480801</v>
      </c>
      <c r="AM95" s="27">
        <v>211538.82125397699</v>
      </c>
      <c r="AN95" s="27">
        <v>266304.545055639</v>
      </c>
      <c r="AO95" s="43">
        <v>5.8474591858348699</v>
      </c>
    </row>
    <row r="96" spans="1:41" ht="16.5" customHeight="1" x14ac:dyDescent="0.25">
      <c r="A96" s="34" t="s">
        <v>11</v>
      </c>
      <c r="B96" s="28">
        <v>1866853.1042003599</v>
      </c>
      <c r="C96" s="28">
        <v>1800242.7587884399</v>
      </c>
      <c r="D96" s="28">
        <v>1933463.4496122799</v>
      </c>
      <c r="E96" s="44">
        <v>1.82043622134257</v>
      </c>
      <c r="F96" s="28">
        <v>1892368.56391495</v>
      </c>
      <c r="G96" s="28">
        <v>1821517.03713845</v>
      </c>
      <c r="H96" s="28">
        <v>1963220.0906914601</v>
      </c>
      <c r="I96" s="44">
        <v>1.91023772221692</v>
      </c>
      <c r="J96" s="28">
        <v>2071363.5711077701</v>
      </c>
      <c r="K96" s="28">
        <v>1997016.7380214999</v>
      </c>
      <c r="L96" s="28">
        <v>2145710.4041940402</v>
      </c>
      <c r="M96" s="44">
        <v>1.8312602493434</v>
      </c>
      <c r="N96" s="28">
        <v>2055892.1220396699</v>
      </c>
      <c r="O96" s="28">
        <v>1980524.8819750701</v>
      </c>
      <c r="P96" s="28">
        <v>2131259.3621042701</v>
      </c>
      <c r="Q96" s="44">
        <v>1.87036435862203</v>
      </c>
      <c r="R96" s="28">
        <v>1892873.9188641901</v>
      </c>
      <c r="S96" s="28">
        <v>1824272.0898549899</v>
      </c>
      <c r="T96" s="28">
        <v>1961475.7478733901</v>
      </c>
      <c r="U96" s="44">
        <v>1.84908951510947</v>
      </c>
      <c r="V96" s="28">
        <v>2161732.7283615698</v>
      </c>
      <c r="W96" s="28">
        <v>2089414.68239955</v>
      </c>
      <c r="X96" s="28">
        <v>2234050.7743235901</v>
      </c>
      <c r="Y96" s="44">
        <v>1.70682350049284</v>
      </c>
      <c r="Z96" s="28">
        <v>2187133.0498466701</v>
      </c>
      <c r="AA96" s="28">
        <v>2112716.2045092899</v>
      </c>
      <c r="AB96" s="28">
        <v>2261549.8951840401</v>
      </c>
      <c r="AC96" s="44">
        <v>1.73596106720703</v>
      </c>
      <c r="AD96" s="28">
        <v>2138121.4286394599</v>
      </c>
      <c r="AE96" s="28">
        <v>2061093.3826218001</v>
      </c>
      <c r="AF96" s="28">
        <v>2215149.4746571202</v>
      </c>
      <c r="AG96" s="44">
        <v>1.8380632153060199</v>
      </c>
      <c r="AH96" s="28">
        <v>1966575.3654742299</v>
      </c>
      <c r="AI96" s="28">
        <v>1895311.64232909</v>
      </c>
      <c r="AJ96" s="28">
        <v>2037839.08861936</v>
      </c>
      <c r="AK96" s="44">
        <v>1.8488507005283701</v>
      </c>
      <c r="AL96" s="28">
        <v>2100303.6502148402</v>
      </c>
      <c r="AM96" s="28">
        <v>2027363.5788429601</v>
      </c>
      <c r="AN96" s="28">
        <v>2173243.7215867201</v>
      </c>
      <c r="AO96" s="44">
        <v>1.77185437566149</v>
      </c>
    </row>
    <row r="98" spans="1:41" x14ac:dyDescent="0.25">
      <c r="A98" s="18" t="s">
        <v>40</v>
      </c>
      <c r="B98" s="18"/>
      <c r="C98" s="18"/>
    </row>
    <row r="99" spans="1:41" x14ac:dyDescent="0.25">
      <c r="A99" s="18" t="s">
        <v>39</v>
      </c>
      <c r="B99" s="18"/>
      <c r="C99" s="18"/>
    </row>
    <row r="100" spans="1:41" x14ac:dyDescent="0.25">
      <c r="A100" s="18" t="s">
        <v>93</v>
      </c>
      <c r="B100" s="18"/>
      <c r="C100" s="18"/>
    </row>
    <row r="101" spans="1:41" ht="15.75" customHeight="1" x14ac:dyDescent="0.25">
      <c r="A101" s="75" t="s">
        <v>90</v>
      </c>
      <c r="B101" s="75"/>
      <c r="C101" s="75"/>
    </row>
    <row r="102" spans="1:41" x14ac:dyDescent="0.25">
      <c r="A102" s="18"/>
      <c r="B102" s="18"/>
      <c r="C102" s="18"/>
    </row>
    <row r="103" spans="1:41" ht="33" customHeight="1" x14ac:dyDescent="0.25">
      <c r="A103" s="24"/>
      <c r="B103" s="20" t="s">
        <v>16</v>
      </c>
      <c r="C103" s="20" t="s">
        <v>47</v>
      </c>
      <c r="D103" s="20" t="s">
        <v>48</v>
      </c>
      <c r="E103" s="20" t="s">
        <v>49</v>
      </c>
      <c r="F103" s="20" t="s">
        <v>43</v>
      </c>
      <c r="G103" s="20" t="s">
        <v>47</v>
      </c>
      <c r="H103" s="20" t="s">
        <v>48</v>
      </c>
      <c r="I103" s="20" t="s">
        <v>49</v>
      </c>
      <c r="J103" s="20" t="s">
        <v>44</v>
      </c>
      <c r="K103" s="20" t="s">
        <v>47</v>
      </c>
      <c r="L103" s="20" t="s">
        <v>48</v>
      </c>
      <c r="M103" s="20" t="s">
        <v>49</v>
      </c>
      <c r="N103" s="20" t="s">
        <v>45</v>
      </c>
      <c r="O103" s="20" t="s">
        <v>47</v>
      </c>
      <c r="P103" s="20" t="s">
        <v>48</v>
      </c>
      <c r="Q103" s="20" t="s">
        <v>49</v>
      </c>
      <c r="R103" s="20" t="s">
        <v>52</v>
      </c>
      <c r="S103" s="20" t="s">
        <v>47</v>
      </c>
      <c r="T103" s="20" t="s">
        <v>48</v>
      </c>
      <c r="U103" s="20" t="s">
        <v>49</v>
      </c>
      <c r="V103" s="20" t="s">
        <v>61</v>
      </c>
      <c r="W103" s="20" t="s">
        <v>47</v>
      </c>
      <c r="X103" s="20" t="s">
        <v>48</v>
      </c>
      <c r="Y103" s="20" t="s">
        <v>49</v>
      </c>
      <c r="Z103" s="20" t="s">
        <v>84</v>
      </c>
      <c r="AA103" s="20" t="s">
        <v>47</v>
      </c>
      <c r="AB103" s="20" t="s">
        <v>48</v>
      </c>
      <c r="AC103" s="20" t="s">
        <v>49</v>
      </c>
      <c r="AD103" s="20" t="s">
        <v>85</v>
      </c>
      <c r="AE103" s="20" t="s">
        <v>47</v>
      </c>
      <c r="AF103" s="20" t="s">
        <v>48</v>
      </c>
      <c r="AG103" s="20" t="s">
        <v>49</v>
      </c>
      <c r="AH103" s="20" t="s">
        <v>86</v>
      </c>
      <c r="AI103" s="20" t="s">
        <v>47</v>
      </c>
      <c r="AJ103" s="20" t="s">
        <v>48</v>
      </c>
      <c r="AK103" s="20" t="s">
        <v>49</v>
      </c>
      <c r="AL103" s="20" t="s">
        <v>87</v>
      </c>
      <c r="AM103" s="20" t="s">
        <v>47</v>
      </c>
      <c r="AN103" s="20" t="s">
        <v>48</v>
      </c>
      <c r="AO103" s="20" t="s">
        <v>49</v>
      </c>
    </row>
    <row r="104" spans="1:41" ht="16.5" customHeight="1" x14ac:dyDescent="0.25">
      <c r="A104" s="23" t="s">
        <v>93</v>
      </c>
      <c r="B104" s="26">
        <v>2541657.2214632598</v>
      </c>
      <c r="C104" s="26">
        <v>2445630.0721479901</v>
      </c>
      <c r="D104" s="26">
        <v>2637684.3707785299</v>
      </c>
      <c r="E104" s="42">
        <v>1.9276180562220999</v>
      </c>
      <c r="F104" s="26">
        <v>2698750.8854863299</v>
      </c>
      <c r="G104" s="26">
        <v>2577411.4541435102</v>
      </c>
      <c r="H104" s="26">
        <v>2820090.3168291599</v>
      </c>
      <c r="I104" s="42">
        <v>2.2939454496163498</v>
      </c>
      <c r="J104" s="26">
        <v>2974541.38315066</v>
      </c>
      <c r="K104" s="26">
        <v>2845785.8950060098</v>
      </c>
      <c r="L104" s="26">
        <v>3103296.8712952998</v>
      </c>
      <c r="M104" s="42">
        <v>2.2084606371965401</v>
      </c>
      <c r="N104" s="26">
        <v>2977860.9038846102</v>
      </c>
      <c r="O104" s="26">
        <v>2836392.6342099402</v>
      </c>
      <c r="P104" s="26">
        <v>3119329.1735592699</v>
      </c>
      <c r="Q104" s="42">
        <v>2.4238099407318701</v>
      </c>
      <c r="R104" s="26">
        <v>2731132.4796117102</v>
      </c>
      <c r="S104" s="26">
        <v>2614141.31316408</v>
      </c>
      <c r="T104" s="26">
        <v>2848123.6460593399</v>
      </c>
      <c r="U104" s="42">
        <v>2.1855172197664499</v>
      </c>
      <c r="V104" s="26">
        <v>2946089.8294957001</v>
      </c>
      <c r="W104" s="26">
        <v>2837864.2520888899</v>
      </c>
      <c r="X104" s="26">
        <v>3054315.4069025102</v>
      </c>
      <c r="Y104" s="42">
        <v>1.87425144940189</v>
      </c>
      <c r="Z104" s="26">
        <v>3047067.5601252201</v>
      </c>
      <c r="AA104" s="26">
        <v>2937392.5966782202</v>
      </c>
      <c r="AB104" s="26">
        <v>3156742.52357222</v>
      </c>
      <c r="AC104" s="42">
        <v>1.83640870769773</v>
      </c>
      <c r="AD104" s="26">
        <v>3039437.7847212502</v>
      </c>
      <c r="AE104" s="26">
        <v>2921346.5748935798</v>
      </c>
      <c r="AF104" s="26">
        <v>3157528.9945489098</v>
      </c>
      <c r="AG104" s="42">
        <v>1.9822948033969101</v>
      </c>
      <c r="AH104" s="26">
        <v>2919050.0512713501</v>
      </c>
      <c r="AI104" s="26">
        <v>2786201.12082037</v>
      </c>
      <c r="AJ104" s="26">
        <v>3051898.98172234</v>
      </c>
      <c r="AK104" s="42">
        <v>2.3219905574111102</v>
      </c>
      <c r="AL104" s="26">
        <v>3096721.7510693702</v>
      </c>
      <c r="AM104" s="26">
        <v>2964742.44011189</v>
      </c>
      <c r="AN104" s="26">
        <v>3228701.0620268402</v>
      </c>
      <c r="AO104" s="42">
        <v>2.1744408621251301</v>
      </c>
    </row>
    <row r="105" spans="1:41" ht="16.5" customHeight="1" x14ac:dyDescent="0.25">
      <c r="A105" s="21" t="s">
        <v>10</v>
      </c>
      <c r="B105" s="27">
        <v>517645.76342542801</v>
      </c>
      <c r="C105" s="27">
        <v>454187.27858732798</v>
      </c>
      <c r="D105" s="27">
        <v>581104.24826352799</v>
      </c>
      <c r="E105" s="43">
        <v>6.2546204888020203</v>
      </c>
      <c r="F105" s="27">
        <v>638618.88571874099</v>
      </c>
      <c r="G105" s="27">
        <v>548066.28248662699</v>
      </c>
      <c r="H105" s="27">
        <v>729171.48895085603</v>
      </c>
      <c r="I105" s="43">
        <v>7.2344098811751101</v>
      </c>
      <c r="J105" s="27">
        <v>715790.27024577197</v>
      </c>
      <c r="K105" s="27">
        <v>616268.57759830495</v>
      </c>
      <c r="L105" s="27">
        <v>815311.96289323899</v>
      </c>
      <c r="M105" s="43">
        <v>7.0937502101409899</v>
      </c>
      <c r="N105" s="27">
        <v>747859.83376996894</v>
      </c>
      <c r="O105" s="27">
        <v>633205.869115573</v>
      </c>
      <c r="P105" s="27">
        <v>862513.798424365</v>
      </c>
      <c r="Q105" s="43">
        <v>7.8219096815448701</v>
      </c>
      <c r="R105" s="27">
        <v>670036.54440490599</v>
      </c>
      <c r="S105" s="27">
        <v>582110.17883986095</v>
      </c>
      <c r="T105" s="27">
        <v>757962.90996995196</v>
      </c>
      <c r="U105" s="43">
        <v>6.6952155026490203</v>
      </c>
      <c r="V105" s="27">
        <v>613705.10292862903</v>
      </c>
      <c r="W105" s="27">
        <v>539937.36082999699</v>
      </c>
      <c r="X105" s="27">
        <v>687472.84502726095</v>
      </c>
      <c r="Y105" s="43">
        <v>6.1326853780331003</v>
      </c>
      <c r="Z105" s="27">
        <v>644257.97925747302</v>
      </c>
      <c r="AA105" s="27">
        <v>567800.69789741002</v>
      </c>
      <c r="AB105" s="27">
        <v>720715.26061753498</v>
      </c>
      <c r="AC105" s="43">
        <v>6.0548442202297101</v>
      </c>
      <c r="AD105" s="27">
        <v>689999.364267178</v>
      </c>
      <c r="AE105" s="27">
        <v>604030.65903537697</v>
      </c>
      <c r="AF105" s="27">
        <v>775968.06949897797</v>
      </c>
      <c r="AG105" s="43">
        <v>6.3567572049175398</v>
      </c>
      <c r="AH105" s="27">
        <v>771118.64509748598</v>
      </c>
      <c r="AI105" s="27">
        <v>660538.02530833904</v>
      </c>
      <c r="AJ105" s="27">
        <v>881699.26488663198</v>
      </c>
      <c r="AK105" s="43">
        <v>7.3164724941592603</v>
      </c>
      <c r="AL105" s="27">
        <v>784168.447939337</v>
      </c>
      <c r="AM105" s="27">
        <v>675693.63331258704</v>
      </c>
      <c r="AN105" s="27">
        <v>892643.26256608695</v>
      </c>
      <c r="AO105" s="43">
        <v>7.0577046707692404</v>
      </c>
    </row>
    <row r="106" spans="1:41" ht="16.5" customHeight="1" x14ac:dyDescent="0.25">
      <c r="A106" s="34" t="s">
        <v>11</v>
      </c>
      <c r="B106" s="28">
        <v>2024011.45803784</v>
      </c>
      <c r="C106" s="28">
        <v>1948444.32264921</v>
      </c>
      <c r="D106" s="28">
        <v>2099578.5934264702</v>
      </c>
      <c r="E106" s="44">
        <v>1.9048637674187301</v>
      </c>
      <c r="F106" s="28">
        <v>2060131.9997675801</v>
      </c>
      <c r="G106" s="28">
        <v>1980584.08760839</v>
      </c>
      <c r="H106" s="28">
        <v>2139679.9119267799</v>
      </c>
      <c r="I106" s="44">
        <v>1.97005189344944</v>
      </c>
      <c r="J106" s="28">
        <v>2258751.11290489</v>
      </c>
      <c r="K106" s="28">
        <v>2169296.4832188701</v>
      </c>
      <c r="L106" s="28">
        <v>2348205.7425909098</v>
      </c>
      <c r="M106" s="44">
        <v>2.0205908001988901</v>
      </c>
      <c r="N106" s="28">
        <v>2230001.0701146401</v>
      </c>
      <c r="O106" s="28">
        <v>2147240.6901571699</v>
      </c>
      <c r="P106" s="28">
        <v>2312761.4500720999</v>
      </c>
      <c r="Q106" s="44">
        <v>1.89348266319881</v>
      </c>
      <c r="R106" s="28">
        <v>2061095.9352068</v>
      </c>
      <c r="S106" s="28">
        <v>1982133.3942328901</v>
      </c>
      <c r="T106" s="28">
        <v>2140058.4761807099</v>
      </c>
      <c r="U106" s="44">
        <v>1.9546402480743299</v>
      </c>
      <c r="V106" s="28">
        <v>2332384.7265670602</v>
      </c>
      <c r="W106" s="28">
        <v>2252249.8826329401</v>
      </c>
      <c r="X106" s="28">
        <v>2412519.5705011901</v>
      </c>
      <c r="Y106" s="44">
        <v>1.75293226672615</v>
      </c>
      <c r="Z106" s="28">
        <v>2402809.5808677599</v>
      </c>
      <c r="AA106" s="28">
        <v>2318141.6104051098</v>
      </c>
      <c r="AB106" s="28">
        <v>2487477.5513304002</v>
      </c>
      <c r="AC106" s="44">
        <v>1.7978097164901401</v>
      </c>
      <c r="AD106" s="28">
        <v>2349438.42045407</v>
      </c>
      <c r="AE106" s="28">
        <v>2261855.1826784601</v>
      </c>
      <c r="AF106" s="28">
        <v>2437021.6582296798</v>
      </c>
      <c r="AG106" s="44">
        <v>1.90195771920181</v>
      </c>
      <c r="AH106" s="28">
        <v>2147931.4061738802</v>
      </c>
      <c r="AI106" s="28">
        <v>2067157.76935223</v>
      </c>
      <c r="AJ106" s="28">
        <v>2228705.04299554</v>
      </c>
      <c r="AK106" s="44">
        <v>1.91863851314187</v>
      </c>
      <c r="AL106" s="28">
        <v>2312553.3031300399</v>
      </c>
      <c r="AM106" s="28">
        <v>2227667.3903642702</v>
      </c>
      <c r="AN106" s="28">
        <v>2397439.2158957999</v>
      </c>
      <c r="AO106" s="44">
        <v>1.87278447193353</v>
      </c>
    </row>
    <row r="108" spans="1:41" x14ac:dyDescent="0.25">
      <c r="A108" s="18" t="s">
        <v>42</v>
      </c>
      <c r="B108" s="18"/>
      <c r="C108" s="18"/>
    </row>
    <row r="109" spans="1:41" x14ac:dyDescent="0.25">
      <c r="A109" s="18" t="s">
        <v>51</v>
      </c>
      <c r="B109" s="18"/>
      <c r="C109" s="18"/>
    </row>
    <row r="110" spans="1:41" x14ac:dyDescent="0.25">
      <c r="A110" s="18" t="s">
        <v>93</v>
      </c>
      <c r="B110" s="18"/>
      <c r="C110" s="18"/>
    </row>
    <row r="111" spans="1:41" ht="15.75" customHeight="1" x14ac:dyDescent="0.25">
      <c r="A111" s="75" t="s">
        <v>90</v>
      </c>
      <c r="B111" s="75"/>
      <c r="C111" s="75"/>
    </row>
    <row r="112" spans="1:41" x14ac:dyDescent="0.25">
      <c r="A112" s="18"/>
      <c r="B112" s="18"/>
      <c r="C112" s="18"/>
    </row>
    <row r="113" spans="1:41" ht="33" customHeight="1" x14ac:dyDescent="0.25">
      <c r="A113" s="24"/>
      <c r="B113" s="20" t="s">
        <v>16</v>
      </c>
      <c r="C113" s="20" t="s">
        <v>47</v>
      </c>
      <c r="D113" s="20" t="s">
        <v>48</v>
      </c>
      <c r="E113" s="20" t="s">
        <v>49</v>
      </c>
      <c r="F113" s="20" t="s">
        <v>43</v>
      </c>
      <c r="G113" s="20" t="s">
        <v>47</v>
      </c>
      <c r="H113" s="20" t="s">
        <v>48</v>
      </c>
      <c r="I113" s="20" t="s">
        <v>49</v>
      </c>
      <c r="J113" s="20" t="s">
        <v>44</v>
      </c>
      <c r="K113" s="20" t="s">
        <v>47</v>
      </c>
      <c r="L113" s="20" t="s">
        <v>48</v>
      </c>
      <c r="M113" s="20" t="s">
        <v>49</v>
      </c>
      <c r="N113" s="20" t="s">
        <v>45</v>
      </c>
      <c r="O113" s="20" t="s">
        <v>47</v>
      </c>
      <c r="P113" s="20" t="s">
        <v>48</v>
      </c>
      <c r="Q113" s="20" t="s">
        <v>49</v>
      </c>
      <c r="R113" s="20" t="s">
        <v>52</v>
      </c>
      <c r="S113" s="20" t="s">
        <v>47</v>
      </c>
      <c r="T113" s="20" t="s">
        <v>48</v>
      </c>
      <c r="U113" s="20" t="s">
        <v>49</v>
      </c>
      <c r="V113" s="20" t="s">
        <v>61</v>
      </c>
      <c r="W113" s="20" t="s">
        <v>47</v>
      </c>
      <c r="X113" s="20" t="s">
        <v>48</v>
      </c>
      <c r="Y113" s="20" t="s">
        <v>49</v>
      </c>
      <c r="Z113" s="20" t="s">
        <v>84</v>
      </c>
      <c r="AA113" s="20" t="s">
        <v>47</v>
      </c>
      <c r="AB113" s="20" t="s">
        <v>48</v>
      </c>
      <c r="AC113" s="20" t="s">
        <v>49</v>
      </c>
      <c r="AD113" s="20" t="s">
        <v>85</v>
      </c>
      <c r="AE113" s="20" t="s">
        <v>47</v>
      </c>
      <c r="AF113" s="20" t="s">
        <v>48</v>
      </c>
      <c r="AG113" s="20" t="s">
        <v>49</v>
      </c>
      <c r="AH113" s="20" t="s">
        <v>86</v>
      </c>
      <c r="AI113" s="20" t="s">
        <v>47</v>
      </c>
      <c r="AJ113" s="20" t="s">
        <v>48</v>
      </c>
      <c r="AK113" s="20" t="s">
        <v>49</v>
      </c>
      <c r="AL113" s="20" t="s">
        <v>87</v>
      </c>
      <c r="AM113" s="20" t="s">
        <v>47</v>
      </c>
      <c r="AN113" s="20" t="s">
        <v>48</v>
      </c>
      <c r="AO113" s="20" t="s">
        <v>49</v>
      </c>
    </row>
    <row r="114" spans="1:41" ht="16.5" customHeight="1" x14ac:dyDescent="0.25">
      <c r="A114" s="23" t="s">
        <v>93</v>
      </c>
      <c r="B114" s="26">
        <v>16589808.464452</v>
      </c>
      <c r="C114" s="26">
        <v>15381699.924730901</v>
      </c>
      <c r="D114" s="26">
        <v>17797917.0041731</v>
      </c>
      <c r="E114" s="42">
        <v>3.71542510175296</v>
      </c>
      <c r="F114" s="26">
        <v>17803909.295964699</v>
      </c>
      <c r="G114" s="26">
        <v>15968898.3647459</v>
      </c>
      <c r="H114" s="26">
        <v>19638920.227183498</v>
      </c>
      <c r="I114" s="42">
        <v>5.2585645735713999</v>
      </c>
      <c r="J114" s="26">
        <v>21904750.675240599</v>
      </c>
      <c r="K114" s="26">
        <v>19523895.939236298</v>
      </c>
      <c r="L114" s="26">
        <v>24285605.411244798</v>
      </c>
      <c r="M114" s="42">
        <v>5.5454719484976103</v>
      </c>
      <c r="N114" s="26">
        <v>22312337.5472834</v>
      </c>
      <c r="O114" s="26">
        <v>20549791.112099901</v>
      </c>
      <c r="P114" s="26">
        <v>24074883.982466899</v>
      </c>
      <c r="Q114" s="42">
        <v>4.0303190259292601</v>
      </c>
      <c r="R114" s="26">
        <v>20920312.0892355</v>
      </c>
      <c r="S114" s="26">
        <v>18593428.166082799</v>
      </c>
      <c r="T114" s="26">
        <v>23247196.012388099</v>
      </c>
      <c r="U114" s="42">
        <v>5.6747990661608601</v>
      </c>
      <c r="V114" s="26">
        <v>21851000.994331699</v>
      </c>
      <c r="W114" s="26">
        <v>19961390.5214842</v>
      </c>
      <c r="X114" s="26">
        <v>23740611.467179202</v>
      </c>
      <c r="Y114" s="42">
        <v>4.41209524539717</v>
      </c>
      <c r="Z114" s="26">
        <v>26653623.2354986</v>
      </c>
      <c r="AA114" s="26">
        <v>18780010.929116201</v>
      </c>
      <c r="AB114" s="26">
        <v>34527235.541880898</v>
      </c>
      <c r="AC114" s="42">
        <v>15.071681251047099</v>
      </c>
      <c r="AD114" s="26">
        <v>24963618.806763001</v>
      </c>
      <c r="AE114" s="26">
        <v>22668309.2446221</v>
      </c>
      <c r="AF114" s="26">
        <v>27258928.368903901</v>
      </c>
      <c r="AG114" s="42">
        <v>4.6911319880332503</v>
      </c>
      <c r="AH114" s="26">
        <v>25706782.293352101</v>
      </c>
      <c r="AI114" s="26">
        <v>22564748.128997002</v>
      </c>
      <c r="AJ114" s="26">
        <v>28848816.4577072</v>
      </c>
      <c r="AK114" s="42">
        <v>6.2360144377064604</v>
      </c>
      <c r="AL114" s="26">
        <v>27577429.3634439</v>
      </c>
      <c r="AM114" s="26">
        <v>23986186.749846201</v>
      </c>
      <c r="AN114" s="26">
        <v>31168671.977041598</v>
      </c>
      <c r="AO114" s="42">
        <v>6.6440806191294399</v>
      </c>
    </row>
    <row r="115" spans="1:41" ht="16.5" customHeight="1" x14ac:dyDescent="0.25">
      <c r="A115" s="21" t="s">
        <v>10</v>
      </c>
      <c r="B115" s="27">
        <v>5308154.8488054499</v>
      </c>
      <c r="C115" s="27">
        <v>4379728.9674185198</v>
      </c>
      <c r="D115" s="27">
        <v>6236580.73019238</v>
      </c>
      <c r="E115" s="43">
        <v>8.9237538781221506</v>
      </c>
      <c r="F115" s="27">
        <v>6311001.1441754103</v>
      </c>
      <c r="G115" s="27">
        <v>4586463.3729745597</v>
      </c>
      <c r="H115" s="27">
        <v>8035538.9153762702</v>
      </c>
      <c r="I115" s="43">
        <v>13.9417849830119</v>
      </c>
      <c r="J115" s="27">
        <v>8088111.6661018301</v>
      </c>
      <c r="K115" s="27">
        <v>5932514.8868945902</v>
      </c>
      <c r="L115" s="27">
        <v>10243708.445309101</v>
      </c>
      <c r="M115" s="43">
        <v>13.597664331404999</v>
      </c>
      <c r="N115" s="27">
        <v>7602329.7257644199</v>
      </c>
      <c r="O115" s="27">
        <v>6295857.8124070801</v>
      </c>
      <c r="P115" s="27">
        <v>8908801.6391217504</v>
      </c>
      <c r="Q115" s="43">
        <v>8.7679346565872702</v>
      </c>
      <c r="R115" s="27">
        <v>8280756.5836433498</v>
      </c>
      <c r="S115" s="27">
        <v>6146490.9608988501</v>
      </c>
      <c r="T115" s="27">
        <v>10415022.206387799</v>
      </c>
      <c r="U115" s="43">
        <v>13.149897850679301</v>
      </c>
      <c r="V115" s="27">
        <v>7381649.8405082598</v>
      </c>
      <c r="W115" s="27">
        <v>5733953.8351501804</v>
      </c>
      <c r="X115" s="27">
        <v>9029345.84586633</v>
      </c>
      <c r="Y115" s="43">
        <v>11.388527570221701</v>
      </c>
      <c r="Z115" s="27">
        <v>11264798.897376399</v>
      </c>
      <c r="AA115" s="27">
        <v>3427031.7980509298</v>
      </c>
      <c r="AB115" s="27">
        <v>19102565.996701799</v>
      </c>
      <c r="AC115" s="43">
        <v>35.498731947121698</v>
      </c>
      <c r="AD115" s="27">
        <v>8497903.8139648009</v>
      </c>
      <c r="AE115" s="27">
        <v>6469717.4396173898</v>
      </c>
      <c r="AF115" s="27">
        <v>10526090.188312201</v>
      </c>
      <c r="AG115" s="43">
        <v>12.1769908104077</v>
      </c>
      <c r="AH115" s="27">
        <v>11013731.826052301</v>
      </c>
      <c r="AI115" s="27">
        <v>8031959.4171695402</v>
      </c>
      <c r="AJ115" s="27">
        <v>13995504.234935099</v>
      </c>
      <c r="AK115" s="43">
        <v>13.812869947614301</v>
      </c>
      <c r="AL115" s="27">
        <v>10877050.557062199</v>
      </c>
      <c r="AM115" s="27">
        <v>7412107.4957388202</v>
      </c>
      <c r="AN115" s="27">
        <v>14341993.6183856</v>
      </c>
      <c r="AO115" s="43">
        <v>16.252825922226901</v>
      </c>
    </row>
    <row r="116" spans="1:41" ht="16.5" customHeight="1" x14ac:dyDescent="0.25">
      <c r="A116" s="34" t="s">
        <v>11</v>
      </c>
      <c r="B116" s="28">
        <v>11281653.6156465</v>
      </c>
      <c r="C116" s="28">
        <v>10514695.850474</v>
      </c>
      <c r="D116" s="28">
        <v>12048611.380819</v>
      </c>
      <c r="E116" s="44">
        <v>3.46850732669331</v>
      </c>
      <c r="F116" s="28">
        <v>11492908.1517892</v>
      </c>
      <c r="G116" s="28">
        <v>10808147.7106438</v>
      </c>
      <c r="H116" s="28">
        <v>12177668.5929347</v>
      </c>
      <c r="I116" s="44">
        <v>3.0398535113898699</v>
      </c>
      <c r="J116" s="28">
        <v>13816639.009138601</v>
      </c>
      <c r="K116" s="28">
        <v>12743688.139654901</v>
      </c>
      <c r="L116" s="28">
        <v>14889589.8786224</v>
      </c>
      <c r="M116" s="44">
        <v>3.9620627899435599</v>
      </c>
      <c r="N116" s="28">
        <v>14710007.8215189</v>
      </c>
      <c r="O116" s="28">
        <v>13687718.886674801</v>
      </c>
      <c r="P116" s="28">
        <v>15732296.756363001</v>
      </c>
      <c r="Q116" s="44">
        <v>3.5457220247181001</v>
      </c>
      <c r="R116" s="28">
        <v>12639555.505592</v>
      </c>
      <c r="S116" s="28">
        <v>11774747.8454825</v>
      </c>
      <c r="T116" s="28">
        <v>13504363.1657016</v>
      </c>
      <c r="U116" s="44">
        <v>3.4908537552596002</v>
      </c>
      <c r="V116" s="28">
        <v>14469351.1538235</v>
      </c>
      <c r="W116" s="28">
        <v>13514190.906910701</v>
      </c>
      <c r="X116" s="28">
        <v>15424511.4007363</v>
      </c>
      <c r="Y116" s="44">
        <v>3.36799246495152</v>
      </c>
      <c r="Z116" s="28">
        <v>15388824.338122301</v>
      </c>
      <c r="AA116" s="28">
        <v>14441631.4979336</v>
      </c>
      <c r="AB116" s="28">
        <v>16336017.178311</v>
      </c>
      <c r="AC116" s="44">
        <v>3.1403416046561001</v>
      </c>
      <c r="AD116" s="28">
        <v>16465714.9927982</v>
      </c>
      <c r="AE116" s="28">
        <v>15409504.855779</v>
      </c>
      <c r="AF116" s="28">
        <v>17521925.129817501</v>
      </c>
      <c r="AG116" s="44">
        <v>3.2727562890812298</v>
      </c>
      <c r="AH116" s="28">
        <v>14693050.467299899</v>
      </c>
      <c r="AI116" s="28">
        <v>13679962.073506201</v>
      </c>
      <c r="AJ116" s="28">
        <v>15706138.861093501</v>
      </c>
      <c r="AK116" s="44">
        <v>3.5178660463906102</v>
      </c>
      <c r="AL116" s="28">
        <v>16700378.8063816</v>
      </c>
      <c r="AM116" s="28">
        <v>15693067.725193599</v>
      </c>
      <c r="AN116" s="28">
        <v>17707689.887569699</v>
      </c>
      <c r="AO116" s="44">
        <v>3.0773806453992401</v>
      </c>
    </row>
    <row r="117" spans="1:41" ht="16.5" customHeight="1" x14ac:dyDescent="0.25">
      <c r="A117" s="18"/>
      <c r="B117" s="36"/>
      <c r="C117" s="36"/>
      <c r="D117" s="37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</row>
    <row r="121" spans="1:41" x14ac:dyDescent="0.25">
      <c r="A121" s="31" t="s">
        <v>73</v>
      </c>
      <c r="B121" s="32"/>
      <c r="C121" s="32"/>
      <c r="D121" s="32"/>
      <c r="E121" s="32"/>
      <c r="F121" s="32"/>
      <c r="G121" s="33"/>
    </row>
    <row r="122" spans="1:41" ht="40.5" customHeight="1" x14ac:dyDescent="0.25">
      <c r="A122" s="76" t="s">
        <v>94</v>
      </c>
      <c r="B122" s="77"/>
      <c r="C122" s="77"/>
      <c r="D122" s="77"/>
      <c r="E122" s="77"/>
      <c r="F122" s="77"/>
      <c r="G122" s="78"/>
    </row>
    <row r="123" spans="1:41" ht="68.25" customHeight="1" x14ac:dyDescent="0.25">
      <c r="A123" s="68" t="s">
        <v>89</v>
      </c>
      <c r="B123" s="69"/>
      <c r="C123" s="69"/>
      <c r="D123" s="69"/>
      <c r="E123" s="69"/>
      <c r="F123" s="69"/>
      <c r="G123" s="30"/>
    </row>
    <row r="124" spans="1:41" ht="66.75" customHeight="1" x14ac:dyDescent="0.25">
      <c r="A124" s="62" t="s">
        <v>95</v>
      </c>
      <c r="B124" s="63"/>
      <c r="C124" s="63"/>
      <c r="D124" s="63"/>
      <c r="E124" s="63"/>
      <c r="F124" s="63"/>
      <c r="G124" s="64"/>
    </row>
    <row r="125" spans="1:41" x14ac:dyDescent="0.25">
      <c r="A125" s="65" t="s">
        <v>96</v>
      </c>
      <c r="B125" s="66"/>
      <c r="C125" s="66"/>
      <c r="D125" s="66"/>
      <c r="E125" s="66"/>
      <c r="F125" s="66"/>
      <c r="G125" s="67"/>
    </row>
  </sheetData>
  <mergeCells count="16">
    <mergeCell ref="A123:F123"/>
    <mergeCell ref="A124:G124"/>
    <mergeCell ref="A125:G125"/>
    <mergeCell ref="A111:C111"/>
    <mergeCell ref="A61:C61"/>
    <mergeCell ref="A71:C71"/>
    <mergeCell ref="A81:C81"/>
    <mergeCell ref="A91:C91"/>
    <mergeCell ref="A101:C101"/>
    <mergeCell ref="A122:G122"/>
    <mergeCell ref="A45:C45"/>
    <mergeCell ref="A1:D1"/>
    <mergeCell ref="A3:E4"/>
    <mergeCell ref="A5:E7"/>
    <mergeCell ref="A12:C12"/>
    <mergeCell ref="A29:C29"/>
  </mergeCells>
  <conditionalFormatting sqref="B3:D4 B8:D30 C15:E24 B41:D46 B57:D62 B64:D72 B74:D82 B84:D92 B94:D102 B104:D112 B114:D1048576">
    <cfRule type="cellIs" dxfId="15" priority="144" operator="lessThan">
      <formula>0</formula>
    </cfRule>
  </conditionalFormatting>
  <conditionalFormatting sqref="B31:AO40">
    <cfRule type="cellIs" dxfId="14" priority="16" operator="lessThan">
      <formula>0</formula>
    </cfRule>
  </conditionalFormatting>
  <conditionalFormatting sqref="B47:AO56">
    <cfRule type="cellIs" dxfId="13" priority="6" operator="lessThan">
      <formula>0</formula>
    </cfRule>
  </conditionalFormatting>
  <conditionalFormatting sqref="B63:AO63">
    <cfRule type="cellIs" dxfId="12" priority="98" operator="lessThan">
      <formula>0</formula>
    </cfRule>
  </conditionalFormatting>
  <conditionalFormatting sqref="B73:AO73">
    <cfRule type="cellIs" dxfId="11" priority="87" operator="lessThan">
      <formula>0</formula>
    </cfRule>
  </conditionalFormatting>
  <conditionalFormatting sqref="B83:AO83">
    <cfRule type="cellIs" dxfId="10" priority="76" operator="lessThan">
      <formula>0</formula>
    </cfRule>
  </conditionalFormatting>
  <conditionalFormatting sqref="B93:AO93">
    <cfRule type="cellIs" dxfId="9" priority="65" operator="lessThan">
      <formula>0</formula>
    </cfRule>
  </conditionalFormatting>
  <conditionalFormatting sqref="B103:AO103">
    <cfRule type="cellIs" dxfId="8" priority="54" operator="lessThan">
      <formula>0</formula>
    </cfRule>
  </conditionalFormatting>
  <conditionalFormatting sqref="B113:AO113">
    <cfRule type="cellIs" dxfId="7" priority="43" operator="lessThan">
      <formula>0</formula>
    </cfRule>
  </conditionalFormatting>
  <conditionalFormatting sqref="E64:AO66">
    <cfRule type="cellIs" dxfId="6" priority="37" operator="lessThan">
      <formula>0</formula>
    </cfRule>
  </conditionalFormatting>
  <conditionalFormatting sqref="E74:AO76">
    <cfRule type="cellIs" dxfId="5" priority="5" operator="lessThan">
      <formula>0</formula>
    </cfRule>
  </conditionalFormatting>
  <conditionalFormatting sqref="E84:AO86">
    <cfRule type="cellIs" dxfId="4" priority="4" operator="lessThan">
      <formula>0</formula>
    </cfRule>
  </conditionalFormatting>
  <conditionalFormatting sqref="E94:AO96">
    <cfRule type="cellIs" dxfId="3" priority="3" operator="lessThan">
      <formula>0</formula>
    </cfRule>
  </conditionalFormatting>
  <conditionalFormatting sqref="E104:AO106">
    <cfRule type="cellIs" dxfId="2" priority="2" operator="lessThan">
      <formula>0</formula>
    </cfRule>
  </conditionalFormatting>
  <conditionalFormatting sqref="E114:AO117">
    <cfRule type="cellIs" dxfId="1" priority="1" operator="lessThan">
      <formula>0</formula>
    </cfRule>
  </conditionalFormatting>
  <conditionalFormatting sqref="F15:AO25">
    <cfRule type="cellIs" dxfId="0" priority="26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7"/>
  <sheetViews>
    <sheetView showGridLines="0" topLeftCell="A35" zoomScale="80" zoomScaleNormal="80" workbookViewId="0">
      <selection activeCell="G39" sqref="G39"/>
    </sheetView>
  </sheetViews>
  <sheetFormatPr baseColWidth="10" defaultRowHeight="15" x14ac:dyDescent="0.25"/>
  <cols>
    <col min="1" max="1" width="53.7109375" customWidth="1"/>
    <col min="2" max="2" width="11.5703125" customWidth="1"/>
    <col min="3" max="3" width="11.28515625" customWidth="1"/>
    <col min="4" max="5" width="11.5703125" customWidth="1"/>
    <col min="6" max="6" width="14.28515625" customWidth="1"/>
    <col min="7" max="7" width="11.5703125" customWidth="1"/>
    <col min="8" max="8" width="11.28515625" customWidth="1"/>
    <col min="9" max="9" width="10.85546875" customWidth="1"/>
    <col min="10" max="15" width="11.5703125" customWidth="1"/>
    <col min="16" max="16" width="11.28515625" customWidth="1"/>
    <col min="17" max="17" width="11.5703125" customWidth="1"/>
    <col min="18" max="19" width="14.28515625" customWidth="1"/>
  </cols>
  <sheetData>
    <row r="1" spans="1:23" ht="60" customHeight="1" x14ac:dyDescent="0.25">
      <c r="A1" s="70"/>
      <c r="B1" s="70"/>
      <c r="C1" s="70"/>
      <c r="D1" s="70"/>
      <c r="E1" s="70"/>
      <c r="F1" s="70"/>
      <c r="G1" s="70"/>
    </row>
    <row r="2" spans="1:23" ht="30.75" customHeight="1" x14ac:dyDescent="0.25">
      <c r="A2" s="70"/>
      <c r="B2" s="70"/>
      <c r="C2" s="70"/>
      <c r="D2" s="70"/>
      <c r="E2" s="70"/>
      <c r="F2" s="70"/>
      <c r="G2" s="70"/>
    </row>
    <row r="3" spans="1:23" ht="13.5" customHeight="1" x14ac:dyDescent="0.25">
      <c r="A3" s="71" t="s">
        <v>0</v>
      </c>
      <c r="B3" s="71"/>
      <c r="C3" s="71"/>
      <c r="D3" s="71"/>
      <c r="E3" s="71"/>
    </row>
    <row r="4" spans="1:23" ht="16.5" customHeight="1" x14ac:dyDescent="0.25">
      <c r="A4" s="71"/>
      <c r="B4" s="71"/>
      <c r="C4" s="71"/>
      <c r="D4" s="71"/>
      <c r="E4" s="71"/>
    </row>
    <row r="5" spans="1:23" ht="36" customHeight="1" x14ac:dyDescent="0.25">
      <c r="A5" s="72" t="s">
        <v>92</v>
      </c>
      <c r="B5" s="73"/>
      <c r="C5" s="73"/>
      <c r="D5" s="73"/>
      <c r="E5" s="74"/>
    </row>
    <row r="7" spans="1:23" x14ac:dyDescent="0.25">
      <c r="A7" s="18" t="s">
        <v>8</v>
      </c>
      <c r="B7" s="18"/>
      <c r="C7" s="18"/>
    </row>
    <row r="8" spans="1:23" x14ac:dyDescent="0.25">
      <c r="A8" s="18" t="s">
        <v>9</v>
      </c>
      <c r="B8" s="18"/>
      <c r="C8" s="18"/>
    </row>
    <row r="9" spans="1:23" x14ac:dyDescent="0.25">
      <c r="A9" s="18" t="s">
        <v>93</v>
      </c>
      <c r="B9" s="18"/>
      <c r="C9" s="18"/>
    </row>
    <row r="10" spans="1:23" ht="15.75" customHeight="1" x14ac:dyDescent="0.25">
      <c r="A10" s="75" t="s">
        <v>83</v>
      </c>
      <c r="B10" s="75"/>
      <c r="C10" s="75"/>
    </row>
    <row r="12" spans="1:23" ht="33" customHeight="1" x14ac:dyDescent="0.25">
      <c r="A12" s="24"/>
      <c r="B12" s="20" t="s">
        <v>12</v>
      </c>
      <c r="C12" s="20" t="s">
        <v>13</v>
      </c>
      <c r="D12" s="20" t="s">
        <v>14</v>
      </c>
      <c r="E12" s="20" t="s">
        <v>15</v>
      </c>
      <c r="F12" s="20" t="s">
        <v>22</v>
      </c>
      <c r="G12" s="20" t="s">
        <v>23</v>
      </c>
      <c r="H12" s="20" t="s">
        <v>24</v>
      </c>
      <c r="I12" s="20" t="s">
        <v>25</v>
      </c>
      <c r="J12" s="20" t="s">
        <v>26</v>
      </c>
      <c r="K12" s="20" t="s">
        <v>27</v>
      </c>
      <c r="L12" s="20" t="s">
        <v>28</v>
      </c>
      <c r="M12" s="20" t="s">
        <v>29</v>
      </c>
      <c r="N12" s="20" t="s">
        <v>16</v>
      </c>
      <c r="O12" s="20" t="s">
        <v>43</v>
      </c>
      <c r="P12" s="20" t="s">
        <v>44</v>
      </c>
      <c r="Q12" s="20" t="s">
        <v>45</v>
      </c>
      <c r="R12" s="20" t="s">
        <v>52</v>
      </c>
      <c r="S12" s="20" t="s">
        <v>61</v>
      </c>
      <c r="T12" s="20" t="s">
        <v>84</v>
      </c>
      <c r="U12" s="20" t="s">
        <v>85</v>
      </c>
      <c r="V12" s="20" t="s">
        <v>86</v>
      </c>
      <c r="W12" s="20" t="s">
        <v>87</v>
      </c>
    </row>
    <row r="13" spans="1:23" ht="16.5" customHeight="1" x14ac:dyDescent="0.25">
      <c r="A13" s="23" t="s">
        <v>93</v>
      </c>
      <c r="B13" s="26">
        <v>2048451.01581437</v>
      </c>
      <c r="C13" s="26">
        <v>2160517.2015885501</v>
      </c>
      <c r="D13" s="26">
        <v>2120242.9069764898</v>
      </c>
      <c r="E13" s="26">
        <v>2109902.5272224601</v>
      </c>
      <c r="F13" s="26">
        <v>1980692.0433630799</v>
      </c>
      <c r="G13" s="26">
        <v>1860432.8522395799</v>
      </c>
      <c r="H13" s="26">
        <v>2139861.9109859099</v>
      </c>
      <c r="I13" s="26">
        <v>2183502.4091788102</v>
      </c>
      <c r="J13" s="26">
        <v>2086196.12709135</v>
      </c>
      <c r="K13" s="26">
        <v>2005634.67514108</v>
      </c>
      <c r="L13" s="26">
        <v>1982385.8888725899</v>
      </c>
      <c r="M13" s="26">
        <v>2009700.57451862</v>
      </c>
      <c r="N13" s="26">
        <v>2077364.09770872</v>
      </c>
      <c r="O13" s="26">
        <v>2094296.15701065</v>
      </c>
      <c r="P13" s="26">
        <v>2297485.5269565601</v>
      </c>
      <c r="Q13" s="26">
        <v>2281171.3428507601</v>
      </c>
      <c r="R13" s="26">
        <v>2103372.1056187502</v>
      </c>
      <c r="S13" s="26">
        <v>2369184.43484757</v>
      </c>
      <c r="T13" s="26">
        <v>2390621.0279620099</v>
      </c>
      <c r="U13" s="26">
        <v>2357749.3414842701</v>
      </c>
      <c r="V13" s="26">
        <v>2196022.4671157901</v>
      </c>
      <c r="W13" s="26">
        <v>2339225.3333696499</v>
      </c>
    </row>
    <row r="14" spans="1:23" ht="16.5" customHeight="1" x14ac:dyDescent="0.25">
      <c r="A14" s="21" t="s">
        <v>2</v>
      </c>
      <c r="B14" s="27">
        <v>17132.9469315364</v>
      </c>
      <c r="C14" s="27">
        <v>16196.0153251844</v>
      </c>
      <c r="D14" s="27">
        <v>15552.496392569899</v>
      </c>
      <c r="E14" s="27">
        <v>17204.931266935801</v>
      </c>
      <c r="F14" s="27">
        <v>12937.5194669052</v>
      </c>
      <c r="G14" s="27">
        <v>16017.729733083001</v>
      </c>
      <c r="H14" s="27">
        <v>17303.679176610902</v>
      </c>
      <c r="I14" s="27">
        <v>14322.573899217099</v>
      </c>
      <c r="J14" s="27">
        <v>20377.0262267689</v>
      </c>
      <c r="K14" s="27">
        <v>15011.3222900241</v>
      </c>
      <c r="L14" s="27">
        <v>13436.748021925099</v>
      </c>
      <c r="M14" s="27">
        <v>16436.3098600023</v>
      </c>
      <c r="N14" s="27">
        <v>24091.374740965199</v>
      </c>
      <c r="O14" s="27">
        <v>16192.353036714499</v>
      </c>
      <c r="P14" s="27">
        <v>20106.525343640998</v>
      </c>
      <c r="Q14" s="27">
        <v>25078.6245161265</v>
      </c>
      <c r="R14" s="27">
        <v>16413.188597152101</v>
      </c>
      <c r="S14" s="27">
        <v>17836.897565625601</v>
      </c>
      <c r="T14" s="27">
        <v>23185.511140108101</v>
      </c>
      <c r="U14" s="27">
        <v>16967.8173369873</v>
      </c>
      <c r="V14" s="27">
        <v>25572.326086053799</v>
      </c>
      <c r="W14" s="27">
        <v>19933.6902087333</v>
      </c>
    </row>
    <row r="15" spans="1:23" ht="16.5" customHeight="1" x14ac:dyDescent="0.25">
      <c r="A15" s="22" t="s">
        <v>62</v>
      </c>
      <c r="B15" s="26">
        <v>241679.03587522</v>
      </c>
      <c r="C15" s="26">
        <v>277727.29316278</v>
      </c>
      <c r="D15" s="26">
        <v>257531.254899322</v>
      </c>
      <c r="E15" s="26">
        <v>250125.84965051699</v>
      </c>
      <c r="F15" s="26">
        <v>247603.980571027</v>
      </c>
      <c r="G15" s="26">
        <v>216597.723238165</v>
      </c>
      <c r="H15" s="26">
        <v>259884.48500675999</v>
      </c>
      <c r="I15" s="26">
        <v>277685.89601988002</v>
      </c>
      <c r="J15" s="26">
        <v>239858.19513356799</v>
      </c>
      <c r="K15" s="26">
        <v>230710.43770749401</v>
      </c>
      <c r="L15" s="26">
        <v>224376.819246283</v>
      </c>
      <c r="M15" s="26">
        <v>228361.74782223301</v>
      </c>
      <c r="N15" s="26">
        <v>247388.99488554001</v>
      </c>
      <c r="O15" s="26">
        <v>225934.78068910001</v>
      </c>
      <c r="P15" s="26">
        <v>263682.38147517899</v>
      </c>
      <c r="Q15" s="26">
        <v>300398.07720424799</v>
      </c>
      <c r="R15" s="26">
        <v>263633.12506580399</v>
      </c>
      <c r="S15" s="26">
        <v>258474.04798810699</v>
      </c>
      <c r="T15" s="26">
        <v>261096.447685147</v>
      </c>
      <c r="U15" s="26">
        <v>256958.41755226301</v>
      </c>
      <c r="V15" s="26">
        <v>245623.20000256301</v>
      </c>
      <c r="W15" s="26">
        <v>260867.527105877</v>
      </c>
    </row>
    <row r="16" spans="1:23" ht="16.5" customHeight="1" x14ac:dyDescent="0.25">
      <c r="A16" s="21" t="s">
        <v>7</v>
      </c>
      <c r="B16" s="27">
        <v>179860.21873638901</v>
      </c>
      <c r="C16" s="27">
        <v>186515.23949536699</v>
      </c>
      <c r="D16" s="27">
        <v>179114.07192061699</v>
      </c>
      <c r="E16" s="27">
        <v>175908.55018323401</v>
      </c>
      <c r="F16" s="27">
        <v>159729.93370548199</v>
      </c>
      <c r="G16" s="27">
        <v>164473.08777016099</v>
      </c>
      <c r="H16" s="27">
        <v>205469.92563910599</v>
      </c>
      <c r="I16" s="27">
        <v>178655.38391718001</v>
      </c>
      <c r="J16" s="27">
        <v>186843.11563502401</v>
      </c>
      <c r="K16" s="27">
        <v>174530.92542581799</v>
      </c>
      <c r="L16" s="27">
        <v>172646.07789461099</v>
      </c>
      <c r="M16" s="27">
        <v>180175.109517506</v>
      </c>
      <c r="N16" s="27">
        <v>174075.02655240399</v>
      </c>
      <c r="O16" s="27">
        <v>161944.81416677099</v>
      </c>
      <c r="P16" s="27">
        <v>170238.553950089</v>
      </c>
      <c r="Q16" s="27">
        <v>168763.275977704</v>
      </c>
      <c r="R16" s="27">
        <v>164499.32442199101</v>
      </c>
      <c r="S16" s="27">
        <v>148125.331712899</v>
      </c>
      <c r="T16" s="27">
        <v>160974.50968215699</v>
      </c>
      <c r="U16" s="27">
        <v>172287.296191637</v>
      </c>
      <c r="V16" s="27">
        <v>155543.99728801899</v>
      </c>
      <c r="W16" s="27">
        <v>156941.37071892901</v>
      </c>
    </row>
    <row r="17" spans="1:23" ht="16.5" customHeight="1" x14ac:dyDescent="0.25">
      <c r="A17" s="22" t="s">
        <v>3</v>
      </c>
      <c r="B17" s="26">
        <v>658669.54228316306</v>
      </c>
      <c r="C17" s="26">
        <v>719695.67831880902</v>
      </c>
      <c r="D17" s="26">
        <v>721494.57352349896</v>
      </c>
      <c r="E17" s="26">
        <v>681217.20184617804</v>
      </c>
      <c r="F17" s="26">
        <v>659076.37077407294</v>
      </c>
      <c r="G17" s="26">
        <v>564366.55828826595</v>
      </c>
      <c r="H17" s="26">
        <v>634459.75492578105</v>
      </c>
      <c r="I17" s="26">
        <v>709122.75983601902</v>
      </c>
      <c r="J17" s="26">
        <v>680382.76678903098</v>
      </c>
      <c r="K17" s="26">
        <v>640796.967951698</v>
      </c>
      <c r="L17" s="26">
        <v>633151.37669516494</v>
      </c>
      <c r="M17" s="26">
        <v>645217.627362767</v>
      </c>
      <c r="N17" s="26">
        <v>659110.50777422404</v>
      </c>
      <c r="O17" s="26">
        <v>666826.39103840105</v>
      </c>
      <c r="P17" s="26">
        <v>732988.91753057903</v>
      </c>
      <c r="Q17" s="26">
        <v>716436.75923129998</v>
      </c>
      <c r="R17" s="26">
        <v>625141.63373606803</v>
      </c>
      <c r="S17" s="26">
        <v>726544.50159534195</v>
      </c>
      <c r="T17" s="26">
        <v>724950.46188108798</v>
      </c>
      <c r="U17" s="26">
        <v>699420.02059349697</v>
      </c>
      <c r="V17" s="26">
        <v>634907.81796573999</v>
      </c>
      <c r="W17" s="26">
        <v>706114.785908513</v>
      </c>
    </row>
    <row r="18" spans="1:23" ht="16.5" customHeight="1" x14ac:dyDescent="0.25">
      <c r="A18" s="21" t="s">
        <v>4</v>
      </c>
      <c r="B18" s="27">
        <v>258576.391021307</v>
      </c>
      <c r="C18" s="27">
        <v>253184.040692626</v>
      </c>
      <c r="D18" s="27">
        <v>218509.60333914199</v>
      </c>
      <c r="E18" s="27">
        <v>213961.75493359301</v>
      </c>
      <c r="F18" s="27">
        <v>231289.26520290901</v>
      </c>
      <c r="G18" s="27">
        <v>257033.321864322</v>
      </c>
      <c r="H18" s="27">
        <v>284294.31389042898</v>
      </c>
      <c r="I18" s="27">
        <v>247874.53356600899</v>
      </c>
      <c r="J18" s="27">
        <v>239445.362519416</v>
      </c>
      <c r="K18" s="27">
        <v>255251.94167874099</v>
      </c>
      <c r="L18" s="27">
        <v>248254.494460363</v>
      </c>
      <c r="M18" s="27">
        <v>256646.06007012399</v>
      </c>
      <c r="N18" s="27">
        <v>301078.95630461501</v>
      </c>
      <c r="O18" s="27">
        <v>320005.47640795697</v>
      </c>
      <c r="P18" s="27">
        <v>351320.58506035199</v>
      </c>
      <c r="Q18" s="27">
        <v>322696.03664505901</v>
      </c>
      <c r="R18" s="27">
        <v>338271.44963624398</v>
      </c>
      <c r="S18" s="27">
        <v>351788.71142386901</v>
      </c>
      <c r="T18" s="27">
        <v>390450.595245848</v>
      </c>
      <c r="U18" s="27">
        <v>395457.61934065999</v>
      </c>
      <c r="V18" s="27">
        <v>384739.670104763</v>
      </c>
      <c r="W18" s="27">
        <v>361395.968056724</v>
      </c>
    </row>
    <row r="19" spans="1:23" ht="16.5" customHeight="1" x14ac:dyDescent="0.25">
      <c r="A19" s="22" t="s">
        <v>1</v>
      </c>
      <c r="B19" s="26">
        <v>189835.57038843801</v>
      </c>
      <c r="C19" s="26">
        <v>195232.435261615</v>
      </c>
      <c r="D19" s="26">
        <v>203563.91547044701</v>
      </c>
      <c r="E19" s="26">
        <v>220390.46788897301</v>
      </c>
      <c r="F19" s="26">
        <v>201860.84421226801</v>
      </c>
      <c r="G19" s="26">
        <v>178453.40591862099</v>
      </c>
      <c r="H19" s="26">
        <v>205663.97579333099</v>
      </c>
      <c r="I19" s="26">
        <v>203455.442549347</v>
      </c>
      <c r="J19" s="26">
        <v>206860.411132776</v>
      </c>
      <c r="K19" s="26">
        <v>199422.52422935999</v>
      </c>
      <c r="L19" s="26">
        <v>193624.84496724501</v>
      </c>
      <c r="M19" s="26">
        <v>183832.882995038</v>
      </c>
      <c r="N19" s="26">
        <v>151800.53372095499</v>
      </c>
      <c r="O19" s="26">
        <v>179485.47569893399</v>
      </c>
      <c r="P19" s="26">
        <v>196489.87440310899</v>
      </c>
      <c r="Q19" s="26">
        <v>183777.641828261</v>
      </c>
      <c r="R19" s="26">
        <v>182367.98775322799</v>
      </c>
      <c r="S19" s="26">
        <v>209471.827650041</v>
      </c>
      <c r="T19" s="26">
        <v>202192.94127641901</v>
      </c>
      <c r="U19" s="26">
        <v>216291.24222856099</v>
      </c>
      <c r="V19" s="26">
        <v>202340.98675544499</v>
      </c>
      <c r="W19" s="26">
        <v>221656.04804298899</v>
      </c>
    </row>
    <row r="20" spans="1:23" ht="28.5" customHeight="1" x14ac:dyDescent="0.25">
      <c r="A20" s="22" t="s">
        <v>5</v>
      </c>
      <c r="B20" s="27">
        <v>209072.48914038701</v>
      </c>
      <c r="C20" s="27">
        <v>213256.466738374</v>
      </c>
      <c r="D20" s="27">
        <v>205981.77103825699</v>
      </c>
      <c r="E20" s="27">
        <v>235234.38605552801</v>
      </c>
      <c r="F20" s="27">
        <v>188426.32367747201</v>
      </c>
      <c r="G20" s="27">
        <v>215112.27712149199</v>
      </c>
      <c r="H20" s="27">
        <v>227278.68894525999</v>
      </c>
      <c r="I20" s="27">
        <v>234344.35363924099</v>
      </c>
      <c r="J20" s="27">
        <v>207740.123969796</v>
      </c>
      <c r="K20" s="27">
        <v>203703.77553595099</v>
      </c>
      <c r="L20" s="27">
        <v>205904.310863408</v>
      </c>
      <c r="M20" s="27">
        <v>191888.10751503799</v>
      </c>
      <c r="N20" s="27">
        <v>212193.04535011499</v>
      </c>
      <c r="O20" s="27">
        <v>203747.22037404601</v>
      </c>
      <c r="P20" s="27">
        <v>206240.80849703701</v>
      </c>
      <c r="Q20" s="27">
        <v>217488.41279909399</v>
      </c>
      <c r="R20" s="27">
        <v>178948.49929467501</v>
      </c>
      <c r="S20" s="27">
        <v>248728.74116370099</v>
      </c>
      <c r="T20" s="27">
        <v>223654.37556150201</v>
      </c>
      <c r="U20" s="27">
        <v>228252.10333458401</v>
      </c>
      <c r="V20" s="27">
        <v>178499.987152096</v>
      </c>
      <c r="W20" s="27">
        <v>229823.635459874</v>
      </c>
    </row>
    <row r="21" spans="1:23" ht="42.75" customHeight="1" x14ac:dyDescent="0.25">
      <c r="A21" s="25" t="s">
        <v>6</v>
      </c>
      <c r="B21" s="28">
        <v>293624.82143793302</v>
      </c>
      <c r="C21" s="28">
        <v>298710.03259379399</v>
      </c>
      <c r="D21" s="28">
        <v>318495.22039263498</v>
      </c>
      <c r="E21" s="28">
        <v>315859.38539749599</v>
      </c>
      <c r="F21" s="28">
        <v>279767.80575295002</v>
      </c>
      <c r="G21" s="28">
        <v>248378.74830546801</v>
      </c>
      <c r="H21" s="28">
        <v>305507.08760863199</v>
      </c>
      <c r="I21" s="28">
        <v>318041.46575191501</v>
      </c>
      <c r="J21" s="28">
        <v>304689.12568496697</v>
      </c>
      <c r="K21" s="28">
        <v>286206.78032199398</v>
      </c>
      <c r="L21" s="28">
        <v>290991.21672359097</v>
      </c>
      <c r="M21" s="28">
        <v>307142.72937591298</v>
      </c>
      <c r="N21" s="28">
        <v>307625.65837989701</v>
      </c>
      <c r="O21" s="28">
        <v>320159.64559872501</v>
      </c>
      <c r="P21" s="28">
        <v>356417.880696579</v>
      </c>
      <c r="Q21" s="28">
        <v>346532.51464897097</v>
      </c>
      <c r="R21" s="28">
        <v>334096.89711358497</v>
      </c>
      <c r="S21" s="28">
        <v>408214.37574798701</v>
      </c>
      <c r="T21" s="28">
        <v>404116.185489739</v>
      </c>
      <c r="U21" s="28">
        <v>372114.82490608102</v>
      </c>
      <c r="V21" s="28">
        <v>368794.48176111002</v>
      </c>
      <c r="W21" s="28">
        <v>382492.307868006</v>
      </c>
    </row>
    <row r="25" spans="1:23" x14ac:dyDescent="0.25">
      <c r="A25" s="18" t="s">
        <v>8</v>
      </c>
      <c r="B25" s="18"/>
      <c r="C25" s="18"/>
    </row>
    <row r="26" spans="1:23" x14ac:dyDescent="0.25">
      <c r="A26" s="18" t="s">
        <v>63</v>
      </c>
      <c r="B26" s="18"/>
      <c r="C26" s="18"/>
    </row>
    <row r="27" spans="1:23" x14ac:dyDescent="0.25">
      <c r="A27" s="18" t="s">
        <v>93</v>
      </c>
      <c r="B27" s="18"/>
      <c r="C27" s="18"/>
    </row>
    <row r="28" spans="1:23" ht="15.75" customHeight="1" x14ac:dyDescent="0.25">
      <c r="A28" s="75" t="s">
        <v>83</v>
      </c>
      <c r="B28" s="75"/>
      <c r="C28" s="75"/>
    </row>
    <row r="30" spans="1:23" ht="33" customHeight="1" x14ac:dyDescent="0.25">
      <c r="A30" s="24"/>
      <c r="B30" s="20" t="s">
        <v>12</v>
      </c>
      <c r="C30" s="20" t="s">
        <v>13</v>
      </c>
      <c r="D30" s="20" t="s">
        <v>14</v>
      </c>
      <c r="E30" s="20" t="s">
        <v>15</v>
      </c>
      <c r="F30" s="20" t="s">
        <v>22</v>
      </c>
      <c r="G30" s="20" t="s">
        <v>23</v>
      </c>
      <c r="H30" s="20" t="s">
        <v>24</v>
      </c>
      <c r="I30" s="20" t="s">
        <v>25</v>
      </c>
      <c r="J30" s="20" t="s">
        <v>26</v>
      </c>
      <c r="K30" s="20" t="s">
        <v>27</v>
      </c>
      <c r="L30" s="20" t="s">
        <v>28</v>
      </c>
      <c r="M30" s="20" t="s">
        <v>29</v>
      </c>
      <c r="N30" s="20" t="s">
        <v>16</v>
      </c>
      <c r="O30" s="20" t="s">
        <v>43</v>
      </c>
      <c r="P30" s="20" t="s">
        <v>44</v>
      </c>
      <c r="Q30" s="20" t="s">
        <v>45</v>
      </c>
      <c r="R30" s="20" t="s">
        <v>52</v>
      </c>
      <c r="S30" s="20" t="s">
        <v>61</v>
      </c>
      <c r="T30" s="20" t="s">
        <v>84</v>
      </c>
      <c r="U30" s="20" t="s">
        <v>85</v>
      </c>
      <c r="V30" s="20" t="s">
        <v>86</v>
      </c>
      <c r="W30" s="20" t="s">
        <v>87</v>
      </c>
    </row>
    <row r="31" spans="1:23" ht="16.5" customHeight="1" x14ac:dyDescent="0.25">
      <c r="A31" s="23" t="s">
        <v>93</v>
      </c>
      <c r="B31" s="26"/>
      <c r="C31" s="26"/>
      <c r="D31" s="26"/>
      <c r="E31" s="26"/>
      <c r="F31" s="38">
        <v>-3.3078151211906004</v>
      </c>
      <c r="G31" s="38">
        <v>-13.889468185133126</v>
      </c>
      <c r="H31" s="38">
        <v>0.92531869555443791</v>
      </c>
      <c r="I31" s="38">
        <v>3.4883072088282177</v>
      </c>
      <c r="J31" s="38">
        <v>5.3266273311792389</v>
      </c>
      <c r="K31" s="38">
        <v>7.8047333300262238</v>
      </c>
      <c r="L31" s="38">
        <v>-7.3591674913623422</v>
      </c>
      <c r="M31" s="38">
        <v>-7.9597729743543084</v>
      </c>
      <c r="N31" s="38">
        <v>-0.42335565999462688</v>
      </c>
      <c r="O31" s="38">
        <v>4.4206197154690301</v>
      </c>
      <c r="P31" s="38">
        <v>15.894969786289764</v>
      </c>
      <c r="Q31" s="38">
        <v>13.508020636216656</v>
      </c>
      <c r="R31" s="38">
        <v>1.251971570064029</v>
      </c>
      <c r="S31" s="38">
        <v>13.12556855517937</v>
      </c>
      <c r="T31" s="38">
        <v>4.0538014238907749</v>
      </c>
      <c r="U31" s="38">
        <v>3.3569595231637095</v>
      </c>
      <c r="V31" s="38">
        <v>4.4048488258231941</v>
      </c>
      <c r="W31" s="38">
        <v>-1.264532260015784</v>
      </c>
    </row>
    <row r="32" spans="1:23" ht="16.5" customHeight="1" x14ac:dyDescent="0.25">
      <c r="A32" s="21" t="s">
        <v>2</v>
      </c>
      <c r="B32" s="27"/>
      <c r="C32" s="27"/>
      <c r="D32" s="27"/>
      <c r="E32" s="27"/>
      <c r="F32" s="39">
        <v>-24.487482984662307</v>
      </c>
      <c r="G32" s="39">
        <v>-1.1007991071987391</v>
      </c>
      <c r="H32" s="39">
        <v>11.259817972872938</v>
      </c>
      <c r="I32" s="39">
        <v>-16.753088536063927</v>
      </c>
      <c r="J32" s="39">
        <v>57.503347368050868</v>
      </c>
      <c r="K32" s="39">
        <v>-6.2830841812761236</v>
      </c>
      <c r="L32" s="39">
        <v>-22.347450592546053</v>
      </c>
      <c r="M32" s="39">
        <v>14.758073343931159</v>
      </c>
      <c r="N32" s="39">
        <v>18.228118631544149</v>
      </c>
      <c r="O32" s="39">
        <v>7.8675996949000506</v>
      </c>
      <c r="P32" s="39">
        <v>49.638329980086297</v>
      </c>
      <c r="Q32" s="39">
        <v>52.580626246011832</v>
      </c>
      <c r="R32" s="39">
        <v>-31.871100036300703</v>
      </c>
      <c r="S32" s="39">
        <v>10.156303566147955</v>
      </c>
      <c r="T32" s="39">
        <v>15.313365904073933</v>
      </c>
      <c r="U32" s="39">
        <v>-32.341515276978782</v>
      </c>
      <c r="V32" s="39">
        <v>55.803523091734462</v>
      </c>
      <c r="W32" s="39">
        <v>11.755366287176173</v>
      </c>
    </row>
    <row r="33" spans="1:23" ht="16.5" customHeight="1" x14ac:dyDescent="0.25">
      <c r="A33" s="22" t="s">
        <v>62</v>
      </c>
      <c r="B33" s="26"/>
      <c r="C33" s="26"/>
      <c r="D33" s="26"/>
      <c r="E33" s="26"/>
      <c r="F33" s="38">
        <v>2.451575774601352</v>
      </c>
      <c r="G33" s="38">
        <v>-22.010645489129544</v>
      </c>
      <c r="H33" s="38">
        <v>0.91376485869956525</v>
      </c>
      <c r="I33" s="38">
        <v>11.018471864411737</v>
      </c>
      <c r="J33" s="38">
        <v>-3.1282960070333274</v>
      </c>
      <c r="K33" s="38">
        <v>6.5156338018433644</v>
      </c>
      <c r="L33" s="38">
        <v>-13.662864776076717</v>
      </c>
      <c r="M33" s="38">
        <v>-17.762568752903391</v>
      </c>
      <c r="N33" s="38">
        <v>3.1396883261705568</v>
      </c>
      <c r="O33" s="38">
        <v>-2.0699787429855405</v>
      </c>
      <c r="P33" s="38">
        <v>17.517657287829252</v>
      </c>
      <c r="Q33" s="38">
        <v>31.54483185953336</v>
      </c>
      <c r="R33" s="38">
        <v>6.5662299116335845</v>
      </c>
      <c r="S33" s="38">
        <v>14.402062046295995</v>
      </c>
      <c r="T33" s="38">
        <v>-0.98070025595373522</v>
      </c>
      <c r="U33" s="38">
        <v>-14.460698302822124</v>
      </c>
      <c r="V33" s="38">
        <v>-6.8314348049948563</v>
      </c>
      <c r="W33" s="38">
        <v>0.92600364965078086</v>
      </c>
    </row>
    <row r="34" spans="1:23" ht="16.5" customHeight="1" x14ac:dyDescent="0.25">
      <c r="A34" s="21" t="s">
        <v>7</v>
      </c>
      <c r="B34" s="27"/>
      <c r="C34" s="27"/>
      <c r="D34" s="27"/>
      <c r="E34" s="27"/>
      <c r="F34" s="39">
        <v>-11.192183114383312</v>
      </c>
      <c r="G34" s="39">
        <v>-11.817882434080417</v>
      </c>
      <c r="H34" s="39">
        <v>14.714563426468175</v>
      </c>
      <c r="I34" s="39">
        <v>1.5615123489362901</v>
      </c>
      <c r="J34" s="39">
        <v>16.974390022307688</v>
      </c>
      <c r="K34" s="39">
        <v>6.1151874704949307</v>
      </c>
      <c r="L34" s="39">
        <v>-15.975013200787274</v>
      </c>
      <c r="M34" s="39">
        <v>0.85064640482958964</v>
      </c>
      <c r="N34" s="39">
        <v>-6.8335881893347334</v>
      </c>
      <c r="O34" s="39">
        <v>-7.2113931833797267</v>
      </c>
      <c r="P34" s="39">
        <v>-1.3944851651895789</v>
      </c>
      <c r="Q34" s="39">
        <v>-6.3337458599925043</v>
      </c>
      <c r="R34" s="39">
        <v>-5.500905167192542</v>
      </c>
      <c r="S34" s="39">
        <v>-8.5334516730129195</v>
      </c>
      <c r="T34" s="39">
        <v>-5.4418015502223227</v>
      </c>
      <c r="U34" s="39">
        <v>2.0881439954973331</v>
      </c>
      <c r="V34" s="39">
        <v>-5.4439902202874038</v>
      </c>
      <c r="W34" s="39">
        <v>5.9517429625862519</v>
      </c>
    </row>
    <row r="35" spans="1:23" ht="16.5" customHeight="1" x14ac:dyDescent="0.25">
      <c r="A35" s="22" t="s">
        <v>3</v>
      </c>
      <c r="B35" s="26"/>
      <c r="C35" s="26"/>
      <c r="D35" s="26"/>
      <c r="E35" s="26"/>
      <c r="F35" s="38">
        <v>6.1765189490884609E-2</v>
      </c>
      <c r="G35" s="38">
        <v>-21.582611193857389</v>
      </c>
      <c r="H35" s="38">
        <v>-12.063128648726178</v>
      </c>
      <c r="I35" s="38">
        <v>4.0964259144093234</v>
      </c>
      <c r="J35" s="38">
        <v>3.2327658765757548</v>
      </c>
      <c r="K35" s="38">
        <v>13.542689328589347</v>
      </c>
      <c r="L35" s="38">
        <v>-0.20621926299629934</v>
      </c>
      <c r="M35" s="38">
        <v>-9.0118574798007813</v>
      </c>
      <c r="N35" s="38">
        <v>-3.1265134940437065</v>
      </c>
      <c r="O35" s="38">
        <v>4.0620390526980685</v>
      </c>
      <c r="P35" s="38">
        <v>15.768352484129792</v>
      </c>
      <c r="Q35" s="38">
        <v>11.038001574698256</v>
      </c>
      <c r="R35" s="38">
        <v>-5.1537448785131375</v>
      </c>
      <c r="S35" s="38">
        <v>8.95557094912607</v>
      </c>
      <c r="T35" s="38">
        <v>-1.0966681019642692</v>
      </c>
      <c r="U35" s="38">
        <v>-2.3751906108308987</v>
      </c>
      <c r="V35" s="38">
        <v>1.562235452357541</v>
      </c>
      <c r="W35" s="38">
        <v>-2.8119014928844024</v>
      </c>
    </row>
    <row r="36" spans="1:23" ht="16.5" customHeight="1" x14ac:dyDescent="0.25">
      <c r="A36" s="21" t="s">
        <v>4</v>
      </c>
      <c r="B36" s="27"/>
      <c r="C36" s="27"/>
      <c r="D36" s="27"/>
      <c r="E36" s="27"/>
      <c r="F36" s="39">
        <v>-10.552829556720638</v>
      </c>
      <c r="G36" s="39">
        <v>1.5203490556378085</v>
      </c>
      <c r="H36" s="39">
        <v>30.106095817301252</v>
      </c>
      <c r="I36" s="39">
        <v>15.849925442489223</v>
      </c>
      <c r="J36" s="39">
        <v>3.5263622413913964</v>
      </c>
      <c r="K36" s="39">
        <v>-0.69305418171474287</v>
      </c>
      <c r="L36" s="39">
        <v>-12.676939941878757</v>
      </c>
      <c r="M36" s="39">
        <v>3.5386961209466676</v>
      </c>
      <c r="N36" s="39">
        <v>25.740149291971065</v>
      </c>
      <c r="O36" s="39">
        <v>25.368478806995526</v>
      </c>
      <c r="P36" s="39">
        <v>41.516303994425698</v>
      </c>
      <c r="Q36" s="39">
        <v>25.735823319044144</v>
      </c>
      <c r="R36" s="39">
        <v>12.353069702420399</v>
      </c>
      <c r="S36" s="39">
        <v>9.9320909669037576</v>
      </c>
      <c r="T36" s="39">
        <v>11.137978202664669</v>
      </c>
      <c r="U36" s="39">
        <v>22.548024900483426</v>
      </c>
      <c r="V36" s="39">
        <v>13.736961992650592</v>
      </c>
      <c r="W36" s="39">
        <v>2.730973542035926</v>
      </c>
    </row>
    <row r="37" spans="1:23" ht="16.5" customHeight="1" x14ac:dyDescent="0.25">
      <c r="A37" s="22" t="s">
        <v>1</v>
      </c>
      <c r="B37" s="26"/>
      <c r="C37" s="26"/>
      <c r="D37" s="26"/>
      <c r="E37" s="26"/>
      <c r="F37" s="38">
        <v>6.3345735465825044</v>
      </c>
      <c r="G37" s="38">
        <v>-8.5943861328727422</v>
      </c>
      <c r="H37" s="38">
        <v>1.0316466540892861</v>
      </c>
      <c r="I37" s="38">
        <v>-7.6841006336796056</v>
      </c>
      <c r="J37" s="38">
        <v>2.4767393300162155</v>
      </c>
      <c r="K37" s="38">
        <v>11.750472456827993</v>
      </c>
      <c r="L37" s="38">
        <v>-5.8537868771845325</v>
      </c>
      <c r="M37" s="38">
        <v>-9.6446471563667586</v>
      </c>
      <c r="N37" s="38">
        <v>-26.616923513934296</v>
      </c>
      <c r="O37" s="38">
        <v>-9.9973905191852737</v>
      </c>
      <c r="P37" s="38">
        <v>1.479680686819222</v>
      </c>
      <c r="Q37" s="38">
        <v>-3.0049665694747318E-2</v>
      </c>
      <c r="R37" s="38">
        <v>20.13659193614113</v>
      </c>
      <c r="S37" s="38">
        <v>16.706840391590021</v>
      </c>
      <c r="T37" s="38">
        <v>2.9024736723124391</v>
      </c>
      <c r="U37" s="38">
        <v>17.691814998194261</v>
      </c>
      <c r="V37" s="38">
        <v>10.952031246428803</v>
      </c>
      <c r="W37" s="38">
        <v>5.8166391775145172</v>
      </c>
    </row>
    <row r="38" spans="1:23" ht="28.5" customHeight="1" x14ac:dyDescent="0.25">
      <c r="A38" s="22" t="s">
        <v>5</v>
      </c>
      <c r="B38" s="27"/>
      <c r="C38" s="27"/>
      <c r="D38" s="27"/>
      <c r="E38" s="27"/>
      <c r="F38" s="39">
        <v>-9.8751230005453294</v>
      </c>
      <c r="G38" s="39">
        <v>0.87022466962032752</v>
      </c>
      <c r="H38" s="39">
        <v>10.339224582668294</v>
      </c>
      <c r="I38" s="39">
        <v>-0.37835982706921811</v>
      </c>
      <c r="J38" s="39">
        <v>10.250054193798988</v>
      </c>
      <c r="K38" s="39">
        <v>-5.3035102125285221</v>
      </c>
      <c r="L38" s="39">
        <v>-9.4044796637312515</v>
      </c>
      <c r="M38" s="39">
        <v>-18.117033956602953</v>
      </c>
      <c r="N38" s="39">
        <v>2.1435056912579853</v>
      </c>
      <c r="O38" s="39">
        <v>2.1327458453200165E-2</v>
      </c>
      <c r="P38" s="39">
        <v>0.16342427811150628</v>
      </c>
      <c r="Q38" s="39">
        <v>13.341267270588801</v>
      </c>
      <c r="R38" s="39">
        <v>-15.667123303022038</v>
      </c>
      <c r="S38" s="39">
        <v>22.077121202967277</v>
      </c>
      <c r="T38" s="39">
        <v>8.4433178823167623</v>
      </c>
      <c r="U38" s="39">
        <v>4.9490868947731173</v>
      </c>
      <c r="V38" s="39">
        <v>-0.25063755457398429</v>
      </c>
      <c r="W38" s="39">
        <v>-7.6006920693513962</v>
      </c>
    </row>
    <row r="39" spans="1:23" ht="42.75" customHeight="1" x14ac:dyDescent="0.25">
      <c r="A39" s="25" t="s">
        <v>6</v>
      </c>
      <c r="B39" s="28"/>
      <c r="C39" s="28"/>
      <c r="D39" s="28"/>
      <c r="E39" s="28"/>
      <c r="F39" s="40">
        <v>-4.7192930138272118</v>
      </c>
      <c r="G39" s="40">
        <v>-16.849545979853261</v>
      </c>
      <c r="H39" s="40">
        <v>-4.0779678790757004</v>
      </c>
      <c r="I39" s="40">
        <v>0.69083916935790057</v>
      </c>
      <c r="J39" s="40">
        <v>8.9078583809689036</v>
      </c>
      <c r="K39" s="40">
        <v>15.229979325768753</v>
      </c>
      <c r="L39" s="40">
        <v>-4.7514023319931908</v>
      </c>
      <c r="M39" s="40">
        <v>-3.4268287470739551</v>
      </c>
      <c r="N39" s="40">
        <v>0.96377994729166971</v>
      </c>
      <c r="O39" s="40">
        <v>11.863054131188889</v>
      </c>
      <c r="P39" s="40">
        <v>22.484068319881985</v>
      </c>
      <c r="Q39" s="40">
        <v>12.824586586534068</v>
      </c>
      <c r="R39" s="40">
        <v>8.6050165233609164</v>
      </c>
      <c r="S39" s="40">
        <v>27.503381940779065</v>
      </c>
      <c r="T39" s="40">
        <v>13.382691322876099</v>
      </c>
      <c r="U39" s="40">
        <v>7.3823693811313262</v>
      </c>
      <c r="V39" s="40">
        <v>10.385485452661555</v>
      </c>
      <c r="W39" s="40">
        <v>-6.3011176009785288</v>
      </c>
    </row>
    <row r="43" spans="1:23" ht="15" customHeight="1" x14ac:dyDescent="0.25">
      <c r="A43" s="31" t="s">
        <v>73</v>
      </c>
      <c r="B43" s="32"/>
      <c r="C43" s="32"/>
      <c r="D43" s="32"/>
      <c r="E43" s="32"/>
      <c r="F43" s="32"/>
      <c r="G43" s="33"/>
      <c r="H43" s="29"/>
    </row>
    <row r="44" spans="1:23" ht="41.25" customHeight="1" x14ac:dyDescent="0.25">
      <c r="A44" s="76" t="s">
        <v>94</v>
      </c>
      <c r="B44" s="77"/>
      <c r="C44" s="77"/>
      <c r="D44" s="77"/>
      <c r="E44" s="77"/>
      <c r="F44" s="77"/>
      <c r="G44" s="78"/>
      <c r="H44" s="29"/>
    </row>
    <row r="45" spans="1:23" ht="30" customHeight="1" x14ac:dyDescent="0.25">
      <c r="A45" s="68" t="s">
        <v>72</v>
      </c>
      <c r="B45" s="69"/>
      <c r="C45" s="69"/>
      <c r="D45" s="69"/>
      <c r="E45" s="69"/>
      <c r="F45" s="69"/>
      <c r="G45" s="30"/>
      <c r="H45" s="19"/>
    </row>
    <row r="46" spans="1:23" ht="68.25" customHeight="1" x14ac:dyDescent="0.25">
      <c r="A46" s="62" t="s">
        <v>95</v>
      </c>
      <c r="B46" s="63"/>
      <c r="C46" s="63"/>
      <c r="D46" s="63"/>
      <c r="E46" s="63"/>
      <c r="F46" s="63"/>
      <c r="G46" s="64"/>
    </row>
    <row r="47" spans="1:23" x14ac:dyDescent="0.25">
      <c r="A47" s="65" t="s">
        <v>96</v>
      </c>
      <c r="B47" s="66"/>
      <c r="C47" s="66"/>
      <c r="D47" s="66"/>
      <c r="E47" s="66"/>
      <c r="F47" s="66"/>
      <c r="G47" s="67"/>
    </row>
  </sheetData>
  <mergeCells count="9">
    <mergeCell ref="A46:G46"/>
    <mergeCell ref="A47:G47"/>
    <mergeCell ref="A45:F45"/>
    <mergeCell ref="A1:G2"/>
    <mergeCell ref="A3:E4"/>
    <mergeCell ref="A5:E5"/>
    <mergeCell ref="A28:C28"/>
    <mergeCell ref="A10:C10"/>
    <mergeCell ref="A44:G44"/>
  </mergeCell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7"/>
  <sheetViews>
    <sheetView showGridLines="0" topLeftCell="E30" zoomScale="80" zoomScaleNormal="80" workbookViewId="0">
      <selection activeCell="N38" sqref="N38"/>
    </sheetView>
  </sheetViews>
  <sheetFormatPr baseColWidth="10" defaultRowHeight="15" x14ac:dyDescent="0.25"/>
  <cols>
    <col min="1" max="1" width="53.7109375" customWidth="1"/>
    <col min="2" max="2" width="11.5703125" customWidth="1"/>
    <col min="3" max="3" width="11.28515625" customWidth="1"/>
    <col min="4" max="5" width="11.5703125" customWidth="1"/>
    <col min="6" max="6" width="14.28515625" customWidth="1"/>
    <col min="7" max="7" width="11.5703125" customWidth="1"/>
    <col min="8" max="8" width="11.28515625" customWidth="1"/>
    <col min="9" max="9" width="11.5703125" bestFit="1" customWidth="1"/>
    <col min="10" max="15" width="11.5703125" customWidth="1"/>
    <col min="16" max="16" width="11.28515625" customWidth="1"/>
    <col min="17" max="17" width="11.5703125" customWidth="1"/>
    <col min="18" max="19" width="14.28515625" customWidth="1"/>
  </cols>
  <sheetData>
    <row r="1" spans="1:23" ht="60" customHeight="1" x14ac:dyDescent="0.25">
      <c r="A1" s="70"/>
      <c r="B1" s="70"/>
      <c r="C1" s="70"/>
      <c r="D1" s="70"/>
      <c r="E1" s="70"/>
      <c r="F1" s="70"/>
      <c r="G1" s="70"/>
    </row>
    <row r="2" spans="1:23" ht="30.75" customHeight="1" x14ac:dyDescent="0.25">
      <c r="A2" s="70"/>
      <c r="B2" s="70"/>
      <c r="C2" s="70"/>
      <c r="D2" s="70"/>
      <c r="E2" s="70"/>
      <c r="F2" s="70"/>
      <c r="G2" s="70"/>
    </row>
    <row r="3" spans="1:23" ht="13.5" customHeight="1" x14ac:dyDescent="0.25">
      <c r="A3" s="71" t="s">
        <v>0</v>
      </c>
      <c r="B3" s="71"/>
      <c r="C3" s="71"/>
      <c r="D3" s="71"/>
      <c r="E3" s="71"/>
    </row>
    <row r="4" spans="1:23" ht="16.5" customHeight="1" x14ac:dyDescent="0.25">
      <c r="A4" s="71"/>
      <c r="B4" s="71"/>
      <c r="C4" s="71"/>
      <c r="D4" s="71"/>
      <c r="E4" s="71"/>
    </row>
    <row r="5" spans="1:23" ht="36" customHeight="1" x14ac:dyDescent="0.25">
      <c r="A5" s="72" t="s">
        <v>92</v>
      </c>
      <c r="B5" s="73"/>
      <c r="C5" s="73"/>
      <c r="D5" s="73"/>
      <c r="E5" s="74"/>
    </row>
    <row r="7" spans="1:23" x14ac:dyDescent="0.25">
      <c r="A7" s="18" t="s">
        <v>18</v>
      </c>
      <c r="B7" s="18"/>
      <c r="C7" s="18"/>
    </row>
    <row r="8" spans="1:23" x14ac:dyDescent="0.25">
      <c r="A8" s="18" t="s">
        <v>17</v>
      </c>
      <c r="B8" s="18"/>
      <c r="C8" s="18"/>
    </row>
    <row r="9" spans="1:23" x14ac:dyDescent="0.25">
      <c r="A9" s="18" t="s">
        <v>93</v>
      </c>
      <c r="B9" s="18"/>
      <c r="C9" s="18"/>
    </row>
    <row r="10" spans="1:23" ht="15.75" customHeight="1" x14ac:dyDescent="0.25">
      <c r="A10" s="75" t="s">
        <v>83</v>
      </c>
      <c r="B10" s="75"/>
      <c r="C10" s="75"/>
    </row>
    <row r="12" spans="1:23" ht="33" customHeight="1" x14ac:dyDescent="0.25">
      <c r="A12" s="24"/>
      <c r="B12" s="20" t="s">
        <v>12</v>
      </c>
      <c r="C12" s="20" t="s">
        <v>13</v>
      </c>
      <c r="D12" s="20" t="s">
        <v>14</v>
      </c>
      <c r="E12" s="20" t="s">
        <v>15</v>
      </c>
      <c r="F12" s="20" t="s">
        <v>22</v>
      </c>
      <c r="G12" s="20" t="s">
        <v>23</v>
      </c>
      <c r="H12" s="20" t="s">
        <v>24</v>
      </c>
      <c r="I12" s="20" t="s">
        <v>25</v>
      </c>
      <c r="J12" s="20" t="s">
        <v>26</v>
      </c>
      <c r="K12" s="20" t="s">
        <v>27</v>
      </c>
      <c r="L12" s="20" t="s">
        <v>28</v>
      </c>
      <c r="M12" s="20" t="s">
        <v>29</v>
      </c>
      <c r="N12" s="20" t="s">
        <v>16</v>
      </c>
      <c r="O12" s="20" t="s">
        <v>43</v>
      </c>
      <c r="P12" s="20" t="s">
        <v>44</v>
      </c>
      <c r="Q12" s="20" t="s">
        <v>45</v>
      </c>
      <c r="R12" s="20" t="s">
        <v>52</v>
      </c>
      <c r="S12" s="20" t="s">
        <v>61</v>
      </c>
      <c r="T12" s="20" t="s">
        <v>84</v>
      </c>
      <c r="U12" s="20" t="s">
        <v>85</v>
      </c>
      <c r="V12" s="20" t="s">
        <v>86</v>
      </c>
      <c r="W12" s="20" t="s">
        <v>87</v>
      </c>
    </row>
    <row r="13" spans="1:23" ht="16.5" customHeight="1" x14ac:dyDescent="0.25">
      <c r="A13" s="23" t="s">
        <v>93</v>
      </c>
      <c r="B13" s="26">
        <v>2877905.69485072</v>
      </c>
      <c r="C13" s="26">
        <v>3007150.2885376099</v>
      </c>
      <c r="D13" s="26">
        <v>2951009.02555707</v>
      </c>
      <c r="E13" s="26">
        <v>2971151.6032960298</v>
      </c>
      <c r="F13" s="26">
        <v>2717638.38428206</v>
      </c>
      <c r="G13" s="26">
        <v>2333550.05519441</v>
      </c>
      <c r="H13" s="26">
        <v>2641577.8822282399</v>
      </c>
      <c r="I13" s="26">
        <v>2708408.4671015702</v>
      </c>
      <c r="J13" s="26">
        <v>2667797.8222606201</v>
      </c>
      <c r="K13" s="26">
        <v>2588341.4819513699</v>
      </c>
      <c r="L13" s="26">
        <v>2584926.4112728401</v>
      </c>
      <c r="M13" s="26">
        <v>2561048.2534600198</v>
      </c>
      <c r="N13" s="26">
        <v>2541657.2214632598</v>
      </c>
      <c r="O13" s="26">
        <v>2698750.8854863201</v>
      </c>
      <c r="P13" s="26">
        <v>2974541.38315066</v>
      </c>
      <c r="Q13" s="26">
        <v>2977860.9038845901</v>
      </c>
      <c r="R13" s="26">
        <v>2731132.4796117102</v>
      </c>
      <c r="S13" s="26">
        <v>2946089.8294956898</v>
      </c>
      <c r="T13" s="26">
        <v>3047067.5601252299</v>
      </c>
      <c r="U13" s="26">
        <v>3039437.7847212502</v>
      </c>
      <c r="V13" s="26">
        <v>2919050.0512713701</v>
      </c>
      <c r="W13" s="26">
        <v>3096721.75106938</v>
      </c>
    </row>
    <row r="14" spans="1:23" ht="16.5" customHeight="1" x14ac:dyDescent="0.25">
      <c r="A14" s="21" t="s">
        <v>2</v>
      </c>
      <c r="B14" s="27">
        <v>33784.531024698699</v>
      </c>
      <c r="C14" s="27">
        <v>33953.221935244102</v>
      </c>
      <c r="D14" s="27">
        <v>30081.0221654284</v>
      </c>
      <c r="E14" s="27">
        <v>32935.288744973201</v>
      </c>
      <c r="F14" s="27">
        <v>24489.622018319998</v>
      </c>
      <c r="G14" s="27">
        <v>24367.1722254298</v>
      </c>
      <c r="H14" s="27">
        <v>33225.247603766402</v>
      </c>
      <c r="I14" s="27">
        <v>24559.038143397898</v>
      </c>
      <c r="J14" s="27">
        <v>34352.396502164003</v>
      </c>
      <c r="K14" s="27">
        <v>25525.813781672699</v>
      </c>
      <c r="L14" s="27">
        <v>27253.361577179199</v>
      </c>
      <c r="M14" s="27">
        <v>28619.874025824902</v>
      </c>
      <c r="N14" s="27">
        <v>40074.8397254835</v>
      </c>
      <c r="O14" s="27">
        <v>31474.996448206501</v>
      </c>
      <c r="P14" s="27">
        <v>46676.869613152499</v>
      </c>
      <c r="Q14" s="27">
        <v>58229.457192488597</v>
      </c>
      <c r="R14" s="27">
        <v>28886.0079386287</v>
      </c>
      <c r="S14" s="27">
        <v>34674.991436058299</v>
      </c>
      <c r="T14" s="27">
        <v>40701.2551851346</v>
      </c>
      <c r="U14" s="27">
        <v>30000.6656719573</v>
      </c>
      <c r="V14" s="27">
        <v>46866.093548105899</v>
      </c>
      <c r="W14" s="27">
        <v>33972.9076778339</v>
      </c>
    </row>
    <row r="15" spans="1:23" ht="16.5" customHeight="1" x14ac:dyDescent="0.25">
      <c r="A15" s="22" t="s">
        <v>62</v>
      </c>
      <c r="B15" s="26">
        <v>395884.95202856697</v>
      </c>
      <c r="C15" s="26">
        <v>430656.257053876</v>
      </c>
      <c r="D15" s="26">
        <v>419699.53410946502</v>
      </c>
      <c r="E15" s="26">
        <v>395505.11542388902</v>
      </c>
      <c r="F15" s="26">
        <v>378928.77212906798</v>
      </c>
      <c r="G15" s="26">
        <v>307550.71385506802</v>
      </c>
      <c r="H15" s="26">
        <v>349532.04359848698</v>
      </c>
      <c r="I15" s="26">
        <v>388336.70624458202</v>
      </c>
      <c r="J15" s="26">
        <v>347503.62090684299</v>
      </c>
      <c r="K15" s="26">
        <v>322981.80357776798</v>
      </c>
      <c r="L15" s="26">
        <v>322399.56320333801</v>
      </c>
      <c r="M15" s="26">
        <v>326112.037927614</v>
      </c>
      <c r="N15" s="26">
        <v>328490.33537206001</v>
      </c>
      <c r="O15" s="26">
        <v>325666.776847172</v>
      </c>
      <c r="P15" s="26">
        <v>350661.617909058</v>
      </c>
      <c r="Q15" s="26">
        <v>461332.5728578</v>
      </c>
      <c r="R15" s="26">
        <v>388139.43227993301</v>
      </c>
      <c r="S15" s="26">
        <v>369518.55446352903</v>
      </c>
      <c r="T15" s="26">
        <v>362967.01326845598</v>
      </c>
      <c r="U15" s="26">
        <v>367094.30235388002</v>
      </c>
      <c r="V15" s="26">
        <v>367069.97809803899</v>
      </c>
      <c r="W15" s="26">
        <v>405796.542493316</v>
      </c>
    </row>
    <row r="16" spans="1:23" ht="16.5" customHeight="1" x14ac:dyDescent="0.25">
      <c r="A16" s="21" t="s">
        <v>7</v>
      </c>
      <c r="B16" s="27">
        <v>284584.09717931901</v>
      </c>
      <c r="C16" s="27">
        <v>289571.62259110098</v>
      </c>
      <c r="D16" s="27">
        <v>274532.019106302</v>
      </c>
      <c r="E16" s="27">
        <v>269947.28228525497</v>
      </c>
      <c r="F16" s="27">
        <v>234399.22895976101</v>
      </c>
      <c r="G16" s="27">
        <v>202330.20297321799</v>
      </c>
      <c r="H16" s="27">
        <v>243166.586775175</v>
      </c>
      <c r="I16" s="27">
        <v>217773.10825991401</v>
      </c>
      <c r="J16" s="27">
        <v>236828.050038405</v>
      </c>
      <c r="K16" s="27">
        <v>225719.079935316</v>
      </c>
      <c r="L16" s="27">
        <v>236703.08416357799</v>
      </c>
      <c r="M16" s="27">
        <v>231335.47966852001</v>
      </c>
      <c r="N16" s="27">
        <v>211593.52648901599</v>
      </c>
      <c r="O16" s="27">
        <v>216802.602349608</v>
      </c>
      <c r="P16" s="27">
        <v>220156.88171235201</v>
      </c>
      <c r="Q16" s="27">
        <v>217179.47895138399</v>
      </c>
      <c r="R16" s="27">
        <v>212278.51385549101</v>
      </c>
      <c r="S16" s="27">
        <v>186964.86201616999</v>
      </c>
      <c r="T16" s="27">
        <v>210608.68138443201</v>
      </c>
      <c r="U16" s="27">
        <v>229534.25096052999</v>
      </c>
      <c r="V16" s="27">
        <v>207557.39958451001</v>
      </c>
      <c r="W16" s="27">
        <v>204832.707205919</v>
      </c>
    </row>
    <row r="17" spans="1:23" ht="16.5" customHeight="1" x14ac:dyDescent="0.25">
      <c r="A17" s="22" t="s">
        <v>3</v>
      </c>
      <c r="B17" s="26">
        <v>900979.49110175599</v>
      </c>
      <c r="C17" s="26">
        <v>970094.08974236203</v>
      </c>
      <c r="D17" s="26">
        <v>975830.66130556294</v>
      </c>
      <c r="E17" s="26">
        <v>945047.67102737597</v>
      </c>
      <c r="F17" s="26">
        <v>884978.89548381104</v>
      </c>
      <c r="G17" s="26">
        <v>710090.16354266496</v>
      </c>
      <c r="H17" s="26">
        <v>804519.44135173305</v>
      </c>
      <c r="I17" s="26">
        <v>878286.40311876603</v>
      </c>
      <c r="J17" s="26">
        <v>888688.16479394305</v>
      </c>
      <c r="K17" s="26">
        <v>837643.52293997305</v>
      </c>
      <c r="L17" s="26">
        <v>829258.15570255602</v>
      </c>
      <c r="M17" s="26">
        <v>837079.13727298903</v>
      </c>
      <c r="N17" s="26">
        <v>812432.45791106694</v>
      </c>
      <c r="O17" s="26">
        <v>854208.91359410901</v>
      </c>
      <c r="P17" s="26">
        <v>960299.58266119496</v>
      </c>
      <c r="Q17" s="26">
        <v>917931.82735093299</v>
      </c>
      <c r="R17" s="26">
        <v>842040.97709820105</v>
      </c>
      <c r="S17" s="26">
        <v>915729.65373916901</v>
      </c>
      <c r="T17" s="26">
        <v>936497.194248838</v>
      </c>
      <c r="U17" s="26">
        <v>902045.38240452902</v>
      </c>
      <c r="V17" s="26">
        <v>852901.85426937405</v>
      </c>
      <c r="W17" s="26">
        <v>951827.46785509202</v>
      </c>
    </row>
    <row r="18" spans="1:23" ht="16.5" customHeight="1" x14ac:dyDescent="0.25">
      <c r="A18" s="21" t="s">
        <v>4</v>
      </c>
      <c r="B18" s="27">
        <v>275256.045020563</v>
      </c>
      <c r="C18" s="27">
        <v>285181.13443928002</v>
      </c>
      <c r="D18" s="27">
        <v>240117.15847048</v>
      </c>
      <c r="E18" s="27">
        <v>229724.725751249</v>
      </c>
      <c r="F18" s="27">
        <v>256806.507903513</v>
      </c>
      <c r="G18" s="27">
        <v>279429.41673334199</v>
      </c>
      <c r="H18" s="27">
        <v>290957.54509233398</v>
      </c>
      <c r="I18" s="27">
        <v>260693.26312580201</v>
      </c>
      <c r="J18" s="27">
        <v>248997.08246936501</v>
      </c>
      <c r="K18" s="27">
        <v>277864.89817009598</v>
      </c>
      <c r="L18" s="27">
        <v>266482.54123334301</v>
      </c>
      <c r="M18" s="27">
        <v>264459.81311459898</v>
      </c>
      <c r="N18" s="27">
        <v>310296.211618217</v>
      </c>
      <c r="O18" s="27">
        <v>337822.99404357001</v>
      </c>
      <c r="P18" s="27">
        <v>375479.08462378301</v>
      </c>
      <c r="Q18" s="27">
        <v>336999.81367902498</v>
      </c>
      <c r="R18" s="27">
        <v>349694.99676560197</v>
      </c>
      <c r="S18" s="27">
        <v>368438.97533683199</v>
      </c>
      <c r="T18" s="27">
        <v>406849.80729564698</v>
      </c>
      <c r="U18" s="27">
        <v>407251.25544699898</v>
      </c>
      <c r="V18" s="27">
        <v>403356.98698921601</v>
      </c>
      <c r="W18" s="27">
        <v>383411.85775929899</v>
      </c>
    </row>
    <row r="19" spans="1:23" ht="16.5" customHeight="1" x14ac:dyDescent="0.25">
      <c r="A19" s="22" t="s">
        <v>1</v>
      </c>
      <c r="B19" s="26">
        <v>303510.91585028102</v>
      </c>
      <c r="C19" s="26">
        <v>307040.101862729</v>
      </c>
      <c r="D19" s="26">
        <v>345340.79645198298</v>
      </c>
      <c r="E19" s="26">
        <v>373976.41874981398</v>
      </c>
      <c r="F19" s="26">
        <v>316841.73158018198</v>
      </c>
      <c r="G19" s="26">
        <v>265146.80409237801</v>
      </c>
      <c r="H19" s="26">
        <v>272646.16090685199</v>
      </c>
      <c r="I19" s="26">
        <v>293425.252659338</v>
      </c>
      <c r="J19" s="26">
        <v>298824.73661996902</v>
      </c>
      <c r="K19" s="26">
        <v>289521.08712979901</v>
      </c>
      <c r="L19" s="26">
        <v>283856.97601928498</v>
      </c>
      <c r="M19" s="26">
        <v>260332.73218368401</v>
      </c>
      <c r="N19" s="26">
        <v>216054.36540584001</v>
      </c>
      <c r="O19" s="26">
        <v>273736.43738836102</v>
      </c>
      <c r="P19" s="26">
        <v>317429.836363204</v>
      </c>
      <c r="Q19" s="26">
        <v>283847.21671538701</v>
      </c>
      <c r="R19" s="26">
        <v>277156.69148976402</v>
      </c>
      <c r="S19" s="26">
        <v>295316.47770893999</v>
      </c>
      <c r="T19" s="26">
        <v>307625.137104297</v>
      </c>
      <c r="U19" s="26">
        <v>360600.99851277599</v>
      </c>
      <c r="V19" s="26">
        <v>324870.31763534399</v>
      </c>
      <c r="W19" s="26">
        <v>333777.51122096099</v>
      </c>
    </row>
    <row r="20" spans="1:23" ht="28.5" customHeight="1" x14ac:dyDescent="0.25">
      <c r="A20" s="22" t="s">
        <v>5</v>
      </c>
      <c r="B20" s="27">
        <v>323570.33537538</v>
      </c>
      <c r="C20" s="27">
        <v>315964.15943087998</v>
      </c>
      <c r="D20" s="27">
        <v>285495.03204521601</v>
      </c>
      <c r="E20" s="27">
        <v>354141.62022229098</v>
      </c>
      <c r="F20" s="27">
        <v>287381.21151628002</v>
      </c>
      <c r="G20" s="27">
        <v>266072.80634049303</v>
      </c>
      <c r="H20" s="27">
        <v>301891.11584435002</v>
      </c>
      <c r="I20" s="27">
        <v>289516.30655804998</v>
      </c>
      <c r="J20" s="27">
        <v>262948.127824569</v>
      </c>
      <c r="K20" s="27">
        <v>282735.46186226798</v>
      </c>
      <c r="L20" s="27">
        <v>287715.93945421901</v>
      </c>
      <c r="M20" s="27">
        <v>263236.81938822003</v>
      </c>
      <c r="N20" s="27">
        <v>276411.90889500198</v>
      </c>
      <c r="O20" s="27">
        <v>285539.92217924201</v>
      </c>
      <c r="P20" s="27">
        <v>286101.68014934001</v>
      </c>
      <c r="Q20" s="27">
        <v>297684.96859394398</v>
      </c>
      <c r="R20" s="27">
        <v>232474.01533699999</v>
      </c>
      <c r="S20" s="27">
        <v>317512.02689827298</v>
      </c>
      <c r="T20" s="27">
        <v>306350.63542998797</v>
      </c>
      <c r="U20" s="27">
        <v>309582.53421388299</v>
      </c>
      <c r="V20" s="27">
        <v>247361.96212267701</v>
      </c>
      <c r="W20" s="27">
        <v>336783.50874041102</v>
      </c>
    </row>
    <row r="21" spans="1:23" ht="42.75" customHeight="1" x14ac:dyDescent="0.25">
      <c r="A21" s="25" t="s">
        <v>6</v>
      </c>
      <c r="B21" s="28">
        <v>360335.327270151</v>
      </c>
      <c r="C21" s="28">
        <v>374689.70148214098</v>
      </c>
      <c r="D21" s="28">
        <v>379912.80190263601</v>
      </c>
      <c r="E21" s="28">
        <v>369873.48109118501</v>
      </c>
      <c r="F21" s="28">
        <v>333812.41469112399</v>
      </c>
      <c r="G21" s="28">
        <v>278562.77543181699</v>
      </c>
      <c r="H21" s="28">
        <v>345639.74105554301</v>
      </c>
      <c r="I21" s="28">
        <v>355818.38899171702</v>
      </c>
      <c r="J21" s="28">
        <v>349655.643105358</v>
      </c>
      <c r="K21" s="28">
        <v>326349.81455448002</v>
      </c>
      <c r="L21" s="28">
        <v>331256.78991934098</v>
      </c>
      <c r="M21" s="28">
        <v>349872.35987857002</v>
      </c>
      <c r="N21" s="28">
        <v>346303.57604657498</v>
      </c>
      <c r="O21" s="28">
        <v>373498.24263605499</v>
      </c>
      <c r="P21" s="28">
        <v>417735.83011857799</v>
      </c>
      <c r="Q21" s="28">
        <v>404655.56854363199</v>
      </c>
      <c r="R21" s="28">
        <v>400461.84484708798</v>
      </c>
      <c r="S21" s="28">
        <v>457934.28789672197</v>
      </c>
      <c r="T21" s="28">
        <v>475467.836208436</v>
      </c>
      <c r="U21" s="28">
        <v>433328.39515669702</v>
      </c>
      <c r="V21" s="28">
        <v>469065.45902410598</v>
      </c>
      <c r="W21" s="28">
        <v>446319.24811654899</v>
      </c>
    </row>
    <row r="25" spans="1:23" x14ac:dyDescent="0.25">
      <c r="A25" s="18" t="s">
        <v>18</v>
      </c>
      <c r="B25" s="18"/>
      <c r="C25" s="18"/>
    </row>
    <row r="26" spans="1:23" x14ac:dyDescent="0.25">
      <c r="A26" s="18" t="s">
        <v>64</v>
      </c>
      <c r="B26" s="18"/>
      <c r="C26" s="18"/>
    </row>
    <row r="27" spans="1:23" x14ac:dyDescent="0.25">
      <c r="A27" s="18" t="s">
        <v>93</v>
      </c>
      <c r="B27" s="18"/>
      <c r="C27" s="18"/>
    </row>
    <row r="28" spans="1:23" ht="15.75" customHeight="1" x14ac:dyDescent="0.25">
      <c r="A28" s="75" t="s">
        <v>83</v>
      </c>
      <c r="B28" s="75"/>
      <c r="C28" s="75"/>
    </row>
    <row r="30" spans="1:23" ht="33" customHeight="1" x14ac:dyDescent="0.25">
      <c r="A30" s="24"/>
      <c r="B30" s="20" t="s">
        <v>12</v>
      </c>
      <c r="C30" s="20" t="s">
        <v>13</v>
      </c>
      <c r="D30" s="20" t="s">
        <v>14</v>
      </c>
      <c r="E30" s="20" t="s">
        <v>15</v>
      </c>
      <c r="F30" s="20" t="s">
        <v>22</v>
      </c>
      <c r="G30" s="20" t="s">
        <v>23</v>
      </c>
      <c r="H30" s="20" t="s">
        <v>24</v>
      </c>
      <c r="I30" s="20" t="s">
        <v>25</v>
      </c>
      <c r="J30" s="20" t="s">
        <v>26</v>
      </c>
      <c r="K30" s="20" t="s">
        <v>27</v>
      </c>
      <c r="L30" s="20" t="s">
        <v>28</v>
      </c>
      <c r="M30" s="20" t="s">
        <v>29</v>
      </c>
      <c r="N30" s="20" t="s">
        <v>16</v>
      </c>
      <c r="O30" s="20" t="s">
        <v>43</v>
      </c>
      <c r="P30" s="20" t="s">
        <v>44</v>
      </c>
      <c r="Q30" s="20" t="s">
        <v>45</v>
      </c>
      <c r="R30" s="20" t="s">
        <v>52</v>
      </c>
      <c r="S30" s="20" t="s">
        <v>61</v>
      </c>
      <c r="T30" s="20" t="s">
        <v>84</v>
      </c>
      <c r="U30" s="20" t="s">
        <v>85</v>
      </c>
      <c r="V30" s="20" t="s">
        <v>86</v>
      </c>
      <c r="W30" s="20" t="s">
        <v>87</v>
      </c>
    </row>
    <row r="31" spans="1:23" ht="16.5" customHeight="1" x14ac:dyDescent="0.25">
      <c r="A31" s="23" t="s">
        <v>93</v>
      </c>
      <c r="B31" s="26"/>
      <c r="C31" s="26"/>
      <c r="D31" s="26"/>
      <c r="E31" s="26"/>
      <c r="F31" s="38">
        <v>-5.5688868073549997</v>
      </c>
      <c r="G31" s="38">
        <v>-22.399952403801365</v>
      </c>
      <c r="H31" s="38">
        <v>-10.485604776163569</v>
      </c>
      <c r="I31" s="38">
        <v>-8.843141356468891</v>
      </c>
      <c r="J31" s="38">
        <v>-1.8339659282743952</v>
      </c>
      <c r="K31" s="38">
        <v>10.918618445308354</v>
      </c>
      <c r="L31" s="38">
        <v>-2.1446072567662782</v>
      </c>
      <c r="M31" s="38">
        <v>-5.4408415654987721</v>
      </c>
      <c r="N31" s="38">
        <v>-4.7282668778278065</v>
      </c>
      <c r="O31" s="38">
        <v>4.2656428568193405</v>
      </c>
      <c r="P31" s="38">
        <v>15.072574993961638</v>
      </c>
      <c r="Q31" s="38">
        <v>16.275079935001187</v>
      </c>
      <c r="R31" s="38">
        <v>7.4547919581133613</v>
      </c>
      <c r="S31" s="38">
        <v>9.164941652804643</v>
      </c>
      <c r="T31" s="38">
        <v>2.438230558344074</v>
      </c>
      <c r="U31" s="38">
        <v>2.0678226023362498</v>
      </c>
      <c r="V31" s="38">
        <v>6.8805732809554883</v>
      </c>
      <c r="W31" s="38">
        <v>5.1129439457545516</v>
      </c>
    </row>
    <row r="32" spans="1:23" ht="16.5" customHeight="1" x14ac:dyDescent="0.25">
      <c r="A32" s="21" t="s">
        <v>2</v>
      </c>
      <c r="B32" s="27"/>
      <c r="C32" s="27"/>
      <c r="D32" s="27"/>
      <c r="E32" s="27"/>
      <c r="F32" s="39">
        <v>-27.512322132231219</v>
      </c>
      <c r="G32" s="39">
        <v>-28.233107680021945</v>
      </c>
      <c r="H32" s="39">
        <v>10.45252192909723</v>
      </c>
      <c r="I32" s="39">
        <v>-25.432449268730764</v>
      </c>
      <c r="J32" s="39">
        <v>40.273281786325413</v>
      </c>
      <c r="K32" s="39">
        <v>4.7549282515175548</v>
      </c>
      <c r="L32" s="39">
        <v>-17.973939871888973</v>
      </c>
      <c r="M32" s="39">
        <v>16.53499562448728</v>
      </c>
      <c r="N32" s="39">
        <v>16.658061171828336</v>
      </c>
      <c r="O32" s="39">
        <v>23.306534778551352</v>
      </c>
      <c r="P32" s="39">
        <v>71.270136643391965</v>
      </c>
      <c r="Q32" s="39">
        <v>103.45811843876649</v>
      </c>
      <c r="R32" s="39">
        <v>-27.919841635049252</v>
      </c>
      <c r="S32" s="39">
        <v>10.166784269912583</v>
      </c>
      <c r="T32" s="39">
        <v>-12.802089080828381</v>
      </c>
      <c r="U32" s="39">
        <v>-48.478541414555231</v>
      </c>
      <c r="V32" s="39">
        <v>62.24496527065196</v>
      </c>
      <c r="W32" s="39">
        <v>-2.0247553904059572</v>
      </c>
    </row>
    <row r="33" spans="1:23" ht="16.5" customHeight="1" x14ac:dyDescent="0.25">
      <c r="A33" s="22" t="s">
        <v>62</v>
      </c>
      <c r="B33" s="26"/>
      <c r="C33" s="26"/>
      <c r="D33" s="26"/>
      <c r="E33" s="26"/>
      <c r="F33" s="38">
        <v>-4.2831079616977803</v>
      </c>
      <c r="G33" s="38">
        <v>-28.585569391461846</v>
      </c>
      <c r="H33" s="38">
        <v>-16.718505694761404</v>
      </c>
      <c r="I33" s="38">
        <v>-1.8124693966661169</v>
      </c>
      <c r="J33" s="38">
        <v>-8.2931552137511488</v>
      </c>
      <c r="K33" s="38">
        <v>5.0174130728799895</v>
      </c>
      <c r="L33" s="38">
        <v>-7.7625158814670812</v>
      </c>
      <c r="M33" s="38">
        <v>-16.023380565466738</v>
      </c>
      <c r="N33" s="38">
        <v>-5.4713920635318942</v>
      </c>
      <c r="O33" s="38">
        <v>0.83130790640888108</v>
      </c>
      <c r="P33" s="38">
        <v>8.7661578771727591</v>
      </c>
      <c r="Q33" s="38">
        <v>41.464441420037502</v>
      </c>
      <c r="R33" s="38">
        <v>18.158554601100292</v>
      </c>
      <c r="S33" s="38">
        <v>13.465229103469682</v>
      </c>
      <c r="T33" s="38">
        <v>3.5091936872855314</v>
      </c>
      <c r="U33" s="38">
        <v>-20.427404447109737</v>
      </c>
      <c r="V33" s="38">
        <v>-5.4283209665485259</v>
      </c>
      <c r="W33" s="38">
        <v>9.8176363788973191</v>
      </c>
    </row>
    <row r="34" spans="1:23" ht="16.5" customHeight="1" x14ac:dyDescent="0.25">
      <c r="A34" s="21" t="s">
        <v>7</v>
      </c>
      <c r="B34" s="27"/>
      <c r="C34" s="27"/>
      <c r="D34" s="27"/>
      <c r="E34" s="27"/>
      <c r="F34" s="39">
        <v>-17.634459801854646</v>
      </c>
      <c r="G34" s="39">
        <v>-30.127751758698778</v>
      </c>
      <c r="H34" s="39">
        <v>-11.425054328173616</v>
      </c>
      <c r="I34" s="39">
        <v>-19.327541875457072</v>
      </c>
      <c r="J34" s="39">
        <v>1.0361898754628385</v>
      </c>
      <c r="K34" s="39">
        <v>11.559755596742988</v>
      </c>
      <c r="L34" s="39">
        <v>-2.6580554085635839</v>
      </c>
      <c r="M34" s="39">
        <v>6.2277530577463267</v>
      </c>
      <c r="N34" s="39">
        <v>-10.655208935468949</v>
      </c>
      <c r="O34" s="39">
        <v>-3.9502542666145786</v>
      </c>
      <c r="P34" s="39">
        <v>-6.9902775072383179</v>
      </c>
      <c r="Q34" s="39">
        <v>-6.1192518922822075</v>
      </c>
      <c r="R34" s="39">
        <v>0.32372794094462165</v>
      </c>
      <c r="S34" s="39">
        <v>-13.762630157604278</v>
      </c>
      <c r="T34" s="39">
        <v>-4.336998350292447</v>
      </c>
      <c r="U34" s="39">
        <v>5.6887382126520549</v>
      </c>
      <c r="V34" s="39">
        <v>-2.2240189010343698</v>
      </c>
      <c r="W34" s="39">
        <v>9.5567931840602682</v>
      </c>
    </row>
    <row r="35" spans="1:23" ht="16.5" customHeight="1" x14ac:dyDescent="0.25">
      <c r="A35" s="22" t="s">
        <v>3</v>
      </c>
      <c r="B35" s="26"/>
      <c r="C35" s="26"/>
      <c r="D35" s="26"/>
      <c r="E35" s="26"/>
      <c r="F35" s="38">
        <v>-1.7759111917607271</v>
      </c>
      <c r="G35" s="38">
        <v>-26.801928694230995</v>
      </c>
      <c r="H35" s="38">
        <v>-17.555425008334211</v>
      </c>
      <c r="I35" s="38">
        <v>-7.0643280709884948</v>
      </c>
      <c r="J35" s="38">
        <v>0.41913647083123351</v>
      </c>
      <c r="K35" s="38">
        <v>17.96298075175973</v>
      </c>
      <c r="L35" s="38">
        <v>3.0749678726542271</v>
      </c>
      <c r="M35" s="38">
        <v>-4.6917800047286846</v>
      </c>
      <c r="N35" s="38">
        <v>-8.5807046727754255</v>
      </c>
      <c r="O35" s="38">
        <v>1.9776181872683196</v>
      </c>
      <c r="P35" s="38">
        <v>15.802247594130606</v>
      </c>
      <c r="Q35" s="38">
        <v>9.6589063659313439</v>
      </c>
      <c r="R35" s="38">
        <v>3.6444283951017695</v>
      </c>
      <c r="S35" s="38">
        <v>7.2020719013817995</v>
      </c>
      <c r="T35" s="38">
        <v>-2.478641961542408</v>
      </c>
      <c r="U35" s="38">
        <v>-1.7306780822984251</v>
      </c>
      <c r="V35" s="38">
        <v>1.2898276291257531</v>
      </c>
      <c r="W35" s="38">
        <v>3.9419728266444167</v>
      </c>
    </row>
    <row r="36" spans="1:23" ht="16.5" customHeight="1" x14ac:dyDescent="0.25">
      <c r="A36" s="21" t="s">
        <v>4</v>
      </c>
      <c r="B36" s="27"/>
      <c r="C36" s="27"/>
      <c r="D36" s="27"/>
      <c r="E36" s="27"/>
      <c r="F36" s="39">
        <v>-6.7026819031973446</v>
      </c>
      <c r="G36" s="39">
        <v>-2.016864726079092</v>
      </c>
      <c r="H36" s="39">
        <v>21.173158530486404</v>
      </c>
      <c r="I36" s="39">
        <v>13.480715788550526</v>
      </c>
      <c r="J36" s="39">
        <v>-3.040976452622516</v>
      </c>
      <c r="K36" s="39">
        <v>-0.55989758756824415</v>
      </c>
      <c r="L36" s="39">
        <v>-8.4118814829922854</v>
      </c>
      <c r="M36" s="39">
        <v>1.4448206078034929</v>
      </c>
      <c r="N36" s="39">
        <v>24.61841260987218</v>
      </c>
      <c r="O36" s="39">
        <v>21.578146886610512</v>
      </c>
      <c r="P36" s="39">
        <v>40.901945352959615</v>
      </c>
      <c r="Q36" s="39">
        <v>27.429498535186553</v>
      </c>
      <c r="R36" s="39">
        <v>12.697153130525663</v>
      </c>
      <c r="S36" s="39">
        <v>9.0627286576334427</v>
      </c>
      <c r="T36" s="39">
        <v>8.3548522291984284</v>
      </c>
      <c r="U36" s="39">
        <v>20.846136679139192</v>
      </c>
      <c r="V36" s="39">
        <v>15.345369742188012</v>
      </c>
      <c r="W36" s="39">
        <v>4.0638703896021156</v>
      </c>
    </row>
    <row r="37" spans="1:23" ht="16.5" customHeight="1" x14ac:dyDescent="0.25">
      <c r="A37" s="22" t="s">
        <v>1</v>
      </c>
      <c r="B37" s="26"/>
      <c r="C37" s="26"/>
      <c r="D37" s="26"/>
      <c r="E37" s="26"/>
      <c r="F37" s="38">
        <v>4.392203058843819</v>
      </c>
      <c r="G37" s="38">
        <v>-13.644243053658371</v>
      </c>
      <c r="H37" s="38">
        <v>-21.050115217197813</v>
      </c>
      <c r="I37" s="38">
        <v>-21.539103016108569</v>
      </c>
      <c r="J37" s="38">
        <v>-5.6864336873671704</v>
      </c>
      <c r="K37" s="38">
        <v>9.1927500770210742</v>
      </c>
      <c r="L37" s="38">
        <v>4.1118551147555422</v>
      </c>
      <c r="M37" s="38">
        <v>-11.278006979881127</v>
      </c>
      <c r="N37" s="38">
        <v>-27.698634373563394</v>
      </c>
      <c r="O37" s="38">
        <v>-5.451986208645792</v>
      </c>
      <c r="P37" s="38">
        <v>11.827386036000803</v>
      </c>
      <c r="Q37" s="38">
        <v>9.0324733023244193</v>
      </c>
      <c r="R37" s="38">
        <v>28.280995836001011</v>
      </c>
      <c r="S37" s="38">
        <v>7.8835103307647927</v>
      </c>
      <c r="T37" s="38">
        <v>-3.0887768368719009</v>
      </c>
      <c r="U37" s="38">
        <v>27.040526479549669</v>
      </c>
      <c r="V37" s="38">
        <v>17.215397502802901</v>
      </c>
      <c r="W37" s="38">
        <v>13.023666613661717</v>
      </c>
    </row>
    <row r="38" spans="1:23" ht="28.5" customHeight="1" x14ac:dyDescent="0.25">
      <c r="A38" s="22" t="s">
        <v>5</v>
      </c>
      <c r="B38" s="27"/>
      <c r="C38" s="27"/>
      <c r="D38" s="27"/>
      <c r="E38" s="27"/>
      <c r="F38" s="39">
        <v>-11.184314475897892</v>
      </c>
      <c r="G38" s="39">
        <v>-15.790193792945402</v>
      </c>
      <c r="H38" s="39">
        <v>5.7430364660556563</v>
      </c>
      <c r="I38" s="39">
        <v>-18.248437905625536</v>
      </c>
      <c r="J38" s="39">
        <v>-8.5019767168484179</v>
      </c>
      <c r="K38" s="39">
        <v>6.2624421303888482</v>
      </c>
      <c r="L38" s="39">
        <v>-4.6954599344485075</v>
      </c>
      <c r="M38" s="39">
        <v>-9.0770317852755369</v>
      </c>
      <c r="N38" s="39">
        <v>5.1203182855196445</v>
      </c>
      <c r="O38" s="39">
        <v>0.99190257157772521</v>
      </c>
      <c r="P38" s="39">
        <v>-0.5610600886211472</v>
      </c>
      <c r="Q38" s="39">
        <v>13.086371916278196</v>
      </c>
      <c r="R38" s="39">
        <v>-15.895803380415231</v>
      </c>
      <c r="S38" s="39">
        <v>11.197069914084068</v>
      </c>
      <c r="T38" s="39">
        <v>7.0775380522331659</v>
      </c>
      <c r="U38" s="39">
        <v>3.9966968020370075</v>
      </c>
      <c r="V38" s="39">
        <v>6.4041337110709406</v>
      </c>
      <c r="W38" s="39">
        <v>6.0695281468227336</v>
      </c>
    </row>
    <row r="39" spans="1:23" ht="42.75" customHeight="1" x14ac:dyDescent="0.25">
      <c r="A39" s="25" t="s">
        <v>6</v>
      </c>
      <c r="B39" s="28"/>
      <c r="C39" s="28"/>
      <c r="D39" s="28"/>
      <c r="E39" s="28"/>
      <c r="F39" s="40">
        <v>-7.3606195595532569</v>
      </c>
      <c r="G39" s="40">
        <v>-25.655075565215597</v>
      </c>
      <c r="H39" s="40">
        <v>-9.0212966437168092</v>
      </c>
      <c r="I39" s="40">
        <v>-3.7999729145228969</v>
      </c>
      <c r="J39" s="40">
        <v>4.7461471524040633</v>
      </c>
      <c r="K39" s="40">
        <v>17.154854609911709</v>
      </c>
      <c r="L39" s="40">
        <v>-4.1612550374786679</v>
      </c>
      <c r="M39" s="40">
        <v>-1.6710853899362235</v>
      </c>
      <c r="N39" s="40">
        <v>-0.95867666513620975</v>
      </c>
      <c r="O39" s="40">
        <v>14.447205415434411</v>
      </c>
      <c r="P39" s="40">
        <v>26.106344935689947</v>
      </c>
      <c r="Q39" s="40">
        <v>15.658055607500842</v>
      </c>
      <c r="R39" s="40">
        <v>15.638957419610705</v>
      </c>
      <c r="S39" s="40">
        <v>22.606811926272812</v>
      </c>
      <c r="T39" s="40">
        <v>13.820218886531777</v>
      </c>
      <c r="U39" s="40">
        <v>7.0857363254037011</v>
      </c>
      <c r="V39" s="40">
        <v>17.131123741192766</v>
      </c>
      <c r="W39" s="40">
        <v>-2.5363987993824395</v>
      </c>
    </row>
    <row r="43" spans="1:23" ht="15" customHeight="1" x14ac:dyDescent="0.25">
      <c r="A43" s="31" t="s">
        <v>73</v>
      </c>
      <c r="B43" s="32"/>
      <c r="C43" s="32"/>
      <c r="D43" s="32"/>
      <c r="E43" s="32"/>
      <c r="F43" s="32"/>
      <c r="G43" s="33"/>
      <c r="H43" s="29"/>
    </row>
    <row r="44" spans="1:23" ht="45" customHeight="1" x14ac:dyDescent="0.25">
      <c r="A44" s="76" t="s">
        <v>94</v>
      </c>
      <c r="B44" s="77"/>
      <c r="C44" s="77"/>
      <c r="D44" s="77"/>
      <c r="E44" s="77"/>
      <c r="F44" s="77"/>
      <c r="G44" s="78"/>
      <c r="H44" s="29"/>
    </row>
    <row r="45" spans="1:23" ht="28.5" customHeight="1" x14ac:dyDescent="0.25">
      <c r="A45" s="68" t="s">
        <v>72</v>
      </c>
      <c r="B45" s="69"/>
      <c r="C45" s="69"/>
      <c r="D45" s="69"/>
      <c r="E45" s="69"/>
      <c r="F45" s="69"/>
      <c r="G45" s="30"/>
      <c r="H45" s="19"/>
    </row>
    <row r="46" spans="1:23" ht="68.25" customHeight="1" x14ac:dyDescent="0.25">
      <c r="A46" s="62" t="s">
        <v>95</v>
      </c>
      <c r="B46" s="63"/>
      <c r="C46" s="63"/>
      <c r="D46" s="63"/>
      <c r="E46" s="63"/>
      <c r="F46" s="63"/>
      <c r="G46" s="64"/>
    </row>
    <row r="47" spans="1:23" x14ac:dyDescent="0.25">
      <c r="A47" s="65" t="s">
        <v>96</v>
      </c>
      <c r="B47" s="66"/>
      <c r="C47" s="66"/>
      <c r="D47" s="66"/>
      <c r="E47" s="66"/>
      <c r="F47" s="66"/>
      <c r="G47" s="67"/>
    </row>
  </sheetData>
  <mergeCells count="9">
    <mergeCell ref="A47:G47"/>
    <mergeCell ref="A45:F45"/>
    <mergeCell ref="A1:G2"/>
    <mergeCell ref="A3:E4"/>
    <mergeCell ref="A5:E5"/>
    <mergeCell ref="A10:C10"/>
    <mergeCell ref="A28:C28"/>
    <mergeCell ref="A46:G46"/>
    <mergeCell ref="A44:G44"/>
  </mergeCell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7"/>
  <sheetViews>
    <sheetView showGridLines="0" topLeftCell="F23" zoomScale="80" zoomScaleNormal="80" workbookViewId="0">
      <selection activeCell="M34" sqref="M34"/>
    </sheetView>
  </sheetViews>
  <sheetFormatPr baseColWidth="10" defaultRowHeight="15" x14ac:dyDescent="0.25"/>
  <cols>
    <col min="1" max="1" width="53.7109375" customWidth="1"/>
    <col min="2" max="2" width="11.5703125" customWidth="1"/>
    <col min="3" max="3" width="12.28515625" bestFit="1" customWidth="1"/>
    <col min="4" max="4" width="11.5703125" customWidth="1"/>
    <col min="5" max="5" width="12.28515625" bestFit="1" customWidth="1"/>
    <col min="6" max="6" width="14.28515625" customWidth="1"/>
    <col min="7" max="7" width="11.5703125" customWidth="1"/>
    <col min="8" max="8" width="12" bestFit="1" customWidth="1"/>
    <col min="9" max="10" width="12.28515625" bestFit="1" customWidth="1"/>
    <col min="11" max="12" width="11.5703125" customWidth="1"/>
    <col min="13" max="14" width="12.28515625" bestFit="1" customWidth="1"/>
    <col min="15" max="15" width="12" customWidth="1"/>
    <col min="16" max="16" width="12" bestFit="1" customWidth="1"/>
    <col min="17" max="17" width="12" customWidth="1"/>
    <col min="18" max="19" width="14.28515625" customWidth="1"/>
    <col min="20" max="20" width="12.7109375" bestFit="1" customWidth="1"/>
    <col min="21" max="21" width="12.28515625" bestFit="1" customWidth="1"/>
    <col min="22" max="23" width="12.7109375" bestFit="1" customWidth="1"/>
  </cols>
  <sheetData>
    <row r="1" spans="1:23" ht="60" customHeight="1" x14ac:dyDescent="0.25">
      <c r="A1" s="70"/>
      <c r="B1" s="70"/>
      <c r="C1" s="70"/>
      <c r="D1" s="70"/>
      <c r="E1" s="70"/>
      <c r="F1" s="70"/>
      <c r="G1" s="70"/>
    </row>
    <row r="2" spans="1:23" ht="30.75" customHeight="1" x14ac:dyDescent="0.25">
      <c r="A2" s="70"/>
      <c r="B2" s="70"/>
      <c r="C2" s="70"/>
      <c r="D2" s="70"/>
      <c r="E2" s="70"/>
      <c r="F2" s="70"/>
      <c r="G2" s="70"/>
    </row>
    <row r="3" spans="1:23" ht="13.5" customHeight="1" x14ac:dyDescent="0.25">
      <c r="A3" s="71" t="s">
        <v>0</v>
      </c>
      <c r="B3" s="71"/>
      <c r="C3" s="71"/>
      <c r="D3" s="71"/>
      <c r="E3" s="71"/>
    </row>
    <row r="4" spans="1:23" ht="16.5" customHeight="1" x14ac:dyDescent="0.25">
      <c r="A4" s="71"/>
      <c r="B4" s="71"/>
      <c r="C4" s="71"/>
      <c r="D4" s="71"/>
      <c r="E4" s="71"/>
    </row>
    <row r="5" spans="1:23" ht="36" customHeight="1" x14ac:dyDescent="0.25">
      <c r="A5" s="72" t="s">
        <v>92</v>
      </c>
      <c r="B5" s="73"/>
      <c r="C5" s="73"/>
      <c r="D5" s="73"/>
      <c r="E5" s="74"/>
    </row>
    <row r="7" spans="1:23" x14ac:dyDescent="0.25">
      <c r="A7" s="18" t="s">
        <v>19</v>
      </c>
      <c r="B7" s="18"/>
      <c r="C7" s="18"/>
    </row>
    <row r="8" spans="1:23" x14ac:dyDescent="0.25">
      <c r="A8" s="18" t="s">
        <v>20</v>
      </c>
      <c r="B8" s="18"/>
      <c r="C8" s="18"/>
    </row>
    <row r="9" spans="1:23" x14ac:dyDescent="0.25">
      <c r="A9" s="18" t="s">
        <v>93</v>
      </c>
      <c r="B9" s="18"/>
      <c r="C9" s="18"/>
    </row>
    <row r="10" spans="1:23" ht="15.75" customHeight="1" x14ac:dyDescent="0.25">
      <c r="A10" s="75" t="s">
        <v>83</v>
      </c>
      <c r="B10" s="75"/>
      <c r="C10" s="75"/>
    </row>
    <row r="12" spans="1:23" ht="33" customHeight="1" x14ac:dyDescent="0.25">
      <c r="A12" s="24"/>
      <c r="B12" s="20" t="s">
        <v>12</v>
      </c>
      <c r="C12" s="20" t="s">
        <v>13</v>
      </c>
      <c r="D12" s="20" t="s">
        <v>14</v>
      </c>
      <c r="E12" s="20" t="s">
        <v>15</v>
      </c>
      <c r="F12" s="20" t="s">
        <v>22</v>
      </c>
      <c r="G12" s="20" t="s">
        <v>23</v>
      </c>
      <c r="H12" s="20" t="s">
        <v>24</v>
      </c>
      <c r="I12" s="20" t="s">
        <v>25</v>
      </c>
      <c r="J12" s="20" t="s">
        <v>26</v>
      </c>
      <c r="K12" s="20" t="s">
        <v>27</v>
      </c>
      <c r="L12" s="20" t="s">
        <v>28</v>
      </c>
      <c r="M12" s="20" t="s">
        <v>29</v>
      </c>
      <c r="N12" s="20" t="s">
        <v>16</v>
      </c>
      <c r="O12" s="20" t="s">
        <v>43</v>
      </c>
      <c r="P12" s="20" t="s">
        <v>44</v>
      </c>
      <c r="Q12" s="20" t="s">
        <v>45</v>
      </c>
      <c r="R12" s="20" t="s">
        <v>52</v>
      </c>
      <c r="S12" s="20" t="s">
        <v>61</v>
      </c>
      <c r="T12" s="20" t="s">
        <v>84</v>
      </c>
      <c r="U12" s="20" t="s">
        <v>85</v>
      </c>
      <c r="V12" s="20" t="s">
        <v>86</v>
      </c>
      <c r="W12" s="20" t="s">
        <v>87</v>
      </c>
    </row>
    <row r="13" spans="1:23" ht="16.5" customHeight="1" x14ac:dyDescent="0.25">
      <c r="A13" s="23" t="s">
        <v>93</v>
      </c>
      <c r="B13" s="26">
        <v>18499511.8119707</v>
      </c>
      <c r="C13" s="26">
        <v>21302204.545200702</v>
      </c>
      <c r="D13" s="26">
        <v>19323630.819803901</v>
      </c>
      <c r="E13" s="26">
        <v>22195953.061212599</v>
      </c>
      <c r="F13" s="26">
        <v>17731921.864054698</v>
      </c>
      <c r="G13" s="26">
        <v>6614289.2929261504</v>
      </c>
      <c r="H13" s="26">
        <v>11377953.522864601</v>
      </c>
      <c r="I13" s="26">
        <v>13996063.374480801</v>
      </c>
      <c r="J13" s="26">
        <v>13740643.575558599</v>
      </c>
      <c r="K13" s="26">
        <v>13008770.649237501</v>
      </c>
      <c r="L13" s="26">
        <v>15144734.7330519</v>
      </c>
      <c r="M13" s="26">
        <v>16903422.427699301</v>
      </c>
      <c r="N13" s="26">
        <v>16589808.464452</v>
      </c>
      <c r="O13" s="26">
        <v>17803909.295964699</v>
      </c>
      <c r="P13" s="26">
        <v>21904750.675240502</v>
      </c>
      <c r="Q13" s="26">
        <v>22312337.547283299</v>
      </c>
      <c r="R13" s="26">
        <v>20920312.089235399</v>
      </c>
      <c r="S13" s="26">
        <v>21851000.994331799</v>
      </c>
      <c r="T13" s="26">
        <v>26653623.2354986</v>
      </c>
      <c r="U13" s="26">
        <v>24963618.806763101</v>
      </c>
      <c r="V13" s="26">
        <v>25706782.293352101</v>
      </c>
      <c r="W13" s="26">
        <v>27577429.3634439</v>
      </c>
    </row>
    <row r="14" spans="1:23" ht="16.5" customHeight="1" x14ac:dyDescent="0.25">
      <c r="A14" s="21" t="s">
        <v>2</v>
      </c>
      <c r="B14" s="27">
        <v>278015.33792883001</v>
      </c>
      <c r="C14" s="27">
        <v>197577.270796069</v>
      </c>
      <c r="D14" s="27">
        <v>257674.33086066201</v>
      </c>
      <c r="E14" s="27">
        <v>183763.31126978199</v>
      </c>
      <c r="F14" s="27">
        <v>100005.253621114</v>
      </c>
      <c r="G14" s="27">
        <v>67725.488673440297</v>
      </c>
      <c r="H14" s="27">
        <v>184908.43252838001</v>
      </c>
      <c r="I14" s="27">
        <v>97952.633336333398</v>
      </c>
      <c r="J14" s="27">
        <v>103485.174925532</v>
      </c>
      <c r="K14" s="27">
        <v>126386.684472721</v>
      </c>
      <c r="L14" s="27">
        <v>197473.74591878901</v>
      </c>
      <c r="M14" s="27">
        <v>215770.822376806</v>
      </c>
      <c r="N14" s="27">
        <v>215677.52138367901</v>
      </c>
      <c r="O14" s="27">
        <v>108060.413541606</v>
      </c>
      <c r="P14" s="27">
        <v>258346.98947365201</v>
      </c>
      <c r="Q14" s="27">
        <v>456363.25340550998</v>
      </c>
      <c r="R14" s="27">
        <v>131549.661728368</v>
      </c>
      <c r="S14" s="27">
        <v>267802.87911050097</v>
      </c>
      <c r="T14" s="27">
        <v>221454.688595157</v>
      </c>
      <c r="U14" s="27">
        <v>188214.48088433099</v>
      </c>
      <c r="V14" s="27">
        <v>308761.03106426098</v>
      </c>
      <c r="W14" s="27">
        <v>149220.57488433199</v>
      </c>
    </row>
    <row r="15" spans="1:23" ht="16.5" customHeight="1" x14ac:dyDescent="0.25">
      <c r="A15" s="22" t="s">
        <v>62</v>
      </c>
      <c r="B15" s="26">
        <v>2081861.33264599</v>
      </c>
      <c r="C15" s="26">
        <v>2585382.67254064</v>
      </c>
      <c r="D15" s="26">
        <v>2152880.9389355099</v>
      </c>
      <c r="E15" s="26">
        <v>2932225.9694695598</v>
      </c>
      <c r="F15" s="26">
        <v>1793347.5074205799</v>
      </c>
      <c r="G15" s="26">
        <v>647566.77938732703</v>
      </c>
      <c r="H15" s="26">
        <v>1023269.5558509</v>
      </c>
      <c r="I15" s="26">
        <v>1618081.45035832</v>
      </c>
      <c r="J15" s="26">
        <v>1498088.46883083</v>
      </c>
      <c r="K15" s="26">
        <v>1736393.62296391</v>
      </c>
      <c r="L15" s="26">
        <v>1463582.29886495</v>
      </c>
      <c r="M15" s="26">
        <v>1670691.97784571</v>
      </c>
      <c r="N15" s="26">
        <v>1945692.50990241</v>
      </c>
      <c r="O15" s="26">
        <v>2267843.4430507598</v>
      </c>
      <c r="P15" s="26">
        <v>1578084.35237675</v>
      </c>
      <c r="Q15" s="26">
        <v>2749377.9399452</v>
      </c>
      <c r="R15" s="26">
        <v>2531208.12201036</v>
      </c>
      <c r="S15" s="26">
        <v>2757234.7137452802</v>
      </c>
      <c r="T15" s="26">
        <v>5973740.3880519997</v>
      </c>
      <c r="U15" s="26">
        <v>2623567.20947089</v>
      </c>
      <c r="V15" s="26">
        <v>2721313.1637445702</v>
      </c>
      <c r="W15" s="26">
        <v>2772683.8269319399</v>
      </c>
    </row>
    <row r="16" spans="1:23" ht="16.5" customHeight="1" x14ac:dyDescent="0.25">
      <c r="A16" s="21" t="s">
        <v>7</v>
      </c>
      <c r="B16" s="27">
        <v>1238757.1057124799</v>
      </c>
      <c r="C16" s="27">
        <v>1545574.95814932</v>
      </c>
      <c r="D16" s="27">
        <v>1038695.66500076</v>
      </c>
      <c r="E16" s="27">
        <v>1484534.9815181701</v>
      </c>
      <c r="F16" s="27">
        <v>884422.35274417698</v>
      </c>
      <c r="G16" s="27">
        <v>241615.84542410099</v>
      </c>
      <c r="H16" s="27">
        <v>540135.84491232503</v>
      </c>
      <c r="I16" s="27">
        <v>755406.67296446895</v>
      </c>
      <c r="J16" s="27">
        <v>699763.11648478103</v>
      </c>
      <c r="K16" s="27">
        <v>628343.05932462297</v>
      </c>
      <c r="L16" s="27">
        <v>1208636.51106007</v>
      </c>
      <c r="M16" s="27">
        <v>1066283.85941434</v>
      </c>
      <c r="N16" s="27">
        <v>841258.25743025704</v>
      </c>
      <c r="O16" s="27">
        <v>918131.73800148303</v>
      </c>
      <c r="P16" s="27">
        <v>1129522.67748467</v>
      </c>
      <c r="Q16" s="27">
        <v>907891.05574890599</v>
      </c>
      <c r="R16" s="27">
        <v>902018.98885222198</v>
      </c>
      <c r="S16" s="27">
        <v>746349.85054181004</v>
      </c>
      <c r="T16" s="27">
        <v>1037767.8456271701</v>
      </c>
      <c r="U16" s="27">
        <v>1622917.3931187401</v>
      </c>
      <c r="V16" s="27">
        <v>942050.010837376</v>
      </c>
      <c r="W16" s="27">
        <v>1157220.3762079999</v>
      </c>
    </row>
    <row r="17" spans="1:23" ht="16.5" customHeight="1" x14ac:dyDescent="0.25">
      <c r="A17" s="22" t="s">
        <v>3</v>
      </c>
      <c r="B17" s="26">
        <v>8213135.92101683</v>
      </c>
      <c r="C17" s="26">
        <v>9439336.6203507502</v>
      </c>
      <c r="D17" s="26">
        <v>8915852.3227727003</v>
      </c>
      <c r="E17" s="26">
        <v>10087043.872072799</v>
      </c>
      <c r="F17" s="26">
        <v>9113547.4613602702</v>
      </c>
      <c r="G17" s="26">
        <v>3009303.2902452</v>
      </c>
      <c r="H17" s="26">
        <v>5547984.17949038</v>
      </c>
      <c r="I17" s="26">
        <v>6161374.3194813496</v>
      </c>
      <c r="J17" s="26">
        <v>6728071.0184045499</v>
      </c>
      <c r="K17" s="26">
        <v>5960935.4661217798</v>
      </c>
      <c r="L17" s="26">
        <v>6779221.3811208997</v>
      </c>
      <c r="M17" s="26">
        <v>7747408.0083008697</v>
      </c>
      <c r="N17" s="26">
        <v>7097197.0682506701</v>
      </c>
      <c r="O17" s="26">
        <v>7291418.3298858199</v>
      </c>
      <c r="P17" s="26">
        <v>10237125.141610101</v>
      </c>
      <c r="Q17" s="26">
        <v>9944571.9514630195</v>
      </c>
      <c r="R17" s="26">
        <v>9267736.4443676807</v>
      </c>
      <c r="S17" s="26">
        <v>9067871.2904656809</v>
      </c>
      <c r="T17" s="26">
        <v>10121252.4348632</v>
      </c>
      <c r="U17" s="26">
        <v>10070881.968047701</v>
      </c>
      <c r="V17" s="26">
        <v>10888606.612805501</v>
      </c>
      <c r="W17" s="26">
        <v>11683261.1342269</v>
      </c>
    </row>
    <row r="18" spans="1:23" ht="16.5" customHeight="1" x14ac:dyDescent="0.25">
      <c r="A18" s="21" t="s">
        <v>4</v>
      </c>
      <c r="B18" s="27">
        <v>1619060.2243444701</v>
      </c>
      <c r="C18" s="27">
        <v>1817670.1298048601</v>
      </c>
      <c r="D18" s="27">
        <v>1544680.2800656301</v>
      </c>
      <c r="E18" s="27">
        <v>1435775.2301654599</v>
      </c>
      <c r="F18" s="27">
        <v>1557544.02487527</v>
      </c>
      <c r="G18" s="27">
        <v>893880.14382855897</v>
      </c>
      <c r="H18" s="27">
        <v>1177513.2520310199</v>
      </c>
      <c r="I18" s="27">
        <v>1291855.07994168</v>
      </c>
      <c r="J18" s="27">
        <v>1274688.87341216</v>
      </c>
      <c r="K18" s="27">
        <v>1265626.1816628799</v>
      </c>
      <c r="L18" s="27">
        <v>1498570.5213910399</v>
      </c>
      <c r="M18" s="27">
        <v>1560482.95563819</v>
      </c>
      <c r="N18" s="27">
        <v>1950044.3996230499</v>
      </c>
      <c r="O18" s="27">
        <v>2259284.3090927401</v>
      </c>
      <c r="P18" s="27">
        <v>2357262.2672123099</v>
      </c>
      <c r="Q18" s="27">
        <v>2385522.7341577099</v>
      </c>
      <c r="R18" s="27">
        <v>2477973.3351321402</v>
      </c>
      <c r="S18" s="27">
        <v>2572057.4339055298</v>
      </c>
      <c r="T18" s="27">
        <v>3216902.0804930301</v>
      </c>
      <c r="U18" s="27">
        <v>3418104.37183628</v>
      </c>
      <c r="V18" s="27">
        <v>3276765.9494626601</v>
      </c>
      <c r="W18" s="27">
        <v>3693400.0914575001</v>
      </c>
    </row>
    <row r="19" spans="1:23" ht="16.5" customHeight="1" x14ac:dyDescent="0.25">
      <c r="A19" s="22" t="s">
        <v>1</v>
      </c>
      <c r="B19" s="26">
        <v>1462943.39959513</v>
      </c>
      <c r="C19" s="26">
        <v>1614155.7938113101</v>
      </c>
      <c r="D19" s="26">
        <v>1934342.3784558601</v>
      </c>
      <c r="E19" s="26">
        <v>2213985.3702513799</v>
      </c>
      <c r="F19" s="26">
        <v>1440346.2442954001</v>
      </c>
      <c r="G19" s="26">
        <v>455177.49185996299</v>
      </c>
      <c r="H19" s="26">
        <v>746925.72563301004</v>
      </c>
      <c r="I19" s="26">
        <v>1196277.78352133</v>
      </c>
      <c r="J19" s="26">
        <v>1234314.3885876101</v>
      </c>
      <c r="K19" s="26">
        <v>967428.87951329397</v>
      </c>
      <c r="L19" s="26">
        <v>1183259.11780107</v>
      </c>
      <c r="M19" s="26">
        <v>1340757.76700977</v>
      </c>
      <c r="N19" s="26">
        <v>1473793.67324267</v>
      </c>
      <c r="O19" s="26">
        <v>1563269.60133538</v>
      </c>
      <c r="P19" s="26">
        <v>2172449.0830204398</v>
      </c>
      <c r="Q19" s="26">
        <v>1814540.75030737</v>
      </c>
      <c r="R19" s="26">
        <v>1863257.5433660101</v>
      </c>
      <c r="S19" s="26">
        <v>1692441.6625778</v>
      </c>
      <c r="T19" s="26">
        <v>1726572.84624193</v>
      </c>
      <c r="U19" s="26">
        <v>2367824.5603769901</v>
      </c>
      <c r="V19" s="26">
        <v>2340301.2057628399</v>
      </c>
      <c r="W19" s="26">
        <v>2661982.5392073598</v>
      </c>
    </row>
    <row r="20" spans="1:23" ht="28.5" customHeight="1" x14ac:dyDescent="0.25">
      <c r="A20" s="22" t="s">
        <v>5</v>
      </c>
      <c r="B20" s="27">
        <v>2393564.0581344799</v>
      </c>
      <c r="C20" s="27">
        <v>2757026.4290882102</v>
      </c>
      <c r="D20" s="27">
        <v>2340608.7232751902</v>
      </c>
      <c r="E20" s="27">
        <v>2441583.7902590502</v>
      </c>
      <c r="F20" s="27">
        <v>1840209.85222735</v>
      </c>
      <c r="G20" s="27">
        <v>942712.96869123797</v>
      </c>
      <c r="H20" s="27">
        <v>1442461.2001404399</v>
      </c>
      <c r="I20" s="27">
        <v>1852404.8571625401</v>
      </c>
      <c r="J20" s="27">
        <v>1228004.65868469</v>
      </c>
      <c r="K20" s="27">
        <v>1394074.01287059</v>
      </c>
      <c r="L20" s="27">
        <v>1758776.93673738</v>
      </c>
      <c r="M20" s="27">
        <v>1987586.1866256199</v>
      </c>
      <c r="N20" s="27">
        <v>1876326.2811636699</v>
      </c>
      <c r="O20" s="27">
        <v>1838947.8938108699</v>
      </c>
      <c r="P20" s="27">
        <v>2346348.87164491</v>
      </c>
      <c r="Q20" s="27">
        <v>2066543.3790235501</v>
      </c>
      <c r="R20" s="27">
        <v>1985998.7970197599</v>
      </c>
      <c r="S20" s="27">
        <v>2822654.1048715399</v>
      </c>
      <c r="T20" s="27">
        <v>2234855.3106881101</v>
      </c>
      <c r="U20" s="27">
        <v>2627705.0491365301</v>
      </c>
      <c r="V20" s="27">
        <v>2562749.7055729302</v>
      </c>
      <c r="W20" s="27">
        <v>3407104.7655625399</v>
      </c>
    </row>
    <row r="21" spans="1:23" ht="42.75" customHeight="1" x14ac:dyDescent="0.25">
      <c r="A21" s="25" t="s">
        <v>6</v>
      </c>
      <c r="B21" s="28">
        <v>1212174.4325924299</v>
      </c>
      <c r="C21" s="28">
        <v>1345480.67065959</v>
      </c>
      <c r="D21" s="28">
        <v>1138896.1804376</v>
      </c>
      <c r="E21" s="28">
        <v>1417040.53620636</v>
      </c>
      <c r="F21" s="28">
        <v>1002499.16751054</v>
      </c>
      <c r="G21" s="28">
        <v>356307.28481632401</v>
      </c>
      <c r="H21" s="28">
        <v>714755.33227818203</v>
      </c>
      <c r="I21" s="28">
        <v>1022710.57771476</v>
      </c>
      <c r="J21" s="28">
        <v>974227.87622843694</v>
      </c>
      <c r="K21" s="28">
        <v>929582.74230771</v>
      </c>
      <c r="L21" s="28">
        <v>1055214.2201577399</v>
      </c>
      <c r="M21" s="28">
        <v>1314440.8504880001</v>
      </c>
      <c r="N21" s="28">
        <v>1189818.75345559</v>
      </c>
      <c r="O21" s="28">
        <v>1556953.567246</v>
      </c>
      <c r="P21" s="28">
        <v>1825611.2924176799</v>
      </c>
      <c r="Q21" s="28">
        <v>1987526.48323208</v>
      </c>
      <c r="R21" s="28">
        <v>1760569.19675886</v>
      </c>
      <c r="S21" s="28">
        <v>1924589.0591136799</v>
      </c>
      <c r="T21" s="28">
        <v>2121077.6409379998</v>
      </c>
      <c r="U21" s="28">
        <v>2044403.7738916599</v>
      </c>
      <c r="V21" s="28">
        <v>2666234.6141019398</v>
      </c>
      <c r="W21" s="28">
        <v>2052556.05496528</v>
      </c>
    </row>
    <row r="25" spans="1:23" x14ac:dyDescent="0.25">
      <c r="A25" s="18" t="s">
        <v>19</v>
      </c>
      <c r="B25" s="18"/>
      <c r="C25" s="18"/>
    </row>
    <row r="26" spans="1:23" x14ac:dyDescent="0.25">
      <c r="A26" s="18" t="s">
        <v>65</v>
      </c>
      <c r="B26" s="18"/>
      <c r="C26" s="18"/>
    </row>
    <row r="27" spans="1:23" x14ac:dyDescent="0.25">
      <c r="A27" s="18" t="s">
        <v>93</v>
      </c>
      <c r="B27" s="18"/>
      <c r="C27" s="18"/>
    </row>
    <row r="28" spans="1:23" ht="15.75" customHeight="1" x14ac:dyDescent="0.25">
      <c r="A28" s="75" t="s">
        <v>83</v>
      </c>
      <c r="B28" s="75"/>
      <c r="C28" s="75"/>
    </row>
    <row r="30" spans="1:23" ht="33" customHeight="1" x14ac:dyDescent="0.25">
      <c r="A30" s="24"/>
      <c r="B30" s="20" t="s">
        <v>12</v>
      </c>
      <c r="C30" s="20" t="s">
        <v>13</v>
      </c>
      <c r="D30" s="20" t="s">
        <v>14</v>
      </c>
      <c r="E30" s="20" t="s">
        <v>15</v>
      </c>
      <c r="F30" s="20" t="s">
        <v>22</v>
      </c>
      <c r="G30" s="20" t="s">
        <v>23</v>
      </c>
      <c r="H30" s="20" t="s">
        <v>24</v>
      </c>
      <c r="I30" s="20" t="s">
        <v>25</v>
      </c>
      <c r="J30" s="20" t="s">
        <v>26</v>
      </c>
      <c r="K30" s="20" t="s">
        <v>27</v>
      </c>
      <c r="L30" s="20" t="s">
        <v>28</v>
      </c>
      <c r="M30" s="20" t="s">
        <v>29</v>
      </c>
      <c r="N30" s="20" t="s">
        <v>16</v>
      </c>
      <c r="O30" s="20" t="s">
        <v>43</v>
      </c>
      <c r="P30" s="20" t="s">
        <v>44</v>
      </c>
      <c r="Q30" s="20" t="s">
        <v>45</v>
      </c>
      <c r="R30" s="20" t="s">
        <v>52</v>
      </c>
      <c r="S30" s="20" t="s">
        <v>61</v>
      </c>
      <c r="T30" s="20" t="s">
        <v>84</v>
      </c>
      <c r="U30" s="20" t="s">
        <v>85</v>
      </c>
      <c r="V30" s="20" t="s">
        <v>86</v>
      </c>
      <c r="W30" s="20" t="s">
        <v>87</v>
      </c>
    </row>
    <row r="31" spans="1:23" ht="16.5" customHeight="1" x14ac:dyDescent="0.25">
      <c r="A31" s="23" t="s">
        <v>93</v>
      </c>
      <c r="B31" s="26"/>
      <c r="C31" s="26"/>
      <c r="D31" s="26"/>
      <c r="E31" s="26"/>
      <c r="F31" s="38">
        <v>-4.1492443461092137</v>
      </c>
      <c r="G31" s="38">
        <v>-68.950212270793713</v>
      </c>
      <c r="H31" s="38">
        <v>-41.118966570175516</v>
      </c>
      <c r="I31" s="38">
        <v>-36.943174569336676</v>
      </c>
      <c r="J31" s="38">
        <v>-22.508999978096156</v>
      </c>
      <c r="K31" s="38">
        <v>96.676771654818907</v>
      </c>
      <c r="L31" s="38">
        <v>33.105964114001296</v>
      </c>
      <c r="M31" s="38">
        <v>20.772691402066144</v>
      </c>
      <c r="N31" s="38">
        <v>20.735308890199306</v>
      </c>
      <c r="O31" s="38">
        <v>36.860813185358609</v>
      </c>
      <c r="P31" s="38">
        <v>44.636080204399548</v>
      </c>
      <c r="Q31" s="38">
        <v>31.998934788025622</v>
      </c>
      <c r="R31" s="38">
        <v>26.103397360268715</v>
      </c>
      <c r="S31" s="38">
        <v>22.731477851801813</v>
      </c>
      <c r="T31" s="38">
        <v>21.679646715293899</v>
      </c>
      <c r="U31" s="38">
        <v>11.88257955429961</v>
      </c>
      <c r="V31" s="38">
        <v>22.879535370696473</v>
      </c>
      <c r="W31" s="38">
        <v>26.206709571783676</v>
      </c>
    </row>
    <row r="32" spans="1:23" ht="16.5" customHeight="1" x14ac:dyDescent="0.25">
      <c r="A32" s="21" t="s">
        <v>2</v>
      </c>
      <c r="B32" s="27"/>
      <c r="C32" s="27"/>
      <c r="D32" s="27"/>
      <c r="E32" s="27"/>
      <c r="F32" s="39">
        <v>-64.028871800334031</v>
      </c>
      <c r="G32" s="39">
        <v>-65.722024400598329</v>
      </c>
      <c r="H32" s="39">
        <v>-28.239482795680686</v>
      </c>
      <c r="I32" s="39">
        <v>-46.696305884187282</v>
      </c>
      <c r="J32" s="39">
        <v>3.4797384921418768</v>
      </c>
      <c r="K32" s="39">
        <v>86.616127765624668</v>
      </c>
      <c r="L32" s="39">
        <v>6.7954247508319838</v>
      </c>
      <c r="M32" s="39">
        <v>120.28077758351651</v>
      </c>
      <c r="N32" s="39">
        <v>108.41393130840308</v>
      </c>
      <c r="O32" s="39">
        <v>-14.500159575806023</v>
      </c>
      <c r="P32" s="39">
        <v>30.825993233499048</v>
      </c>
      <c r="Q32" s="39">
        <v>111.50369098957756</v>
      </c>
      <c r="R32" s="39">
        <v>-39.006317911847646</v>
      </c>
      <c r="S32" s="39">
        <v>147.82699818874013</v>
      </c>
      <c r="T32" s="39">
        <v>-14.280135779270438</v>
      </c>
      <c r="U32" s="39">
        <v>-58.75774846466669</v>
      </c>
      <c r="V32" s="39">
        <v>134.71062335516314</v>
      </c>
      <c r="W32" s="39">
        <v>-44.279697298265219</v>
      </c>
    </row>
    <row r="33" spans="1:23" ht="16.5" customHeight="1" x14ac:dyDescent="0.25">
      <c r="A33" s="22" t="s">
        <v>62</v>
      </c>
      <c r="B33" s="26"/>
      <c r="C33" s="26"/>
      <c r="D33" s="26"/>
      <c r="E33" s="26"/>
      <c r="F33" s="38">
        <v>-13.858455445671623</v>
      </c>
      <c r="G33" s="38">
        <v>-74.952768645619216</v>
      </c>
      <c r="H33" s="38">
        <v>-52.469756346263402</v>
      </c>
      <c r="I33" s="38">
        <v>-44.8173003306757</v>
      </c>
      <c r="J33" s="38">
        <v>-16.464128528799691</v>
      </c>
      <c r="K33" s="38">
        <v>168.14124476964969</v>
      </c>
      <c r="L33" s="38">
        <v>43.029985647125756</v>
      </c>
      <c r="M33" s="38">
        <v>3.2514140419655462</v>
      </c>
      <c r="N33" s="38">
        <v>29.878344996601498</v>
      </c>
      <c r="O33" s="38">
        <v>30.606529133624662</v>
      </c>
      <c r="P33" s="38">
        <v>7.8234106548432152</v>
      </c>
      <c r="Q33" s="38">
        <v>64.565220663261471</v>
      </c>
      <c r="R33" s="38">
        <v>30.092915973517194</v>
      </c>
      <c r="S33" s="38">
        <v>21.579587964686795</v>
      </c>
      <c r="T33" s="38">
        <v>278.54379450977763</v>
      </c>
      <c r="U33" s="38">
        <v>-4.5759707549271127</v>
      </c>
      <c r="V33" s="38">
        <v>7.5104468921829834</v>
      </c>
      <c r="W33" s="38">
        <v>0.56031186281106216</v>
      </c>
    </row>
    <row r="34" spans="1:23" ht="16.5" customHeight="1" x14ac:dyDescent="0.25">
      <c r="A34" s="21" t="s">
        <v>7</v>
      </c>
      <c r="B34" s="27"/>
      <c r="C34" s="27"/>
      <c r="D34" s="27"/>
      <c r="E34" s="27"/>
      <c r="F34" s="39">
        <v>-28.604054122822149</v>
      </c>
      <c r="G34" s="39">
        <v>-84.367251542855414</v>
      </c>
      <c r="H34" s="39">
        <v>-47.99864261376986</v>
      </c>
      <c r="I34" s="39">
        <v>-49.114929431171305</v>
      </c>
      <c r="J34" s="39">
        <v>-20.879078382227348</v>
      </c>
      <c r="K34" s="39">
        <v>160.05871354244647</v>
      </c>
      <c r="L34" s="39">
        <v>123.76528468616189</v>
      </c>
      <c r="M34" s="39">
        <v>41.153619312083237</v>
      </c>
      <c r="N34" s="39">
        <v>20.220434260134851</v>
      </c>
      <c r="O34" s="39">
        <v>46.119500227843758</v>
      </c>
      <c r="P34" s="39">
        <v>-6.5457093883429849</v>
      </c>
      <c r="Q34" s="39">
        <v>-14.854656409451025</v>
      </c>
      <c r="R34" s="39">
        <v>7.2226014883428604</v>
      </c>
      <c r="S34" s="39">
        <v>-18.709938928110077</v>
      </c>
      <c r="T34" s="39">
        <v>-8.1233279938945913</v>
      </c>
      <c r="U34" s="39">
        <v>78.756843438667801</v>
      </c>
      <c r="V34" s="39">
        <v>4.4379356177514353</v>
      </c>
      <c r="W34" s="39">
        <v>55.050660942441368</v>
      </c>
    </row>
    <row r="35" spans="1:23" ht="16.5" customHeight="1" x14ac:dyDescent="0.25">
      <c r="A35" s="22" t="s">
        <v>3</v>
      </c>
      <c r="B35" s="26"/>
      <c r="C35" s="26"/>
      <c r="D35" s="26"/>
      <c r="E35" s="26"/>
      <c r="F35" s="38">
        <v>10.963066348863791</v>
      </c>
      <c r="G35" s="38">
        <v>-68.119546835979037</v>
      </c>
      <c r="H35" s="38">
        <v>-37.77393367855786</v>
      </c>
      <c r="I35" s="38">
        <v>-38.917938718003796</v>
      </c>
      <c r="J35" s="38">
        <v>-26.175059196977827</v>
      </c>
      <c r="K35" s="38">
        <v>98.083572547985966</v>
      </c>
      <c r="L35" s="38">
        <v>22.192514646709355</v>
      </c>
      <c r="M35" s="38">
        <v>25.741557103659773</v>
      </c>
      <c r="N35" s="38">
        <v>5.4863578109740558</v>
      </c>
      <c r="O35" s="38">
        <v>22.320034687939014</v>
      </c>
      <c r="P35" s="38">
        <v>51.007388106825033</v>
      </c>
      <c r="Q35" s="38">
        <v>28.359987505602192</v>
      </c>
      <c r="R35" s="38">
        <v>30.583050678230762</v>
      </c>
      <c r="S35" s="38">
        <v>24.363613225956257</v>
      </c>
      <c r="T35" s="38">
        <v>-1.1318871767613814</v>
      </c>
      <c r="U35" s="38">
        <v>1.2701403056981206</v>
      </c>
      <c r="V35" s="38">
        <v>17.489385657086515</v>
      </c>
      <c r="W35" s="38">
        <v>28.842379429350132</v>
      </c>
    </row>
    <row r="36" spans="1:23" ht="16.5" customHeight="1" x14ac:dyDescent="0.25">
      <c r="A36" s="21" t="s">
        <v>4</v>
      </c>
      <c r="B36" s="27"/>
      <c r="C36" s="27"/>
      <c r="D36" s="27"/>
      <c r="E36" s="27"/>
      <c r="F36" s="39">
        <v>-3.7995003857319176</v>
      </c>
      <c r="G36" s="39">
        <v>-50.822752205070159</v>
      </c>
      <c r="H36" s="39">
        <v>-23.769775064326581</v>
      </c>
      <c r="I36" s="39">
        <v>-10.023863568616832</v>
      </c>
      <c r="J36" s="39">
        <v>-18.160331069021396</v>
      </c>
      <c r="K36" s="39">
        <v>41.587906432522743</v>
      </c>
      <c r="L36" s="39">
        <v>27.265703278179515</v>
      </c>
      <c r="M36" s="39">
        <v>20.793963647117238</v>
      </c>
      <c r="N36" s="39">
        <v>52.981989589589801</v>
      </c>
      <c r="O36" s="39">
        <v>78.511186148528736</v>
      </c>
      <c r="P36" s="39">
        <v>57.30072316010822</v>
      </c>
      <c r="Q36" s="39">
        <v>52.870797180998608</v>
      </c>
      <c r="R36" s="39">
        <v>27.072662325593242</v>
      </c>
      <c r="S36" s="39">
        <v>13.843902848083346</v>
      </c>
      <c r="T36" s="39">
        <v>36.467720424563851</v>
      </c>
      <c r="U36" s="39">
        <v>43.28534047876758</v>
      </c>
      <c r="V36" s="39">
        <v>32.235722758006347</v>
      </c>
      <c r="W36" s="39">
        <v>43.597108010503177</v>
      </c>
    </row>
    <row r="37" spans="1:23" ht="16.5" customHeight="1" x14ac:dyDescent="0.25">
      <c r="A37" s="22" t="s">
        <v>1</v>
      </c>
      <c r="B37" s="26"/>
      <c r="C37" s="26"/>
      <c r="D37" s="26"/>
      <c r="E37" s="26"/>
      <c r="F37" s="38">
        <v>-1.544636334254875</v>
      </c>
      <c r="G37" s="38">
        <v>-71.800894708855353</v>
      </c>
      <c r="H37" s="38">
        <v>-61.386064124322019</v>
      </c>
      <c r="I37" s="38">
        <v>-45.96722274702735</v>
      </c>
      <c r="J37" s="38">
        <v>-14.304328318541096</v>
      </c>
      <c r="K37" s="38">
        <v>112.53882206700303</v>
      </c>
      <c r="L37" s="38">
        <v>58.417239786228123</v>
      </c>
      <c r="M37" s="38">
        <v>12.077461061188728</v>
      </c>
      <c r="N37" s="38">
        <v>19.40180612567346</v>
      </c>
      <c r="O37" s="38">
        <v>61.590131785382397</v>
      </c>
      <c r="P37" s="38">
        <v>83.598761280424213</v>
      </c>
      <c r="Q37" s="38">
        <v>35.33695608225014</v>
      </c>
      <c r="R37" s="38">
        <v>26.425942599307945</v>
      </c>
      <c r="S37" s="38">
        <v>8.2629420499239643</v>
      </c>
      <c r="T37" s="38">
        <v>-20.524128287443716</v>
      </c>
      <c r="U37" s="38">
        <v>30.491671789454045</v>
      </c>
      <c r="V37" s="38">
        <v>25.602669051055685</v>
      </c>
      <c r="W37" s="38">
        <v>57.286516756673791</v>
      </c>
    </row>
    <row r="38" spans="1:23" ht="28.5" customHeight="1" x14ac:dyDescent="0.25">
      <c r="A38" s="22" t="s">
        <v>5</v>
      </c>
      <c r="B38" s="27"/>
      <c r="C38" s="27"/>
      <c r="D38" s="27"/>
      <c r="E38" s="27"/>
      <c r="F38" s="39">
        <v>-23.11842058400596</v>
      </c>
      <c r="G38" s="39">
        <v>-65.806894023754154</v>
      </c>
      <c r="H38" s="39">
        <v>-38.372390660750057</v>
      </c>
      <c r="I38" s="39">
        <v>-24.131014280447801</v>
      </c>
      <c r="J38" s="39">
        <v>-33.268227142771792</v>
      </c>
      <c r="K38" s="39">
        <v>47.878947163098161</v>
      </c>
      <c r="L38" s="39">
        <v>21.928890466249157</v>
      </c>
      <c r="M38" s="39">
        <v>7.2976125570166346</v>
      </c>
      <c r="N38" s="39">
        <v>52.79472010907466</v>
      </c>
      <c r="O38" s="39">
        <v>31.911783508841353</v>
      </c>
      <c r="P38" s="39">
        <v>33.40798498287711</v>
      </c>
      <c r="Q38" s="39">
        <v>3.9725166601191688</v>
      </c>
      <c r="R38" s="39">
        <v>5.8450663382529058</v>
      </c>
      <c r="S38" s="39">
        <v>53.492881139885156</v>
      </c>
      <c r="T38" s="39">
        <v>-4.7517895699217689</v>
      </c>
      <c r="U38" s="39">
        <v>27.154603954073835</v>
      </c>
      <c r="V38" s="39">
        <v>29.040848837303287</v>
      </c>
      <c r="W38" s="39">
        <v>20.705713097552874</v>
      </c>
    </row>
    <row r="39" spans="1:23" ht="42.75" customHeight="1" x14ac:dyDescent="0.25">
      <c r="A39" s="25" t="s">
        <v>6</v>
      </c>
      <c r="B39" s="28"/>
      <c r="C39" s="28"/>
      <c r="D39" s="28"/>
      <c r="E39" s="28"/>
      <c r="F39" s="40">
        <v>-17.297449892047766</v>
      </c>
      <c r="G39" s="40">
        <v>-73.518216011111264</v>
      </c>
      <c r="H39" s="40">
        <v>-37.241397016227552</v>
      </c>
      <c r="I39" s="40">
        <v>-27.827711940216133</v>
      </c>
      <c r="J39" s="40">
        <v>-2.8200812727164504</v>
      </c>
      <c r="K39" s="40">
        <v>160.89355506354821</v>
      </c>
      <c r="L39" s="40">
        <v>47.632927311558916</v>
      </c>
      <c r="M39" s="40">
        <v>28.525203428042119</v>
      </c>
      <c r="N39" s="40">
        <v>22.129409606074674</v>
      </c>
      <c r="O39" s="40">
        <v>67.489508613383663</v>
      </c>
      <c r="P39" s="40">
        <v>73.008594609801236</v>
      </c>
      <c r="Q39" s="40">
        <v>51.206992881740518</v>
      </c>
      <c r="R39" s="40">
        <v>47.969528270220991</v>
      </c>
      <c r="S39" s="40">
        <v>23.61248913273424</v>
      </c>
      <c r="T39" s="40">
        <v>16.184515824780533</v>
      </c>
      <c r="U39" s="40">
        <v>2.8617123414168049</v>
      </c>
      <c r="V39" s="40">
        <v>51.441625754351207</v>
      </c>
      <c r="W39" s="40">
        <v>6.6490555604910213</v>
      </c>
    </row>
    <row r="43" spans="1:23" ht="15" customHeight="1" x14ac:dyDescent="0.25">
      <c r="A43" s="31" t="s">
        <v>73</v>
      </c>
      <c r="B43" s="32"/>
      <c r="C43" s="32"/>
      <c r="D43" s="32"/>
      <c r="E43" s="32"/>
      <c r="F43" s="32"/>
      <c r="G43" s="33"/>
      <c r="H43" s="29"/>
    </row>
    <row r="44" spans="1:23" ht="44.25" customHeight="1" x14ac:dyDescent="0.25">
      <c r="A44" s="76" t="s">
        <v>94</v>
      </c>
      <c r="B44" s="77"/>
      <c r="C44" s="77"/>
      <c r="D44" s="77"/>
      <c r="E44" s="77"/>
      <c r="F44" s="77"/>
      <c r="G44" s="78"/>
      <c r="H44" s="29"/>
    </row>
    <row r="45" spans="1:23" ht="27" customHeight="1" x14ac:dyDescent="0.25">
      <c r="A45" s="68" t="s">
        <v>72</v>
      </c>
      <c r="B45" s="69"/>
      <c r="C45" s="69"/>
      <c r="D45" s="69"/>
      <c r="E45" s="69"/>
      <c r="F45" s="69"/>
      <c r="G45" s="30"/>
      <c r="H45" s="19"/>
    </row>
    <row r="46" spans="1:23" ht="68.25" customHeight="1" x14ac:dyDescent="0.25">
      <c r="A46" s="62" t="s">
        <v>95</v>
      </c>
      <c r="B46" s="63"/>
      <c r="C46" s="63"/>
      <c r="D46" s="63"/>
      <c r="E46" s="63"/>
      <c r="F46" s="63"/>
      <c r="G46" s="64"/>
    </row>
    <row r="47" spans="1:23" x14ac:dyDescent="0.25">
      <c r="A47" s="65" t="s">
        <v>96</v>
      </c>
      <c r="B47" s="66"/>
      <c r="C47" s="66"/>
      <c r="D47" s="66"/>
      <c r="E47" s="66"/>
      <c r="F47" s="66"/>
      <c r="G47" s="67"/>
    </row>
  </sheetData>
  <mergeCells count="9">
    <mergeCell ref="A47:G47"/>
    <mergeCell ref="A45:F45"/>
    <mergeCell ref="A1:G2"/>
    <mergeCell ref="A3:E4"/>
    <mergeCell ref="A5:E5"/>
    <mergeCell ref="A10:C10"/>
    <mergeCell ref="A28:C28"/>
    <mergeCell ref="A46:G46"/>
    <mergeCell ref="A44:G44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5"/>
  <sheetViews>
    <sheetView showGridLines="0" topLeftCell="E12" zoomScale="80" zoomScaleNormal="80" workbookViewId="0">
      <selection activeCell="L26" sqref="L26"/>
    </sheetView>
  </sheetViews>
  <sheetFormatPr baseColWidth="10" defaultRowHeight="15" x14ac:dyDescent="0.25"/>
  <cols>
    <col min="1" max="1" width="53.7109375" customWidth="1"/>
    <col min="2" max="2" width="11.5703125" customWidth="1"/>
    <col min="3" max="3" width="11.28515625" customWidth="1"/>
    <col min="4" max="5" width="11.5703125" customWidth="1"/>
    <col min="6" max="6" width="14.28515625" customWidth="1"/>
    <col min="7" max="7" width="11.5703125" customWidth="1"/>
    <col min="8" max="8" width="11.28515625" customWidth="1"/>
    <col min="9" max="9" width="10.85546875" customWidth="1"/>
    <col min="10" max="15" width="11.5703125" customWidth="1"/>
    <col min="16" max="16" width="11.28515625" customWidth="1"/>
    <col min="17" max="17" width="11.5703125" customWidth="1"/>
    <col min="18" max="19" width="14.28515625" customWidth="1"/>
  </cols>
  <sheetData>
    <row r="1" spans="1:23" ht="60" customHeight="1" x14ac:dyDescent="0.25">
      <c r="A1" s="70"/>
      <c r="B1" s="70"/>
      <c r="C1" s="70"/>
      <c r="D1" s="70"/>
      <c r="E1" s="70"/>
      <c r="F1" s="70"/>
      <c r="G1" s="70"/>
    </row>
    <row r="2" spans="1:23" ht="30.75" customHeight="1" x14ac:dyDescent="0.25">
      <c r="A2" s="70"/>
      <c r="B2" s="70"/>
      <c r="C2" s="70"/>
      <c r="D2" s="70"/>
      <c r="E2" s="70"/>
      <c r="F2" s="70"/>
      <c r="G2" s="70"/>
    </row>
    <row r="3" spans="1:23" ht="13.5" customHeight="1" x14ac:dyDescent="0.25">
      <c r="A3" s="71" t="s">
        <v>0</v>
      </c>
      <c r="B3" s="71"/>
      <c r="C3" s="71"/>
      <c r="D3" s="71"/>
      <c r="E3" s="71"/>
    </row>
    <row r="4" spans="1:23" ht="16.5" customHeight="1" x14ac:dyDescent="0.25">
      <c r="A4" s="71"/>
      <c r="B4" s="71"/>
      <c r="C4" s="71"/>
      <c r="D4" s="71"/>
      <c r="E4" s="71"/>
    </row>
    <row r="5" spans="1:23" ht="36" customHeight="1" x14ac:dyDescent="0.25">
      <c r="A5" s="72" t="s">
        <v>92</v>
      </c>
      <c r="B5" s="73"/>
      <c r="C5" s="73"/>
      <c r="D5" s="73"/>
      <c r="E5" s="74"/>
    </row>
    <row r="7" spans="1:23" x14ac:dyDescent="0.25">
      <c r="A7" s="18" t="s">
        <v>32</v>
      </c>
      <c r="B7" s="18"/>
      <c r="C7" s="18"/>
    </row>
    <row r="8" spans="1:23" x14ac:dyDescent="0.25">
      <c r="A8" s="18" t="s">
        <v>21</v>
      </c>
      <c r="B8" s="18"/>
      <c r="C8" s="18"/>
    </row>
    <row r="9" spans="1:23" x14ac:dyDescent="0.25">
      <c r="A9" s="18" t="s">
        <v>93</v>
      </c>
      <c r="B9" s="18"/>
      <c r="C9" s="18"/>
    </row>
    <row r="10" spans="1:23" ht="15.75" customHeight="1" x14ac:dyDescent="0.25">
      <c r="A10" s="75" t="s">
        <v>83</v>
      </c>
      <c r="B10" s="75"/>
      <c r="C10" s="75"/>
    </row>
    <row r="12" spans="1:23" ht="33" customHeight="1" x14ac:dyDescent="0.25">
      <c r="A12" s="24"/>
      <c r="B12" s="20" t="s">
        <v>12</v>
      </c>
      <c r="C12" s="20" t="s">
        <v>13</v>
      </c>
      <c r="D12" s="20" t="s">
        <v>14</v>
      </c>
      <c r="E12" s="20" t="s">
        <v>15</v>
      </c>
      <c r="F12" s="20" t="s">
        <v>22</v>
      </c>
      <c r="G12" s="20" t="s">
        <v>23</v>
      </c>
      <c r="H12" s="20" t="s">
        <v>24</v>
      </c>
      <c r="I12" s="20" t="s">
        <v>25</v>
      </c>
      <c r="J12" s="20" t="s">
        <v>26</v>
      </c>
      <c r="K12" s="20" t="s">
        <v>27</v>
      </c>
      <c r="L12" s="20" t="s">
        <v>28</v>
      </c>
      <c r="M12" s="20" t="s">
        <v>29</v>
      </c>
      <c r="N12" s="20" t="s">
        <v>16</v>
      </c>
      <c r="O12" s="20" t="s">
        <v>43</v>
      </c>
      <c r="P12" s="20" t="s">
        <v>44</v>
      </c>
      <c r="Q12" s="20" t="s">
        <v>45</v>
      </c>
      <c r="R12" s="20" t="s">
        <v>52</v>
      </c>
      <c r="S12" s="20" t="s">
        <v>61</v>
      </c>
      <c r="T12" s="20" t="s">
        <v>84</v>
      </c>
      <c r="U12" s="20" t="s">
        <v>85</v>
      </c>
      <c r="V12" s="20" t="s">
        <v>86</v>
      </c>
      <c r="W12" s="20" t="s">
        <v>87</v>
      </c>
    </row>
    <row r="13" spans="1:23" ht="16.5" customHeight="1" x14ac:dyDescent="0.25">
      <c r="A13" s="23" t="s">
        <v>93</v>
      </c>
      <c r="B13" s="26">
        <v>2048451.01581437</v>
      </c>
      <c r="C13" s="26">
        <v>2160517.2015885501</v>
      </c>
      <c r="D13" s="26">
        <v>2120242.9069764898</v>
      </c>
      <c r="E13" s="26">
        <v>2109902.5272224601</v>
      </c>
      <c r="F13" s="26">
        <v>1980692.0433630799</v>
      </c>
      <c r="G13" s="26">
        <v>1860432.8522395799</v>
      </c>
      <c r="H13" s="26">
        <v>2139861.9109859099</v>
      </c>
      <c r="I13" s="26">
        <v>2183502.4091788102</v>
      </c>
      <c r="J13" s="26">
        <v>2086196.12709135</v>
      </c>
      <c r="K13" s="26">
        <v>2005634.67514108</v>
      </c>
      <c r="L13" s="26">
        <v>1982385.8888725899</v>
      </c>
      <c r="M13" s="26">
        <v>2009700.57451862</v>
      </c>
      <c r="N13" s="26">
        <v>2077364.09770872</v>
      </c>
      <c r="O13" s="26">
        <v>2094296.15701065</v>
      </c>
      <c r="P13" s="26">
        <v>2297485.5269565601</v>
      </c>
      <c r="Q13" s="26">
        <v>2281171.3428507601</v>
      </c>
      <c r="R13" s="26">
        <v>2103372.1056187502</v>
      </c>
      <c r="S13" s="26">
        <v>2369184.43484757</v>
      </c>
      <c r="T13" s="26">
        <v>2390621.0279620099</v>
      </c>
      <c r="U13" s="26">
        <v>2357749.3414842701</v>
      </c>
      <c r="V13" s="26">
        <v>2196022.4671157901</v>
      </c>
      <c r="W13" s="26">
        <v>2339225.3333696499</v>
      </c>
    </row>
    <row r="14" spans="1:23" ht="16.5" customHeight="1" x14ac:dyDescent="0.25">
      <c r="A14" s="21" t="s">
        <v>30</v>
      </c>
      <c r="B14" s="27">
        <v>1273233.9838652699</v>
      </c>
      <c r="C14" s="27">
        <v>1310549.00405311</v>
      </c>
      <c r="D14" s="27">
        <v>1271779.85768743</v>
      </c>
      <c r="E14" s="27">
        <v>1238583.9334581001</v>
      </c>
      <c r="F14" s="27">
        <v>1182725.2061624001</v>
      </c>
      <c r="G14" s="27">
        <v>1170440.2969563999</v>
      </c>
      <c r="H14" s="27">
        <v>1357855.5648360299</v>
      </c>
      <c r="I14" s="27">
        <v>1315646.4625560699</v>
      </c>
      <c r="J14" s="27">
        <v>1288779.36323475</v>
      </c>
      <c r="K14" s="27">
        <v>1238076.19520901</v>
      </c>
      <c r="L14" s="27">
        <v>1215479.5783959499</v>
      </c>
      <c r="M14" s="27">
        <v>1240578.0036061299</v>
      </c>
      <c r="N14" s="27">
        <v>1339503.3948391899</v>
      </c>
      <c r="O14" s="27">
        <v>1322258.93219327</v>
      </c>
      <c r="P14" s="27">
        <v>1426833.2244237701</v>
      </c>
      <c r="Q14" s="27">
        <v>1401299.68644747</v>
      </c>
      <c r="R14" s="27">
        <v>1322800.10525015</v>
      </c>
      <c r="S14" s="27">
        <v>1458717.62411142</v>
      </c>
      <c r="T14" s="27">
        <v>1495608.9670128899</v>
      </c>
      <c r="U14" s="27">
        <v>1463165.16427295</v>
      </c>
      <c r="V14" s="27">
        <v>1385920.37542182</v>
      </c>
      <c r="W14" s="27">
        <v>1435100.48170292</v>
      </c>
    </row>
    <row r="15" spans="1:23" ht="16.5" customHeight="1" x14ac:dyDescent="0.25">
      <c r="A15" s="34" t="s">
        <v>31</v>
      </c>
      <c r="B15" s="28">
        <v>775217.03194910602</v>
      </c>
      <c r="C15" s="28">
        <v>849968.19753543695</v>
      </c>
      <c r="D15" s="28">
        <v>848463.04928905505</v>
      </c>
      <c r="E15" s="28">
        <v>871318.59376435704</v>
      </c>
      <c r="F15" s="28">
        <v>797966.83720068599</v>
      </c>
      <c r="G15" s="28">
        <v>689992.55528317601</v>
      </c>
      <c r="H15" s="28">
        <v>782006.34614987997</v>
      </c>
      <c r="I15" s="28">
        <v>867855.94662273396</v>
      </c>
      <c r="J15" s="28">
        <v>797416.76385659201</v>
      </c>
      <c r="K15" s="28">
        <v>767558.47993206896</v>
      </c>
      <c r="L15" s="28">
        <v>766906.31047664396</v>
      </c>
      <c r="M15" s="28">
        <v>769122.57091248804</v>
      </c>
      <c r="N15" s="28">
        <v>737860.70286952099</v>
      </c>
      <c r="O15" s="28">
        <v>772037.22481738206</v>
      </c>
      <c r="P15" s="28">
        <v>870652.30253279605</v>
      </c>
      <c r="Q15" s="28">
        <v>879871.65640328999</v>
      </c>
      <c r="R15" s="28">
        <v>780572.00036859803</v>
      </c>
      <c r="S15" s="28">
        <v>910466.81073615002</v>
      </c>
      <c r="T15" s="28">
        <v>895012.06094911799</v>
      </c>
      <c r="U15" s="28">
        <v>894584.17721132399</v>
      </c>
      <c r="V15" s="28">
        <v>810102.09169396898</v>
      </c>
      <c r="W15" s="28">
        <v>904124.85166672606</v>
      </c>
    </row>
    <row r="19" spans="1:23" x14ac:dyDescent="0.25">
      <c r="A19" s="18" t="s">
        <v>32</v>
      </c>
      <c r="B19" s="18"/>
      <c r="C19" s="18"/>
    </row>
    <row r="20" spans="1:23" x14ac:dyDescent="0.25">
      <c r="A20" s="18" t="s">
        <v>66</v>
      </c>
      <c r="B20" s="18"/>
      <c r="C20" s="18"/>
    </row>
    <row r="21" spans="1:23" x14ac:dyDescent="0.25">
      <c r="A21" s="18" t="s">
        <v>93</v>
      </c>
      <c r="B21" s="18"/>
      <c r="C21" s="18"/>
    </row>
    <row r="22" spans="1:23" ht="15.75" customHeight="1" x14ac:dyDescent="0.25">
      <c r="A22" s="75" t="s">
        <v>83</v>
      </c>
      <c r="B22" s="75"/>
      <c r="C22" s="75"/>
    </row>
    <row r="24" spans="1:23" ht="33" customHeight="1" x14ac:dyDescent="0.25">
      <c r="A24" s="24"/>
      <c r="B24" s="20" t="s">
        <v>12</v>
      </c>
      <c r="C24" s="20" t="s">
        <v>13</v>
      </c>
      <c r="D24" s="20" t="s">
        <v>14</v>
      </c>
      <c r="E24" s="20" t="s">
        <v>15</v>
      </c>
      <c r="F24" s="20" t="s">
        <v>22</v>
      </c>
      <c r="G24" s="20" t="s">
        <v>23</v>
      </c>
      <c r="H24" s="20" t="s">
        <v>24</v>
      </c>
      <c r="I24" s="20" t="s">
        <v>25</v>
      </c>
      <c r="J24" s="20" t="s">
        <v>26</v>
      </c>
      <c r="K24" s="20" t="s">
        <v>27</v>
      </c>
      <c r="L24" s="20" t="s">
        <v>28</v>
      </c>
      <c r="M24" s="20" t="s">
        <v>29</v>
      </c>
      <c r="N24" s="20" t="s">
        <v>16</v>
      </c>
      <c r="O24" s="20" t="s">
        <v>43</v>
      </c>
      <c r="P24" s="20" t="s">
        <v>44</v>
      </c>
      <c r="Q24" s="20" t="s">
        <v>45</v>
      </c>
      <c r="R24" s="20" t="s">
        <v>52</v>
      </c>
      <c r="S24" s="20" t="s">
        <v>61</v>
      </c>
      <c r="T24" s="20" t="s">
        <v>84</v>
      </c>
      <c r="U24" s="20" t="s">
        <v>85</v>
      </c>
      <c r="V24" s="20" t="s">
        <v>86</v>
      </c>
      <c r="W24" s="20" t="s">
        <v>87</v>
      </c>
    </row>
    <row r="25" spans="1:23" ht="16.5" customHeight="1" x14ac:dyDescent="0.25">
      <c r="A25" s="23" t="s">
        <v>93</v>
      </c>
      <c r="B25" s="26"/>
      <c r="C25" s="26"/>
      <c r="D25" s="26"/>
      <c r="E25" s="26"/>
      <c r="F25" s="38">
        <v>-3.3078151211906004</v>
      </c>
      <c r="G25" s="41">
        <v>-13.889468185133126</v>
      </c>
      <c r="H25" s="41">
        <v>0.92531869555443791</v>
      </c>
      <c r="I25" s="41">
        <v>3.4883072088282177</v>
      </c>
      <c r="J25" s="41">
        <v>5.3266273311792389</v>
      </c>
      <c r="K25" s="41">
        <v>7.8047333300262238</v>
      </c>
      <c r="L25" s="41">
        <v>-7.3591674913623422</v>
      </c>
      <c r="M25" s="41">
        <v>-7.9597729743543084</v>
      </c>
      <c r="N25" s="41">
        <v>-0.42335565999462688</v>
      </c>
      <c r="O25" s="41">
        <v>4.4206197154690301</v>
      </c>
      <c r="P25" s="41">
        <v>15.894969786289764</v>
      </c>
      <c r="Q25" s="41">
        <v>13.508020636216656</v>
      </c>
      <c r="R25" s="41">
        <v>1.251971570064029</v>
      </c>
      <c r="S25" s="41">
        <v>13.12556855517937</v>
      </c>
      <c r="T25" s="41">
        <v>4.0538014238907749</v>
      </c>
      <c r="U25" s="41">
        <v>3.3569595231637095</v>
      </c>
      <c r="V25" s="41">
        <v>4.4048488258231941</v>
      </c>
      <c r="W25" s="41">
        <v>-1.264532260015784</v>
      </c>
    </row>
    <row r="26" spans="1:23" ht="16.5" customHeight="1" x14ac:dyDescent="0.25">
      <c r="A26" s="21" t="s">
        <v>30</v>
      </c>
      <c r="B26" s="27"/>
      <c r="C26" s="27"/>
      <c r="D26" s="27"/>
      <c r="E26" s="27"/>
      <c r="F26" s="39">
        <v>-7.1085738245930514</v>
      </c>
      <c r="G26" s="39">
        <v>-10.690840759361038</v>
      </c>
      <c r="H26" s="39">
        <v>6.768129454819146</v>
      </c>
      <c r="I26" s="39">
        <v>6.221825345563218</v>
      </c>
      <c r="J26" s="39">
        <v>8.9669313311132441</v>
      </c>
      <c r="K26" s="39">
        <v>5.7786713622633954</v>
      </c>
      <c r="L26" s="39">
        <v>-10.485355742329844</v>
      </c>
      <c r="M26" s="39">
        <v>-5.7058230372994814</v>
      </c>
      <c r="N26" s="39">
        <v>3.9358196640521896</v>
      </c>
      <c r="O26" s="39">
        <v>6.7994794916518231</v>
      </c>
      <c r="P26" s="39">
        <v>17.388498316585483</v>
      </c>
      <c r="Q26" s="39">
        <v>12.955387115856638</v>
      </c>
      <c r="R26" s="39">
        <v>-1.2469762789250183</v>
      </c>
      <c r="S26" s="39">
        <v>10.320118744957313</v>
      </c>
      <c r="T26" s="39">
        <v>4.8201668850888382</v>
      </c>
      <c r="U26" s="39">
        <v>4.4148641738670023</v>
      </c>
      <c r="V26" s="39">
        <v>4.7717164461317907</v>
      </c>
      <c r="W26" s="39">
        <v>-1.6190345559776347</v>
      </c>
    </row>
    <row r="27" spans="1:23" ht="16.5" customHeight="1" x14ac:dyDescent="0.25">
      <c r="A27" s="34" t="s">
        <v>31</v>
      </c>
      <c r="B27" s="28"/>
      <c r="C27" s="28"/>
      <c r="D27" s="28"/>
      <c r="E27" s="28"/>
      <c r="F27" s="40">
        <v>2.9346369228215679</v>
      </c>
      <c r="G27" s="40">
        <v>-18.821367989546602</v>
      </c>
      <c r="H27" s="40">
        <v>-7.8325983900961376</v>
      </c>
      <c r="I27" s="40">
        <v>-0.39740310449056437</v>
      </c>
      <c r="J27" s="40">
        <v>-6.8934361485958107E-2</v>
      </c>
      <c r="K27" s="40">
        <v>11.241559645097851</v>
      </c>
      <c r="L27" s="40">
        <v>-1.9309351832730357</v>
      </c>
      <c r="M27" s="40">
        <v>-11.376700948408242</v>
      </c>
      <c r="N27" s="40">
        <v>-7.4686241481852704</v>
      </c>
      <c r="O27" s="40">
        <v>0.58350536179463575</v>
      </c>
      <c r="P27" s="40">
        <v>13.527857397818565</v>
      </c>
      <c r="Q27" s="40">
        <v>14.399406502842453</v>
      </c>
      <c r="R27" s="40">
        <v>5.7885312678902494</v>
      </c>
      <c r="S27" s="40">
        <v>17.930428931261972</v>
      </c>
      <c r="T27" s="40">
        <v>2.7978744609596049</v>
      </c>
      <c r="U27" s="40">
        <v>1.6721212350645942</v>
      </c>
      <c r="V27" s="40">
        <v>3.7831348436052679</v>
      </c>
      <c r="W27" s="40">
        <v>-0.69656125787783196</v>
      </c>
    </row>
    <row r="31" spans="1:23" ht="15" customHeight="1" x14ac:dyDescent="0.25">
      <c r="A31" s="31" t="s">
        <v>73</v>
      </c>
      <c r="B31" s="32"/>
      <c r="C31" s="32"/>
      <c r="D31" s="32"/>
      <c r="E31" s="32"/>
      <c r="F31" s="32"/>
      <c r="G31" s="33"/>
      <c r="H31" s="29"/>
    </row>
    <row r="32" spans="1:23" ht="45" customHeight="1" x14ac:dyDescent="0.25">
      <c r="A32" s="76" t="s">
        <v>94</v>
      </c>
      <c r="B32" s="77"/>
      <c r="C32" s="77"/>
      <c r="D32" s="77"/>
      <c r="E32" s="77"/>
      <c r="F32" s="77"/>
      <c r="G32" s="78"/>
      <c r="H32" s="29"/>
    </row>
    <row r="33" spans="1:8" ht="15.75" customHeight="1" x14ac:dyDescent="0.25">
      <c r="A33" s="68" t="s">
        <v>88</v>
      </c>
      <c r="B33" s="69"/>
      <c r="C33" s="69"/>
      <c r="D33" s="69"/>
      <c r="E33" s="69"/>
      <c r="F33" s="69"/>
      <c r="G33" s="30"/>
      <c r="H33" s="19"/>
    </row>
    <row r="34" spans="1:8" ht="68.25" customHeight="1" x14ac:dyDescent="0.25">
      <c r="A34" s="62" t="s">
        <v>95</v>
      </c>
      <c r="B34" s="63"/>
      <c r="C34" s="63"/>
      <c r="D34" s="63"/>
      <c r="E34" s="63"/>
      <c r="F34" s="63"/>
      <c r="G34" s="64"/>
    </row>
    <row r="35" spans="1:8" x14ac:dyDescent="0.25">
      <c r="A35" s="65" t="s">
        <v>96</v>
      </c>
      <c r="B35" s="66"/>
      <c r="C35" s="66"/>
      <c r="D35" s="66"/>
      <c r="E35" s="66"/>
      <c r="F35" s="66"/>
      <c r="G35" s="67"/>
    </row>
  </sheetData>
  <mergeCells count="9">
    <mergeCell ref="A35:G35"/>
    <mergeCell ref="A33:F33"/>
    <mergeCell ref="A1:G2"/>
    <mergeCell ref="A3:E4"/>
    <mergeCell ref="A5:E5"/>
    <mergeCell ref="A10:C10"/>
    <mergeCell ref="A22:C22"/>
    <mergeCell ref="A34:G34"/>
    <mergeCell ref="A32:G32"/>
  </mergeCell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5"/>
  <sheetViews>
    <sheetView showGridLines="0" topLeftCell="E20" zoomScale="80" zoomScaleNormal="80" workbookViewId="0">
      <selection activeCell="L26" sqref="L26"/>
    </sheetView>
  </sheetViews>
  <sheetFormatPr baseColWidth="10" defaultRowHeight="15" x14ac:dyDescent="0.25"/>
  <cols>
    <col min="1" max="1" width="53.7109375" customWidth="1"/>
    <col min="2" max="2" width="11.5703125" customWidth="1"/>
    <col min="3" max="3" width="11.28515625" customWidth="1"/>
    <col min="4" max="5" width="11.5703125" customWidth="1"/>
    <col min="6" max="6" width="14.28515625" customWidth="1"/>
    <col min="7" max="7" width="11.5703125" customWidth="1"/>
    <col min="8" max="8" width="11.28515625" customWidth="1"/>
    <col min="9" max="9" width="10.85546875" customWidth="1"/>
    <col min="10" max="15" width="11.5703125" customWidth="1"/>
    <col min="16" max="16" width="11.28515625" customWidth="1"/>
    <col min="17" max="17" width="11.5703125" customWidth="1"/>
    <col min="18" max="19" width="14.28515625" customWidth="1"/>
  </cols>
  <sheetData>
    <row r="1" spans="1:23" ht="60" customHeight="1" x14ac:dyDescent="0.25">
      <c r="A1" s="70"/>
      <c r="B1" s="70"/>
      <c r="C1" s="70"/>
      <c r="D1" s="70"/>
      <c r="E1" s="70"/>
      <c r="F1" s="70"/>
      <c r="G1" s="70"/>
    </row>
    <row r="2" spans="1:23" ht="30.75" customHeight="1" x14ac:dyDescent="0.25">
      <c r="A2" s="70"/>
      <c r="B2" s="70"/>
      <c r="C2" s="70"/>
      <c r="D2" s="70"/>
      <c r="E2" s="70"/>
      <c r="F2" s="70"/>
      <c r="G2" s="70"/>
    </row>
    <row r="3" spans="1:23" ht="13.5" customHeight="1" x14ac:dyDescent="0.25">
      <c r="A3" s="71" t="s">
        <v>0</v>
      </c>
      <c r="B3" s="71"/>
      <c r="C3" s="71"/>
      <c r="D3" s="71"/>
      <c r="E3" s="71"/>
    </row>
    <row r="4" spans="1:23" ht="16.5" customHeight="1" x14ac:dyDescent="0.25">
      <c r="A4" s="71"/>
      <c r="B4" s="71"/>
      <c r="C4" s="71"/>
      <c r="D4" s="71"/>
      <c r="E4" s="71"/>
    </row>
    <row r="5" spans="1:23" ht="36" customHeight="1" x14ac:dyDescent="0.25">
      <c r="A5" s="72" t="s">
        <v>92</v>
      </c>
      <c r="B5" s="73"/>
      <c r="C5" s="73"/>
      <c r="D5" s="73"/>
      <c r="E5" s="74"/>
    </row>
    <row r="7" spans="1:23" x14ac:dyDescent="0.25">
      <c r="A7" s="18" t="s">
        <v>35</v>
      </c>
      <c r="B7" s="18"/>
      <c r="C7" s="18"/>
    </row>
    <row r="8" spans="1:23" x14ac:dyDescent="0.25">
      <c r="A8" s="18" t="s">
        <v>33</v>
      </c>
      <c r="B8" s="18"/>
      <c r="C8" s="18"/>
    </row>
    <row r="9" spans="1:23" x14ac:dyDescent="0.25">
      <c r="A9" s="18" t="s">
        <v>93</v>
      </c>
      <c r="B9" s="18"/>
      <c r="C9" s="18"/>
    </row>
    <row r="10" spans="1:23" ht="15.75" customHeight="1" x14ac:dyDescent="0.25">
      <c r="A10" s="75" t="s">
        <v>83</v>
      </c>
      <c r="B10" s="75"/>
      <c r="C10" s="75"/>
    </row>
    <row r="12" spans="1:23" ht="33" customHeight="1" x14ac:dyDescent="0.25">
      <c r="A12" s="24"/>
      <c r="B12" s="20" t="s">
        <v>12</v>
      </c>
      <c r="C12" s="20" t="s">
        <v>13</v>
      </c>
      <c r="D12" s="20" t="s">
        <v>14</v>
      </c>
      <c r="E12" s="20" t="s">
        <v>15</v>
      </c>
      <c r="F12" s="20" t="s">
        <v>22</v>
      </c>
      <c r="G12" s="20" t="s">
        <v>23</v>
      </c>
      <c r="H12" s="20" t="s">
        <v>24</v>
      </c>
      <c r="I12" s="20" t="s">
        <v>25</v>
      </c>
      <c r="J12" s="20" t="s">
        <v>26</v>
      </c>
      <c r="K12" s="20" t="s">
        <v>27</v>
      </c>
      <c r="L12" s="20" t="s">
        <v>28</v>
      </c>
      <c r="M12" s="20" t="s">
        <v>29</v>
      </c>
      <c r="N12" s="20" t="s">
        <v>16</v>
      </c>
      <c r="O12" s="20" t="s">
        <v>43</v>
      </c>
      <c r="P12" s="20" t="s">
        <v>44</v>
      </c>
      <c r="Q12" s="20" t="s">
        <v>45</v>
      </c>
      <c r="R12" s="20" t="s">
        <v>52</v>
      </c>
      <c r="S12" s="20" t="s">
        <v>61</v>
      </c>
      <c r="T12" s="20" t="s">
        <v>84</v>
      </c>
      <c r="U12" s="20" t="s">
        <v>85</v>
      </c>
      <c r="V12" s="20" t="s">
        <v>86</v>
      </c>
      <c r="W12" s="20" t="s">
        <v>87</v>
      </c>
    </row>
    <row r="13" spans="1:23" ht="16.5" customHeight="1" x14ac:dyDescent="0.25">
      <c r="A13" s="23" t="s">
        <v>93</v>
      </c>
      <c r="B13" s="26">
        <v>2877905.69485072</v>
      </c>
      <c r="C13" s="26">
        <v>3007150.2885376099</v>
      </c>
      <c r="D13" s="26">
        <v>2951009.02555707</v>
      </c>
      <c r="E13" s="26">
        <v>2971151.6032960298</v>
      </c>
      <c r="F13" s="26">
        <v>2717638.38428206</v>
      </c>
      <c r="G13" s="26">
        <v>2333550.05519441</v>
      </c>
      <c r="H13" s="26">
        <v>2641577.8822282399</v>
      </c>
      <c r="I13" s="26">
        <v>2708408.4671015702</v>
      </c>
      <c r="J13" s="26">
        <v>2667797.8222606201</v>
      </c>
      <c r="K13" s="26">
        <v>2588341.4819513699</v>
      </c>
      <c r="L13" s="26">
        <v>2584926.4112728401</v>
      </c>
      <c r="M13" s="26">
        <v>2561048.2534600198</v>
      </c>
      <c r="N13" s="26">
        <v>2541657.2214632598</v>
      </c>
      <c r="O13" s="26">
        <v>2698750.8854863201</v>
      </c>
      <c r="P13" s="26">
        <v>2974541.38315066</v>
      </c>
      <c r="Q13" s="26">
        <v>2977860.9038845901</v>
      </c>
      <c r="R13" s="26">
        <v>2731132.4796117102</v>
      </c>
      <c r="S13" s="26">
        <v>2946089.8294956898</v>
      </c>
      <c r="T13" s="26">
        <v>3047067.5601252299</v>
      </c>
      <c r="U13" s="26">
        <v>3039437.7847212502</v>
      </c>
      <c r="V13" s="26">
        <v>2919050.0512713701</v>
      </c>
      <c r="W13" s="26">
        <v>3096721.75106938</v>
      </c>
    </row>
    <row r="14" spans="1:23" ht="16.5" customHeight="1" x14ac:dyDescent="0.25">
      <c r="A14" s="21" t="s">
        <v>30</v>
      </c>
      <c r="B14" s="27">
        <v>1869620.60208524</v>
      </c>
      <c r="C14" s="27">
        <v>1902970.8273219101</v>
      </c>
      <c r="D14" s="27">
        <v>1869886.3507715401</v>
      </c>
      <c r="E14" s="27">
        <v>1817821.75914042</v>
      </c>
      <c r="F14" s="27">
        <v>1677202.69115433</v>
      </c>
      <c r="G14" s="27">
        <v>1503626.69852863</v>
      </c>
      <c r="H14" s="27">
        <v>1712491.5905716801</v>
      </c>
      <c r="I14" s="27">
        <v>1654230.9996652</v>
      </c>
      <c r="J14" s="27">
        <v>1703856.7184618099</v>
      </c>
      <c r="K14" s="27">
        <v>1643177.1513535599</v>
      </c>
      <c r="L14" s="27">
        <v>1638246.4269926201</v>
      </c>
      <c r="M14" s="27">
        <v>1633779.0191731399</v>
      </c>
      <c r="N14" s="27">
        <v>1667197.95066267</v>
      </c>
      <c r="O14" s="27">
        <v>1749661.2050991501</v>
      </c>
      <c r="P14" s="27">
        <v>1893322.08796627</v>
      </c>
      <c r="Q14" s="27">
        <v>1887675.95319695</v>
      </c>
      <c r="R14" s="27">
        <v>1753296.4696287999</v>
      </c>
      <c r="S14" s="27">
        <v>1852817.2021917</v>
      </c>
      <c r="T14" s="27">
        <v>1937113.0851935099</v>
      </c>
      <c r="U14" s="27">
        <v>1939833.8836095701</v>
      </c>
      <c r="V14" s="27">
        <v>1883710.42893045</v>
      </c>
      <c r="W14" s="27">
        <v>1960564.2955910701</v>
      </c>
    </row>
    <row r="15" spans="1:23" ht="16.5" customHeight="1" x14ac:dyDescent="0.25">
      <c r="A15" s="34" t="s">
        <v>31</v>
      </c>
      <c r="B15" s="28">
        <v>1008285.09276547</v>
      </c>
      <c r="C15" s="28">
        <v>1104179.4612157</v>
      </c>
      <c r="D15" s="28">
        <v>1081122.67478553</v>
      </c>
      <c r="E15" s="28">
        <v>1153329.8441556101</v>
      </c>
      <c r="F15" s="28">
        <v>1040435.69312773</v>
      </c>
      <c r="G15" s="28">
        <v>829923.35666577902</v>
      </c>
      <c r="H15" s="28">
        <v>929086.29165655503</v>
      </c>
      <c r="I15" s="28">
        <v>1054177.46743637</v>
      </c>
      <c r="J15" s="28">
        <v>963941.10379880597</v>
      </c>
      <c r="K15" s="28">
        <v>945164.33059780998</v>
      </c>
      <c r="L15" s="28">
        <v>946679.98428021697</v>
      </c>
      <c r="M15" s="28">
        <v>927269.23428687698</v>
      </c>
      <c r="N15" s="28">
        <v>874459.27080059005</v>
      </c>
      <c r="O15" s="28">
        <v>949089.68038717401</v>
      </c>
      <c r="P15" s="28">
        <v>1081219.2951843899</v>
      </c>
      <c r="Q15" s="28">
        <v>1090184.9506876401</v>
      </c>
      <c r="R15" s="28">
        <v>977836.00998290605</v>
      </c>
      <c r="S15" s="28">
        <v>1093272.6273039901</v>
      </c>
      <c r="T15" s="28">
        <v>1109954.4749317099</v>
      </c>
      <c r="U15" s="28">
        <v>1099603.9011116801</v>
      </c>
      <c r="V15" s="28">
        <v>1035339.62234092</v>
      </c>
      <c r="W15" s="28">
        <v>1136157.4554783099</v>
      </c>
    </row>
    <row r="19" spans="1:23" x14ac:dyDescent="0.25">
      <c r="A19" s="35" t="s">
        <v>35</v>
      </c>
      <c r="B19" s="18"/>
      <c r="C19" s="18"/>
    </row>
    <row r="20" spans="1:23" x14ac:dyDescent="0.25">
      <c r="A20" s="35" t="s">
        <v>67</v>
      </c>
      <c r="B20" s="18"/>
      <c r="C20" s="18"/>
    </row>
    <row r="21" spans="1:23" x14ac:dyDescent="0.25">
      <c r="A21" s="18" t="s">
        <v>93</v>
      </c>
      <c r="B21" s="18"/>
      <c r="C21" s="18"/>
    </row>
    <row r="22" spans="1:23" ht="15.75" customHeight="1" x14ac:dyDescent="0.25">
      <c r="A22" s="75" t="s">
        <v>83</v>
      </c>
      <c r="B22" s="75"/>
      <c r="C22" s="75"/>
    </row>
    <row r="24" spans="1:23" ht="33" customHeight="1" x14ac:dyDescent="0.25">
      <c r="A24" s="24"/>
      <c r="B24" s="20" t="s">
        <v>12</v>
      </c>
      <c r="C24" s="20" t="s">
        <v>13</v>
      </c>
      <c r="D24" s="20" t="s">
        <v>14</v>
      </c>
      <c r="E24" s="20" t="s">
        <v>15</v>
      </c>
      <c r="F24" s="20" t="s">
        <v>22</v>
      </c>
      <c r="G24" s="20" t="s">
        <v>23</v>
      </c>
      <c r="H24" s="20" t="s">
        <v>24</v>
      </c>
      <c r="I24" s="20" t="s">
        <v>25</v>
      </c>
      <c r="J24" s="20" t="s">
        <v>26</v>
      </c>
      <c r="K24" s="20" t="s">
        <v>27</v>
      </c>
      <c r="L24" s="20" t="s">
        <v>28</v>
      </c>
      <c r="M24" s="20" t="s">
        <v>29</v>
      </c>
      <c r="N24" s="20" t="s">
        <v>16</v>
      </c>
      <c r="O24" s="20" t="s">
        <v>43</v>
      </c>
      <c r="P24" s="20" t="s">
        <v>44</v>
      </c>
      <c r="Q24" s="20" t="s">
        <v>45</v>
      </c>
      <c r="R24" s="20" t="s">
        <v>52</v>
      </c>
      <c r="S24" s="20" t="s">
        <v>61</v>
      </c>
      <c r="T24" s="20" t="s">
        <v>84</v>
      </c>
      <c r="U24" s="20" t="s">
        <v>85</v>
      </c>
      <c r="V24" s="20" t="s">
        <v>86</v>
      </c>
      <c r="W24" s="20" t="s">
        <v>87</v>
      </c>
    </row>
    <row r="25" spans="1:23" ht="16.5" customHeight="1" x14ac:dyDescent="0.25">
      <c r="A25" s="23" t="s">
        <v>93</v>
      </c>
      <c r="B25" s="26"/>
      <c r="C25" s="26"/>
      <c r="D25" s="26"/>
      <c r="E25" s="26"/>
      <c r="F25" s="38">
        <v>-5.5688868073549997</v>
      </c>
      <c r="G25" s="41">
        <v>-22.399952403801365</v>
      </c>
      <c r="H25" s="41">
        <v>-10.485604776163569</v>
      </c>
      <c r="I25" s="41">
        <v>-8.843141356468891</v>
      </c>
      <c r="J25" s="41">
        <v>-1.8339659282743952</v>
      </c>
      <c r="K25" s="41">
        <v>10.918618445308354</v>
      </c>
      <c r="L25" s="41">
        <v>-2.1446072567662782</v>
      </c>
      <c r="M25" s="41">
        <v>-5.4408415654987721</v>
      </c>
      <c r="N25" s="41">
        <v>-4.7282668778278065</v>
      </c>
      <c r="O25" s="41">
        <v>4.2656428568193405</v>
      </c>
      <c r="P25" s="41">
        <v>15.072574993961638</v>
      </c>
      <c r="Q25" s="41">
        <v>16.275079935001187</v>
      </c>
      <c r="R25" s="41">
        <v>7.4547919581133613</v>
      </c>
      <c r="S25" s="41">
        <v>9.164941652804643</v>
      </c>
      <c r="T25" s="41">
        <v>2.438230558344074</v>
      </c>
      <c r="U25" s="41">
        <v>2.0678226023362498</v>
      </c>
      <c r="V25" s="41">
        <v>6.8805732809554883</v>
      </c>
      <c r="W25" s="41">
        <v>5.1129439457545516</v>
      </c>
    </row>
    <row r="26" spans="1:23" ht="16.5" customHeight="1" x14ac:dyDescent="0.25">
      <c r="A26" s="21" t="s">
        <v>30</v>
      </c>
      <c r="B26" s="27"/>
      <c r="C26" s="27"/>
      <c r="D26" s="27"/>
      <c r="E26" s="27"/>
      <c r="F26" s="39">
        <v>-10.291815928659588</v>
      </c>
      <c r="G26" s="39">
        <v>-20.985299567376202</v>
      </c>
      <c r="H26" s="39">
        <v>-8.4173436602131773</v>
      </c>
      <c r="I26" s="39">
        <v>-8.9992739196045193</v>
      </c>
      <c r="J26" s="39">
        <v>1.5891953577259983</v>
      </c>
      <c r="K26" s="39">
        <v>9.2809241124466979</v>
      </c>
      <c r="L26" s="39">
        <v>-4.3355052946143076</v>
      </c>
      <c r="M26" s="39">
        <v>-1.2363436845397899</v>
      </c>
      <c r="N26" s="39">
        <v>-2.1515170496398497</v>
      </c>
      <c r="O26" s="39">
        <v>6.4803757560695487</v>
      </c>
      <c r="P26" s="39">
        <v>15.570042258044197</v>
      </c>
      <c r="Q26" s="39">
        <v>15.540469735760709</v>
      </c>
      <c r="R26" s="39">
        <v>5.1642649231849163</v>
      </c>
      <c r="S26" s="39">
        <v>5.8957698091445252</v>
      </c>
      <c r="T26" s="39">
        <v>2.3129185206030201</v>
      </c>
      <c r="U26" s="39">
        <v>2.7630764869513769</v>
      </c>
      <c r="V26" s="39">
        <v>7.438214903225159</v>
      </c>
      <c r="W26" s="39">
        <v>5.8153115845381791</v>
      </c>
    </row>
    <row r="27" spans="1:23" ht="16.5" customHeight="1" x14ac:dyDescent="0.25">
      <c r="A27" s="34" t="s">
        <v>31</v>
      </c>
      <c r="B27" s="28"/>
      <c r="C27" s="28"/>
      <c r="D27" s="28"/>
      <c r="E27" s="28"/>
      <c r="F27" s="40">
        <v>3.1886418427628627</v>
      </c>
      <c r="G27" s="40">
        <v>-24.838000903219609</v>
      </c>
      <c r="H27" s="40">
        <v>-14.062824383841132</v>
      </c>
      <c r="I27" s="40">
        <v>-8.5970528918232247</v>
      </c>
      <c r="J27" s="40">
        <v>-7.3521688879173439</v>
      </c>
      <c r="K27" s="40">
        <v>13.885736918528508</v>
      </c>
      <c r="L27" s="40">
        <v>1.8936553882732028</v>
      </c>
      <c r="M27" s="40">
        <v>-12.038602329275562</v>
      </c>
      <c r="N27" s="40">
        <v>-9.2829149670634337</v>
      </c>
      <c r="O27" s="40">
        <v>0.41530871006116854</v>
      </c>
      <c r="P27" s="40">
        <v>14.211699110388025</v>
      </c>
      <c r="Q27" s="40">
        <v>17.569408147791577</v>
      </c>
      <c r="R27" s="40">
        <v>11.821790063209221</v>
      </c>
      <c r="S27" s="40">
        <v>15.191709476600536</v>
      </c>
      <c r="T27" s="40">
        <v>2.6576643494342704</v>
      </c>
      <c r="U27" s="40">
        <v>0.86397729285280889</v>
      </c>
      <c r="V27" s="40">
        <v>5.8807010348309205</v>
      </c>
      <c r="W27" s="40">
        <v>3.9226106190981511</v>
      </c>
    </row>
    <row r="31" spans="1:23" ht="15" customHeight="1" x14ac:dyDescent="0.25">
      <c r="A31" s="31" t="s">
        <v>73</v>
      </c>
      <c r="B31" s="32"/>
      <c r="C31" s="32"/>
      <c r="D31" s="32"/>
      <c r="E31" s="32"/>
      <c r="F31" s="32"/>
      <c r="G31" s="33"/>
      <c r="H31" s="29"/>
    </row>
    <row r="32" spans="1:23" ht="42" customHeight="1" x14ac:dyDescent="0.25">
      <c r="A32" s="76" t="s">
        <v>94</v>
      </c>
      <c r="B32" s="77"/>
      <c r="C32" s="77"/>
      <c r="D32" s="77"/>
      <c r="E32" s="77"/>
      <c r="F32" s="77"/>
      <c r="G32" s="78"/>
      <c r="H32" s="29"/>
    </row>
    <row r="33" spans="1:8" ht="15" customHeight="1" x14ac:dyDescent="0.25">
      <c r="A33" s="68" t="s">
        <v>88</v>
      </c>
      <c r="B33" s="69"/>
      <c r="C33" s="69"/>
      <c r="D33" s="69"/>
      <c r="E33" s="69"/>
      <c r="F33" s="69"/>
      <c r="G33" s="30"/>
      <c r="H33" s="19"/>
    </row>
    <row r="34" spans="1:8" ht="68.25" customHeight="1" x14ac:dyDescent="0.25">
      <c r="A34" s="62" t="s">
        <v>95</v>
      </c>
      <c r="B34" s="63"/>
      <c r="C34" s="63"/>
      <c r="D34" s="63"/>
      <c r="E34" s="63"/>
      <c r="F34" s="63"/>
      <c r="G34" s="64"/>
    </row>
    <row r="35" spans="1:8" x14ac:dyDescent="0.25">
      <c r="A35" s="65" t="s">
        <v>96</v>
      </c>
      <c r="B35" s="66"/>
      <c r="C35" s="66"/>
      <c r="D35" s="66"/>
      <c r="E35" s="66"/>
      <c r="F35" s="66"/>
      <c r="G35" s="67"/>
    </row>
  </sheetData>
  <mergeCells count="9">
    <mergeCell ref="A34:G34"/>
    <mergeCell ref="A35:G35"/>
    <mergeCell ref="A1:G2"/>
    <mergeCell ref="A3:E4"/>
    <mergeCell ref="A5:E5"/>
    <mergeCell ref="A10:C10"/>
    <mergeCell ref="A22:C22"/>
    <mergeCell ref="A33:F33"/>
    <mergeCell ref="A32:G32"/>
  </mergeCell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5"/>
  <sheetViews>
    <sheetView showGridLines="0" topLeftCell="F19" zoomScale="80" zoomScaleNormal="80" workbookViewId="0">
      <selection activeCell="M26" sqref="M26"/>
    </sheetView>
  </sheetViews>
  <sheetFormatPr baseColWidth="10" defaultRowHeight="15" x14ac:dyDescent="0.25"/>
  <cols>
    <col min="1" max="1" width="53.7109375" customWidth="1"/>
    <col min="2" max="3" width="12.28515625" bestFit="1" customWidth="1"/>
    <col min="4" max="4" width="11.5703125" customWidth="1"/>
    <col min="5" max="5" width="12.28515625" bestFit="1" customWidth="1"/>
    <col min="6" max="6" width="14.28515625" customWidth="1"/>
    <col min="7" max="7" width="11.5703125" customWidth="1"/>
    <col min="8" max="8" width="12" bestFit="1" customWidth="1"/>
    <col min="9" max="10" width="12.28515625" bestFit="1" customWidth="1"/>
    <col min="11" max="11" width="11.5703125" customWidth="1"/>
    <col min="12" max="15" width="12.28515625" bestFit="1" customWidth="1"/>
    <col min="16" max="16" width="12" bestFit="1" customWidth="1"/>
    <col min="17" max="17" width="12.28515625" bestFit="1" customWidth="1"/>
    <col min="18" max="19" width="14.28515625" customWidth="1"/>
    <col min="20" max="20" width="12.7109375" bestFit="1" customWidth="1"/>
    <col min="21" max="21" width="12.28515625" bestFit="1" customWidth="1"/>
    <col min="22" max="23" width="12.7109375" bestFit="1" customWidth="1"/>
  </cols>
  <sheetData>
    <row r="1" spans="1:23" ht="60" customHeight="1" x14ac:dyDescent="0.25">
      <c r="A1" s="70"/>
      <c r="B1" s="70"/>
      <c r="C1" s="70"/>
      <c r="D1" s="70"/>
      <c r="E1" s="70"/>
      <c r="F1" s="70"/>
      <c r="G1" s="70"/>
    </row>
    <row r="2" spans="1:23" ht="30.75" customHeight="1" x14ac:dyDescent="0.25">
      <c r="A2" s="70"/>
      <c r="B2" s="70"/>
      <c r="C2" s="70"/>
      <c r="D2" s="70"/>
      <c r="E2" s="70"/>
      <c r="F2" s="70"/>
      <c r="G2" s="70"/>
    </row>
    <row r="3" spans="1:23" ht="13.5" customHeight="1" x14ac:dyDescent="0.25">
      <c r="A3" s="71" t="s">
        <v>0</v>
      </c>
      <c r="B3" s="71"/>
      <c r="C3" s="71"/>
      <c r="D3" s="71"/>
      <c r="E3" s="71"/>
    </row>
    <row r="4" spans="1:23" ht="16.5" customHeight="1" x14ac:dyDescent="0.25">
      <c r="A4" s="71"/>
      <c r="B4" s="71"/>
      <c r="C4" s="71"/>
      <c r="D4" s="71"/>
      <c r="E4" s="71"/>
    </row>
    <row r="5" spans="1:23" ht="36" customHeight="1" x14ac:dyDescent="0.25">
      <c r="A5" s="72" t="s">
        <v>92</v>
      </c>
      <c r="B5" s="73"/>
      <c r="C5" s="73"/>
      <c r="D5" s="73"/>
      <c r="E5" s="74"/>
    </row>
    <row r="7" spans="1:23" x14ac:dyDescent="0.25">
      <c r="A7" s="18" t="s">
        <v>36</v>
      </c>
      <c r="B7" s="18"/>
      <c r="C7" s="18"/>
    </row>
    <row r="8" spans="1:23" x14ac:dyDescent="0.25">
      <c r="A8" s="18" t="s">
        <v>34</v>
      </c>
      <c r="B8" s="18"/>
      <c r="C8" s="18"/>
    </row>
    <row r="9" spans="1:23" x14ac:dyDescent="0.25">
      <c r="A9" s="18" t="s">
        <v>93</v>
      </c>
      <c r="B9" s="18"/>
      <c r="C9" s="18"/>
    </row>
    <row r="10" spans="1:23" ht="15.75" customHeight="1" x14ac:dyDescent="0.25">
      <c r="A10" s="75" t="s">
        <v>83</v>
      </c>
      <c r="B10" s="75"/>
      <c r="C10" s="75"/>
    </row>
    <row r="12" spans="1:23" ht="33" customHeight="1" x14ac:dyDescent="0.25">
      <c r="A12" s="24"/>
      <c r="B12" s="20" t="s">
        <v>12</v>
      </c>
      <c r="C12" s="20" t="s">
        <v>13</v>
      </c>
      <c r="D12" s="20" t="s">
        <v>14</v>
      </c>
      <c r="E12" s="20" t="s">
        <v>15</v>
      </c>
      <c r="F12" s="20" t="s">
        <v>22</v>
      </c>
      <c r="G12" s="20" t="s">
        <v>23</v>
      </c>
      <c r="H12" s="20" t="s">
        <v>24</v>
      </c>
      <c r="I12" s="20" t="s">
        <v>25</v>
      </c>
      <c r="J12" s="20" t="s">
        <v>26</v>
      </c>
      <c r="K12" s="20" t="s">
        <v>27</v>
      </c>
      <c r="L12" s="20" t="s">
        <v>28</v>
      </c>
      <c r="M12" s="20" t="s">
        <v>29</v>
      </c>
      <c r="N12" s="20" t="s">
        <v>16</v>
      </c>
      <c r="O12" s="20" t="s">
        <v>43</v>
      </c>
      <c r="P12" s="20" t="s">
        <v>44</v>
      </c>
      <c r="Q12" s="20" t="s">
        <v>45</v>
      </c>
      <c r="R12" s="20" t="s">
        <v>52</v>
      </c>
      <c r="S12" s="20" t="s">
        <v>61</v>
      </c>
      <c r="T12" s="20" t="s">
        <v>84</v>
      </c>
      <c r="U12" s="20" t="s">
        <v>85</v>
      </c>
      <c r="V12" s="20" t="s">
        <v>86</v>
      </c>
      <c r="W12" s="20" t="s">
        <v>87</v>
      </c>
    </row>
    <row r="13" spans="1:23" ht="16.5" customHeight="1" x14ac:dyDescent="0.25">
      <c r="A13" s="23" t="s">
        <v>93</v>
      </c>
      <c r="B13" s="26">
        <v>18499511.8119707</v>
      </c>
      <c r="C13" s="26">
        <v>21302204.545200702</v>
      </c>
      <c r="D13" s="26">
        <v>19323630.819803901</v>
      </c>
      <c r="E13" s="26">
        <v>22195953.061212599</v>
      </c>
      <c r="F13" s="26">
        <v>17731921.864054698</v>
      </c>
      <c r="G13" s="26">
        <v>6614289.2929261504</v>
      </c>
      <c r="H13" s="26">
        <v>11377953.522864601</v>
      </c>
      <c r="I13" s="26">
        <v>13996063.374480801</v>
      </c>
      <c r="J13" s="26">
        <v>13740643.575558599</v>
      </c>
      <c r="K13" s="26">
        <v>13008770.649237501</v>
      </c>
      <c r="L13" s="26">
        <v>15144734.7330519</v>
      </c>
      <c r="M13" s="26">
        <v>16903422.427699301</v>
      </c>
      <c r="N13" s="26">
        <v>16589808.464452</v>
      </c>
      <c r="O13" s="26">
        <v>17803909.295964699</v>
      </c>
      <c r="P13" s="26">
        <v>21904750.675240502</v>
      </c>
      <c r="Q13" s="26">
        <v>22312337.547283299</v>
      </c>
      <c r="R13" s="26">
        <v>20920312.089235399</v>
      </c>
      <c r="S13" s="26">
        <v>21851000.994331799</v>
      </c>
      <c r="T13" s="26">
        <v>26653623.2354986</v>
      </c>
      <c r="U13" s="26">
        <v>24963618.806763101</v>
      </c>
      <c r="V13" s="26">
        <v>25706782.293352101</v>
      </c>
      <c r="W13" s="26">
        <v>27577429.3634439</v>
      </c>
    </row>
    <row r="14" spans="1:23" ht="16.5" customHeight="1" x14ac:dyDescent="0.25">
      <c r="A14" s="21" t="s">
        <v>30</v>
      </c>
      <c r="B14" s="27">
        <v>13986662.879913401</v>
      </c>
      <c r="C14" s="27">
        <v>15713518.4269446</v>
      </c>
      <c r="D14" s="27">
        <v>14138884.642822299</v>
      </c>
      <c r="E14" s="27">
        <v>15941682.5026598</v>
      </c>
      <c r="F14" s="27">
        <v>13673378.581730301</v>
      </c>
      <c r="G14" s="27">
        <v>4956318.5034094304</v>
      </c>
      <c r="H14" s="27">
        <v>8398007.0742269699</v>
      </c>
      <c r="I14" s="27">
        <v>10112587.841782499</v>
      </c>
      <c r="J14" s="27">
        <v>9705386.7132836692</v>
      </c>
      <c r="K14" s="27">
        <v>9963461.0729356408</v>
      </c>
      <c r="L14" s="27">
        <v>10925734.8232725</v>
      </c>
      <c r="M14" s="27">
        <v>12286502.8895732</v>
      </c>
      <c r="N14" s="27">
        <v>12400785.727628</v>
      </c>
      <c r="O14" s="27">
        <v>13284814.8958822</v>
      </c>
      <c r="P14" s="27">
        <v>16214772.837078501</v>
      </c>
      <c r="Q14" s="27">
        <v>15738874.800703401</v>
      </c>
      <c r="R14" s="27">
        <v>15004957.787211901</v>
      </c>
      <c r="S14" s="27">
        <v>15898451.032894401</v>
      </c>
      <c r="T14" s="27">
        <v>20593396.406669602</v>
      </c>
      <c r="U14" s="27">
        <v>18335513.162946202</v>
      </c>
      <c r="V14" s="27">
        <v>18753987.099094901</v>
      </c>
      <c r="W14" s="27">
        <v>19809870.979931299</v>
      </c>
    </row>
    <row r="15" spans="1:23" ht="16.5" customHeight="1" x14ac:dyDescent="0.25">
      <c r="A15" s="34" t="s">
        <v>31</v>
      </c>
      <c r="B15" s="28">
        <v>4512848.9320572196</v>
      </c>
      <c r="C15" s="28">
        <v>5588686.1182561703</v>
      </c>
      <c r="D15" s="28">
        <v>5184746.1769815804</v>
      </c>
      <c r="E15" s="28">
        <v>6254270.5585527904</v>
      </c>
      <c r="F15" s="28">
        <v>4058543.2823243998</v>
      </c>
      <c r="G15" s="28">
        <v>1657970.78951672</v>
      </c>
      <c r="H15" s="28">
        <v>2979946.4486376699</v>
      </c>
      <c r="I15" s="28">
        <v>3883475.53269831</v>
      </c>
      <c r="J15" s="28">
        <v>4035256.8622749201</v>
      </c>
      <c r="K15" s="28">
        <v>3045309.5763018802</v>
      </c>
      <c r="L15" s="28">
        <v>4218999.9097794304</v>
      </c>
      <c r="M15" s="28">
        <v>4616919.5381260803</v>
      </c>
      <c r="N15" s="28">
        <v>4189022.73682397</v>
      </c>
      <c r="O15" s="28">
        <v>4519094.4000824401</v>
      </c>
      <c r="P15" s="28">
        <v>5689977.8381620403</v>
      </c>
      <c r="Q15" s="28">
        <v>6573462.7465799795</v>
      </c>
      <c r="R15" s="28">
        <v>5915354.3020234797</v>
      </c>
      <c r="S15" s="28">
        <v>5952549.9614374498</v>
      </c>
      <c r="T15" s="28">
        <v>6060226.8288290501</v>
      </c>
      <c r="U15" s="28">
        <v>6628105.6438168902</v>
      </c>
      <c r="V15" s="28">
        <v>6952795.1942572203</v>
      </c>
      <c r="W15" s="28">
        <v>7767558.3835126199</v>
      </c>
    </row>
    <row r="19" spans="1:23" x14ac:dyDescent="0.25">
      <c r="A19" s="18" t="s">
        <v>36</v>
      </c>
      <c r="B19" s="18"/>
      <c r="C19" s="18"/>
    </row>
    <row r="20" spans="1:23" x14ac:dyDescent="0.25">
      <c r="A20" s="18" t="s">
        <v>68</v>
      </c>
      <c r="B20" s="18"/>
      <c r="C20" s="18"/>
    </row>
    <row r="21" spans="1:23" x14ac:dyDescent="0.25">
      <c r="A21" s="18" t="s">
        <v>93</v>
      </c>
      <c r="B21" s="18"/>
      <c r="C21" s="18"/>
    </row>
    <row r="22" spans="1:23" ht="15.75" customHeight="1" x14ac:dyDescent="0.25">
      <c r="A22" s="75" t="s">
        <v>83</v>
      </c>
      <c r="B22" s="75"/>
      <c r="C22" s="75"/>
    </row>
    <row r="24" spans="1:23" ht="33" customHeight="1" x14ac:dyDescent="0.25">
      <c r="A24" s="24"/>
      <c r="B24" s="20" t="s">
        <v>12</v>
      </c>
      <c r="C24" s="20" t="s">
        <v>13</v>
      </c>
      <c r="D24" s="20" t="s">
        <v>14</v>
      </c>
      <c r="E24" s="20" t="s">
        <v>15</v>
      </c>
      <c r="F24" s="20" t="s">
        <v>22</v>
      </c>
      <c r="G24" s="20" t="s">
        <v>23</v>
      </c>
      <c r="H24" s="20" t="s">
        <v>24</v>
      </c>
      <c r="I24" s="20" t="s">
        <v>25</v>
      </c>
      <c r="J24" s="20" t="s">
        <v>26</v>
      </c>
      <c r="K24" s="20" t="s">
        <v>27</v>
      </c>
      <c r="L24" s="20" t="s">
        <v>28</v>
      </c>
      <c r="M24" s="20" t="s">
        <v>29</v>
      </c>
      <c r="N24" s="20" t="s">
        <v>16</v>
      </c>
      <c r="O24" s="20" t="s">
        <v>43</v>
      </c>
      <c r="P24" s="20" t="s">
        <v>44</v>
      </c>
      <c r="Q24" s="20" t="s">
        <v>45</v>
      </c>
      <c r="R24" s="20" t="s">
        <v>52</v>
      </c>
      <c r="S24" s="20" t="s">
        <v>61</v>
      </c>
      <c r="T24" s="20" t="s">
        <v>84</v>
      </c>
      <c r="U24" s="20" t="s">
        <v>85</v>
      </c>
      <c r="V24" s="20" t="s">
        <v>86</v>
      </c>
      <c r="W24" s="20" t="s">
        <v>87</v>
      </c>
    </row>
    <row r="25" spans="1:23" ht="16.5" customHeight="1" x14ac:dyDescent="0.25">
      <c r="A25" s="23" t="s">
        <v>93</v>
      </c>
      <c r="B25" s="26"/>
      <c r="C25" s="26"/>
      <c r="D25" s="26"/>
      <c r="E25" s="26"/>
      <c r="F25" s="38">
        <v>-4.1492443461092137</v>
      </c>
      <c r="G25" s="41">
        <v>-68.950212270793713</v>
      </c>
      <c r="H25" s="41">
        <v>-41.118966570175516</v>
      </c>
      <c r="I25" s="41">
        <v>-36.943174569336676</v>
      </c>
      <c r="J25" s="41">
        <v>-22.508999978096156</v>
      </c>
      <c r="K25" s="41">
        <v>96.676771654818907</v>
      </c>
      <c r="L25" s="41">
        <v>33.105964114001296</v>
      </c>
      <c r="M25" s="41">
        <v>20.772691402066144</v>
      </c>
      <c r="N25" s="41">
        <v>20.735308890199306</v>
      </c>
      <c r="O25" s="41">
        <v>36.860813185358609</v>
      </c>
      <c r="P25" s="41">
        <v>44.636080204399548</v>
      </c>
      <c r="Q25" s="41">
        <v>31.998934788025622</v>
      </c>
      <c r="R25" s="41">
        <v>26.103397360268715</v>
      </c>
      <c r="S25" s="41">
        <v>22.731477851801813</v>
      </c>
      <c r="T25" s="41">
        <v>21.679646715293899</v>
      </c>
      <c r="U25" s="41">
        <v>11.88257955429961</v>
      </c>
      <c r="V25" s="41">
        <v>22.879535370696473</v>
      </c>
      <c r="W25" s="41">
        <v>26.206709571783676</v>
      </c>
    </row>
    <row r="26" spans="1:23" ht="16.5" customHeight="1" x14ac:dyDescent="0.25">
      <c r="A26" s="21" t="s">
        <v>30</v>
      </c>
      <c r="B26" s="27"/>
      <c r="C26" s="27"/>
      <c r="D26" s="27"/>
      <c r="E26" s="27"/>
      <c r="F26" s="39">
        <v>-2.2398788107849299</v>
      </c>
      <c r="G26" s="39">
        <v>-68.458251241105671</v>
      </c>
      <c r="H26" s="39">
        <v>-40.603468474507466</v>
      </c>
      <c r="I26" s="39">
        <v>-36.565115758043362</v>
      </c>
      <c r="J26" s="39">
        <v>-29.019834744782585</v>
      </c>
      <c r="K26" s="39">
        <v>101.02543987199005</v>
      </c>
      <c r="L26" s="39">
        <v>30.099138125317722</v>
      </c>
      <c r="M26" s="39">
        <v>21.497119054023599</v>
      </c>
      <c r="N26" s="39">
        <v>27.772195935842149</v>
      </c>
      <c r="O26" s="39">
        <v>33.335341992438316</v>
      </c>
      <c r="P26" s="39">
        <v>48.408991242767655</v>
      </c>
      <c r="Q26" s="39">
        <v>28.098897970878397</v>
      </c>
      <c r="R26" s="39">
        <v>21.00005690592657</v>
      </c>
      <c r="S26" s="39">
        <v>19.673861905462672</v>
      </c>
      <c r="T26" s="39">
        <v>27.003915587262824</v>
      </c>
      <c r="U26" s="39">
        <v>16.498246508236747</v>
      </c>
      <c r="V26" s="39">
        <v>24.985270635537148</v>
      </c>
      <c r="W26" s="39">
        <v>24.602522213919116</v>
      </c>
    </row>
    <row r="27" spans="1:23" ht="16.5" customHeight="1" x14ac:dyDescent="0.25">
      <c r="A27" s="34" t="s">
        <v>31</v>
      </c>
      <c r="B27" s="28"/>
      <c r="C27" s="28"/>
      <c r="D27" s="28"/>
      <c r="E27" s="28"/>
      <c r="F27" s="40">
        <v>-10.066936796967425</v>
      </c>
      <c r="G27" s="40">
        <v>-70.333442343438421</v>
      </c>
      <c r="H27" s="40">
        <v>-42.524738011909491</v>
      </c>
      <c r="I27" s="40">
        <v>-37.906819087197782</v>
      </c>
      <c r="J27" s="40">
        <v>-0.57376300878435416</v>
      </c>
      <c r="K27" s="40">
        <v>83.676913704224773</v>
      </c>
      <c r="L27" s="40">
        <v>41.579722404347677</v>
      </c>
      <c r="M27" s="40">
        <v>18.886278521707595</v>
      </c>
      <c r="N27" s="40">
        <v>3.8105597684892558</v>
      </c>
      <c r="O27" s="40">
        <v>48.395238213195853</v>
      </c>
      <c r="P27" s="40">
        <v>34.86555960745477</v>
      </c>
      <c r="Q27" s="40">
        <v>42.377676117093927</v>
      </c>
      <c r="R27" s="40">
        <v>41.210842567743583</v>
      </c>
      <c r="S27" s="40">
        <v>31.719973836546984</v>
      </c>
      <c r="T27" s="40">
        <v>6.5070374823569921</v>
      </c>
      <c r="U27" s="40">
        <v>0.83126503250269934</v>
      </c>
      <c r="V27" s="40">
        <v>17.538102356419486</v>
      </c>
      <c r="W27" s="40">
        <v>30.491275736169939</v>
      </c>
    </row>
    <row r="31" spans="1:23" ht="15" customHeight="1" x14ac:dyDescent="0.25">
      <c r="A31" s="31" t="s">
        <v>73</v>
      </c>
      <c r="B31" s="32"/>
      <c r="C31" s="32"/>
      <c r="D31" s="32"/>
      <c r="E31" s="32"/>
      <c r="F31" s="32"/>
      <c r="G31" s="33"/>
      <c r="H31" s="29"/>
    </row>
    <row r="32" spans="1:23" ht="48.75" customHeight="1" x14ac:dyDescent="0.25">
      <c r="A32" s="76" t="s">
        <v>94</v>
      </c>
      <c r="B32" s="77"/>
      <c r="C32" s="77"/>
      <c r="D32" s="77"/>
      <c r="E32" s="77"/>
      <c r="F32" s="77"/>
      <c r="G32" s="78"/>
      <c r="H32" s="29"/>
    </row>
    <row r="33" spans="1:8" ht="18.75" customHeight="1" x14ac:dyDescent="0.25">
      <c r="A33" s="68" t="s">
        <v>88</v>
      </c>
      <c r="B33" s="69"/>
      <c r="C33" s="69"/>
      <c r="D33" s="69"/>
      <c r="E33" s="69"/>
      <c r="F33" s="69"/>
      <c r="G33" s="30"/>
      <c r="H33" s="19"/>
    </row>
    <row r="34" spans="1:8" ht="68.25" customHeight="1" x14ac:dyDescent="0.25">
      <c r="A34" s="62" t="s">
        <v>95</v>
      </c>
      <c r="B34" s="63"/>
      <c r="C34" s="63"/>
      <c r="D34" s="63"/>
      <c r="E34" s="63"/>
      <c r="F34" s="63"/>
      <c r="G34" s="64"/>
    </row>
    <row r="35" spans="1:8" x14ac:dyDescent="0.25">
      <c r="A35" s="65" t="s">
        <v>96</v>
      </c>
      <c r="B35" s="66"/>
      <c r="C35" s="66"/>
      <c r="D35" s="66"/>
      <c r="E35" s="66"/>
      <c r="F35" s="66"/>
      <c r="G35" s="67"/>
    </row>
  </sheetData>
  <mergeCells count="9">
    <mergeCell ref="A34:G34"/>
    <mergeCell ref="A35:G35"/>
    <mergeCell ref="A1:G2"/>
    <mergeCell ref="A3:E4"/>
    <mergeCell ref="A5:E5"/>
    <mergeCell ref="A10:C10"/>
    <mergeCell ref="A22:C22"/>
    <mergeCell ref="A33:F33"/>
    <mergeCell ref="A32:G32"/>
  </mergeCell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35"/>
  <sheetViews>
    <sheetView showGridLines="0" topLeftCell="E22" zoomScale="80" zoomScaleNormal="80" workbookViewId="0">
      <selection activeCell="M26" sqref="M26"/>
    </sheetView>
  </sheetViews>
  <sheetFormatPr baseColWidth="10" defaultRowHeight="15" x14ac:dyDescent="0.25"/>
  <cols>
    <col min="1" max="1" width="53.7109375" customWidth="1"/>
    <col min="2" max="2" width="11.5703125" customWidth="1"/>
    <col min="3" max="3" width="11.28515625" customWidth="1"/>
    <col min="4" max="5" width="11.5703125" customWidth="1"/>
    <col min="6" max="6" width="14.28515625" customWidth="1"/>
    <col min="7" max="7" width="11.5703125" customWidth="1"/>
    <col min="8" max="8" width="11.28515625" customWidth="1"/>
    <col min="9" max="9" width="10.85546875" customWidth="1"/>
    <col min="10" max="15" width="11.5703125" customWidth="1"/>
    <col min="16" max="16" width="11.28515625" customWidth="1"/>
    <col min="17" max="17" width="11.5703125" customWidth="1"/>
    <col min="18" max="19" width="14.28515625" customWidth="1"/>
  </cols>
  <sheetData>
    <row r="1" spans="1:23" ht="60" customHeight="1" x14ac:dyDescent="0.25">
      <c r="A1" s="70"/>
      <c r="B1" s="70"/>
      <c r="C1" s="70"/>
      <c r="D1" s="70"/>
      <c r="E1" s="70"/>
      <c r="F1" s="70"/>
      <c r="G1" s="70"/>
    </row>
    <row r="2" spans="1:23" ht="30.75" customHeight="1" x14ac:dyDescent="0.25">
      <c r="A2" s="70"/>
      <c r="B2" s="70"/>
      <c r="C2" s="70"/>
      <c r="D2" s="70"/>
      <c r="E2" s="70"/>
      <c r="F2" s="70"/>
      <c r="G2" s="70"/>
    </row>
    <row r="3" spans="1:23" ht="13.5" customHeight="1" x14ac:dyDescent="0.25">
      <c r="A3" s="71" t="s">
        <v>0</v>
      </c>
      <c r="B3" s="71"/>
      <c r="C3" s="71"/>
      <c r="D3" s="71"/>
      <c r="E3" s="71"/>
    </row>
    <row r="4" spans="1:23" ht="16.5" customHeight="1" x14ac:dyDescent="0.25">
      <c r="A4" s="71"/>
      <c r="B4" s="71"/>
      <c r="C4" s="71"/>
      <c r="D4" s="71"/>
      <c r="E4" s="71"/>
    </row>
    <row r="5" spans="1:23" ht="36" customHeight="1" x14ac:dyDescent="0.25">
      <c r="A5" s="72" t="s">
        <v>92</v>
      </c>
      <c r="B5" s="73"/>
      <c r="C5" s="73"/>
      <c r="D5" s="73"/>
      <c r="E5" s="74"/>
    </row>
    <row r="7" spans="1:23" x14ac:dyDescent="0.25">
      <c r="A7" s="18" t="s">
        <v>37</v>
      </c>
      <c r="B7" s="18"/>
      <c r="C7" s="18"/>
    </row>
    <row r="8" spans="1:23" x14ac:dyDescent="0.25">
      <c r="A8" s="18" t="s">
        <v>38</v>
      </c>
      <c r="B8" s="18"/>
      <c r="C8" s="18"/>
    </row>
    <row r="9" spans="1:23" x14ac:dyDescent="0.25">
      <c r="A9" s="18" t="s">
        <v>93</v>
      </c>
      <c r="B9" s="18"/>
      <c r="C9" s="18"/>
    </row>
    <row r="10" spans="1:23" ht="15.75" customHeight="1" x14ac:dyDescent="0.25">
      <c r="A10" s="75" t="s">
        <v>83</v>
      </c>
      <c r="B10" s="75"/>
      <c r="C10" s="75"/>
    </row>
    <row r="12" spans="1:23" ht="33" customHeight="1" x14ac:dyDescent="0.25">
      <c r="A12" s="24"/>
      <c r="B12" s="20" t="s">
        <v>12</v>
      </c>
      <c r="C12" s="20" t="s">
        <v>13</v>
      </c>
      <c r="D12" s="20" t="s">
        <v>14</v>
      </c>
      <c r="E12" s="20" t="s">
        <v>15</v>
      </c>
      <c r="F12" s="20" t="s">
        <v>22</v>
      </c>
      <c r="G12" s="20" t="s">
        <v>23</v>
      </c>
      <c r="H12" s="20" t="s">
        <v>24</v>
      </c>
      <c r="I12" s="20" t="s">
        <v>25</v>
      </c>
      <c r="J12" s="20" t="s">
        <v>26</v>
      </c>
      <c r="K12" s="20" t="s">
        <v>27</v>
      </c>
      <c r="L12" s="20" t="s">
        <v>28</v>
      </c>
      <c r="M12" s="20" t="s">
        <v>29</v>
      </c>
      <c r="N12" s="20" t="s">
        <v>16</v>
      </c>
      <c r="O12" s="20" t="s">
        <v>43</v>
      </c>
      <c r="P12" s="20" t="s">
        <v>44</v>
      </c>
      <c r="Q12" s="20" t="s">
        <v>45</v>
      </c>
      <c r="R12" s="20" t="s">
        <v>52</v>
      </c>
      <c r="S12" s="20" t="s">
        <v>61</v>
      </c>
      <c r="T12" s="20" t="s">
        <v>84</v>
      </c>
      <c r="U12" s="20" t="s">
        <v>85</v>
      </c>
      <c r="V12" s="20" t="s">
        <v>86</v>
      </c>
      <c r="W12" s="20" t="s">
        <v>87</v>
      </c>
    </row>
    <row r="13" spans="1:23" ht="16.5" customHeight="1" x14ac:dyDescent="0.25">
      <c r="A13" s="23" t="s">
        <v>93</v>
      </c>
      <c r="B13" s="26">
        <v>2048451.01581437</v>
      </c>
      <c r="C13" s="26">
        <v>2160517.2015885501</v>
      </c>
      <c r="D13" s="26">
        <v>2120242.9069764898</v>
      </c>
      <c r="E13" s="26">
        <v>2109902.5272224601</v>
      </c>
      <c r="F13" s="26">
        <v>1980692.0433630799</v>
      </c>
      <c r="G13" s="26">
        <v>1860432.8522395799</v>
      </c>
      <c r="H13" s="26">
        <v>2139861.9109859099</v>
      </c>
      <c r="I13" s="26">
        <v>2183502.4091788102</v>
      </c>
      <c r="J13" s="26">
        <v>2086196.12709135</v>
      </c>
      <c r="K13" s="26">
        <v>2005634.67514108</v>
      </c>
      <c r="L13" s="26">
        <v>1982385.8888725899</v>
      </c>
      <c r="M13" s="26">
        <v>2009700.57451862</v>
      </c>
      <c r="N13" s="26">
        <v>2077364.09770872</v>
      </c>
      <c r="O13" s="26">
        <v>2094296.15701065</v>
      </c>
      <c r="P13" s="26">
        <v>2297485.5269565601</v>
      </c>
      <c r="Q13" s="26">
        <v>2281171.3428507601</v>
      </c>
      <c r="R13" s="26">
        <v>2103372.1056187502</v>
      </c>
      <c r="S13" s="26">
        <v>2369184.43484757</v>
      </c>
      <c r="T13" s="26">
        <v>2390621.0279620099</v>
      </c>
      <c r="U13" s="26">
        <v>2357749.3414842701</v>
      </c>
      <c r="V13" s="26">
        <v>2196022.4671157901</v>
      </c>
      <c r="W13" s="26">
        <v>2339225.3333696499</v>
      </c>
    </row>
    <row r="14" spans="1:23" ht="16.5" customHeight="1" x14ac:dyDescent="0.25">
      <c r="A14" s="21" t="s">
        <v>10</v>
      </c>
      <c r="B14" s="27">
        <v>272053.523167053</v>
      </c>
      <c r="C14" s="27">
        <v>299172.39117116499</v>
      </c>
      <c r="D14" s="27">
        <v>277158.833774678</v>
      </c>
      <c r="E14" s="27">
        <v>285302.143744884</v>
      </c>
      <c r="F14" s="27">
        <v>245900.50859338901</v>
      </c>
      <c r="G14" s="27">
        <v>149477.22692208699</v>
      </c>
      <c r="H14" s="27">
        <v>142638.02606604301</v>
      </c>
      <c r="I14" s="27">
        <v>161161.19324898001</v>
      </c>
      <c r="J14" s="27">
        <v>176728.147896612</v>
      </c>
      <c r="K14" s="27">
        <v>182110.02724012799</v>
      </c>
      <c r="L14" s="27">
        <v>178787.335835915</v>
      </c>
      <c r="M14" s="27">
        <v>176684.85110300701</v>
      </c>
      <c r="N14" s="27">
        <v>210510.99350836599</v>
      </c>
      <c r="O14" s="27">
        <v>201927.59309569601</v>
      </c>
      <c r="P14" s="27">
        <v>226121.95584879199</v>
      </c>
      <c r="Q14" s="27">
        <v>225279.22081110399</v>
      </c>
      <c r="R14" s="27">
        <v>210498.18675455399</v>
      </c>
      <c r="S14" s="27">
        <v>207451.706486001</v>
      </c>
      <c r="T14" s="27">
        <v>203487.97811534599</v>
      </c>
      <c r="U14" s="27">
        <v>219627.912844807</v>
      </c>
      <c r="V14" s="27">
        <v>229447.10164155901</v>
      </c>
      <c r="W14" s="27">
        <v>238921.68315480801</v>
      </c>
    </row>
    <row r="15" spans="1:23" ht="16.5" customHeight="1" x14ac:dyDescent="0.25">
      <c r="A15" s="34" t="s">
        <v>11</v>
      </c>
      <c r="B15" s="28">
        <v>1776397.49264732</v>
      </c>
      <c r="C15" s="28">
        <v>1861344.81041738</v>
      </c>
      <c r="D15" s="28">
        <v>1843084.07320181</v>
      </c>
      <c r="E15" s="28">
        <v>1824600.38347757</v>
      </c>
      <c r="F15" s="28">
        <v>1734791.5347696899</v>
      </c>
      <c r="G15" s="28">
        <v>1710955.62531749</v>
      </c>
      <c r="H15" s="28">
        <v>1997223.8849198699</v>
      </c>
      <c r="I15" s="28">
        <v>2022341.21592983</v>
      </c>
      <c r="J15" s="28">
        <v>1909467.9791947301</v>
      </c>
      <c r="K15" s="28">
        <v>1823524.6479009499</v>
      </c>
      <c r="L15" s="28">
        <v>1803598.55303668</v>
      </c>
      <c r="M15" s="28">
        <v>1833015.7234156099</v>
      </c>
      <c r="N15" s="28">
        <v>1866853.1042003499</v>
      </c>
      <c r="O15" s="28">
        <v>1892368.56391495</v>
      </c>
      <c r="P15" s="28">
        <v>2071363.5711077701</v>
      </c>
      <c r="Q15" s="28">
        <v>2055892.1220396601</v>
      </c>
      <c r="R15" s="28">
        <v>1892873.9188641901</v>
      </c>
      <c r="S15" s="28">
        <v>2161732.7283615698</v>
      </c>
      <c r="T15" s="28">
        <v>2187133.0498466599</v>
      </c>
      <c r="U15" s="28">
        <v>2138121.4286394599</v>
      </c>
      <c r="V15" s="28">
        <v>1966575.3654742299</v>
      </c>
      <c r="W15" s="28">
        <v>2100303.6502148402</v>
      </c>
    </row>
    <row r="19" spans="1:23" x14ac:dyDescent="0.25">
      <c r="A19" s="35" t="s">
        <v>37</v>
      </c>
      <c r="B19" s="18"/>
      <c r="C19" s="18"/>
    </row>
    <row r="20" spans="1:23" x14ac:dyDescent="0.25">
      <c r="A20" s="35" t="s">
        <v>69</v>
      </c>
      <c r="B20" s="18"/>
      <c r="C20" s="18"/>
    </row>
    <row r="21" spans="1:23" x14ac:dyDescent="0.25">
      <c r="A21" s="18" t="s">
        <v>93</v>
      </c>
      <c r="B21" s="18"/>
      <c r="C21" s="18"/>
    </row>
    <row r="22" spans="1:23" ht="15.75" customHeight="1" x14ac:dyDescent="0.25">
      <c r="A22" s="75" t="s">
        <v>83</v>
      </c>
      <c r="B22" s="75"/>
      <c r="C22" s="75"/>
    </row>
    <row r="24" spans="1:23" ht="33" customHeight="1" x14ac:dyDescent="0.25">
      <c r="A24" s="24"/>
      <c r="B24" s="20" t="s">
        <v>12</v>
      </c>
      <c r="C24" s="20" t="s">
        <v>13</v>
      </c>
      <c r="D24" s="20" t="s">
        <v>14</v>
      </c>
      <c r="E24" s="20" t="s">
        <v>15</v>
      </c>
      <c r="F24" s="20" t="s">
        <v>22</v>
      </c>
      <c r="G24" s="20" t="s">
        <v>23</v>
      </c>
      <c r="H24" s="20" t="s">
        <v>24</v>
      </c>
      <c r="I24" s="20" t="s">
        <v>25</v>
      </c>
      <c r="J24" s="20" t="s">
        <v>26</v>
      </c>
      <c r="K24" s="20" t="s">
        <v>27</v>
      </c>
      <c r="L24" s="20" t="s">
        <v>28</v>
      </c>
      <c r="M24" s="20" t="s">
        <v>29</v>
      </c>
      <c r="N24" s="20" t="s">
        <v>16</v>
      </c>
      <c r="O24" s="20" t="s">
        <v>43</v>
      </c>
      <c r="P24" s="20" t="s">
        <v>44</v>
      </c>
      <c r="Q24" s="20" t="s">
        <v>45</v>
      </c>
      <c r="R24" s="20" t="s">
        <v>52</v>
      </c>
      <c r="S24" s="20" t="s">
        <v>61</v>
      </c>
      <c r="T24" s="20" t="s">
        <v>84</v>
      </c>
      <c r="U24" s="20" t="s">
        <v>85</v>
      </c>
      <c r="V24" s="20" t="s">
        <v>86</v>
      </c>
      <c r="W24" s="20" t="s">
        <v>87</v>
      </c>
    </row>
    <row r="25" spans="1:23" ht="16.5" customHeight="1" x14ac:dyDescent="0.25">
      <c r="A25" s="23" t="s">
        <v>93</v>
      </c>
      <c r="B25" s="26"/>
      <c r="C25" s="26"/>
      <c r="D25" s="26"/>
      <c r="E25" s="26"/>
      <c r="F25" s="38">
        <v>-3.3078151211906004</v>
      </c>
      <c r="G25" s="41">
        <v>-13.889468185133126</v>
      </c>
      <c r="H25" s="41">
        <v>0.92531869555443791</v>
      </c>
      <c r="I25" s="41">
        <v>3.4883072088282177</v>
      </c>
      <c r="J25" s="41">
        <v>5.3266273311792389</v>
      </c>
      <c r="K25" s="41">
        <v>7.8047333300262238</v>
      </c>
      <c r="L25" s="41">
        <v>-7.3591674913623422</v>
      </c>
      <c r="M25" s="41">
        <v>-7.9597729743543084</v>
      </c>
      <c r="N25" s="41">
        <v>-0.42335565999462688</v>
      </c>
      <c r="O25" s="41">
        <v>4.4206197154690301</v>
      </c>
      <c r="P25" s="41">
        <v>15.894969786289764</v>
      </c>
      <c r="Q25" s="41">
        <v>13.508020636216656</v>
      </c>
      <c r="R25" s="41">
        <v>1.251971570064029</v>
      </c>
      <c r="S25" s="41">
        <v>13.12556855517937</v>
      </c>
      <c r="T25" s="41">
        <v>4.0538014238907749</v>
      </c>
      <c r="U25" s="41">
        <v>3.3569595231637095</v>
      </c>
      <c r="V25" s="41">
        <v>4.4048488258231941</v>
      </c>
      <c r="W25" s="41">
        <v>-1.264532260015784</v>
      </c>
    </row>
    <row r="26" spans="1:23" ht="16.5" customHeight="1" x14ac:dyDescent="0.25">
      <c r="A26" s="21" t="s">
        <v>10</v>
      </c>
      <c r="B26" s="27"/>
      <c r="C26" s="27"/>
      <c r="D26" s="27"/>
      <c r="E26" s="27"/>
      <c r="F26" s="39">
        <v>-9.6131872394848159</v>
      </c>
      <c r="G26" s="39">
        <v>-50.036423368837255</v>
      </c>
      <c r="H26" s="39">
        <v>-48.535637806152863</v>
      </c>
      <c r="I26" s="39">
        <v>-43.512098740803829</v>
      </c>
      <c r="J26" s="39">
        <v>-28.130222703669787</v>
      </c>
      <c r="K26" s="39">
        <v>21.831285601150753</v>
      </c>
      <c r="L26" s="39">
        <v>25.343388973382488</v>
      </c>
      <c r="M26" s="39">
        <v>9.6323795704616515</v>
      </c>
      <c r="N26" s="39">
        <v>19.115713039395033</v>
      </c>
      <c r="O26" s="39">
        <v>10.882193669345199</v>
      </c>
      <c r="P26" s="39">
        <v>26.475376341151531</v>
      </c>
      <c r="Q26" s="39">
        <v>27.503416056743049</v>
      </c>
      <c r="R26" s="39">
        <v>-6.0836508338866224E-3</v>
      </c>
      <c r="S26" s="39">
        <v>2.7356902073740059</v>
      </c>
      <c r="T26" s="39">
        <v>-10.009632920644535</v>
      </c>
      <c r="U26" s="39">
        <v>-2.5085793292207796</v>
      </c>
      <c r="V26" s="39">
        <v>9.001937346424711</v>
      </c>
      <c r="W26" s="39">
        <v>15.169784429288669</v>
      </c>
    </row>
    <row r="27" spans="1:23" ht="16.5" customHeight="1" x14ac:dyDescent="0.25">
      <c r="A27" s="34" t="s">
        <v>11</v>
      </c>
      <c r="B27" s="28"/>
      <c r="C27" s="28"/>
      <c r="D27" s="28"/>
      <c r="E27" s="28"/>
      <c r="F27" s="40">
        <v>-2.342153602999403</v>
      </c>
      <c r="G27" s="40">
        <v>-8.0795983773778772</v>
      </c>
      <c r="H27" s="40">
        <v>8.3631459877078669</v>
      </c>
      <c r="I27" s="40">
        <v>10.837487169403033</v>
      </c>
      <c r="J27" s="40">
        <v>10.069016416328665</v>
      </c>
      <c r="K27" s="40">
        <v>6.579306962597073</v>
      </c>
      <c r="L27" s="40">
        <v>-9.6947234281127379</v>
      </c>
      <c r="M27" s="40">
        <v>-9.3616987589887088</v>
      </c>
      <c r="N27" s="40">
        <v>-2.2317669350156848</v>
      </c>
      <c r="O27" s="40">
        <v>3.7753213861543315</v>
      </c>
      <c r="P27" s="40">
        <v>14.846153963711046</v>
      </c>
      <c r="Q27" s="40">
        <v>12.159000917283265</v>
      </c>
      <c r="R27" s="40">
        <v>1.3938330019268363</v>
      </c>
      <c r="S27" s="40">
        <v>14.234233731369784</v>
      </c>
      <c r="T27" s="40">
        <v>5.5890467686933363</v>
      </c>
      <c r="U27" s="40">
        <v>3.9996897560081948</v>
      </c>
      <c r="V27" s="40">
        <v>3.893626821920833</v>
      </c>
      <c r="W27" s="40">
        <v>-2.8416592551331803</v>
      </c>
    </row>
    <row r="31" spans="1:23" ht="15" customHeight="1" x14ac:dyDescent="0.25">
      <c r="A31" s="31" t="s">
        <v>73</v>
      </c>
      <c r="B31" s="32"/>
      <c r="C31" s="32"/>
      <c r="D31" s="32"/>
      <c r="E31" s="32"/>
      <c r="F31" s="32"/>
      <c r="G31" s="33"/>
      <c r="H31" s="29"/>
    </row>
    <row r="32" spans="1:23" ht="45.75" customHeight="1" x14ac:dyDescent="0.25">
      <c r="A32" s="76" t="s">
        <v>94</v>
      </c>
      <c r="B32" s="77"/>
      <c r="C32" s="77"/>
      <c r="D32" s="77"/>
      <c r="E32" s="77"/>
      <c r="F32" s="77"/>
      <c r="G32" s="78"/>
      <c r="H32" s="29"/>
    </row>
    <row r="33" spans="1:8" ht="16.5" customHeight="1" x14ac:dyDescent="0.25">
      <c r="A33" s="68" t="s">
        <v>88</v>
      </c>
      <c r="B33" s="69"/>
      <c r="C33" s="69"/>
      <c r="D33" s="69"/>
      <c r="E33" s="69"/>
      <c r="F33" s="69"/>
      <c r="G33" s="30"/>
      <c r="H33" s="19"/>
    </row>
    <row r="34" spans="1:8" ht="68.25" customHeight="1" x14ac:dyDescent="0.25">
      <c r="A34" s="62" t="s">
        <v>95</v>
      </c>
      <c r="B34" s="63"/>
      <c r="C34" s="63"/>
      <c r="D34" s="63"/>
      <c r="E34" s="63"/>
      <c r="F34" s="63"/>
      <c r="G34" s="64"/>
    </row>
    <row r="35" spans="1:8" x14ac:dyDescent="0.25">
      <c r="A35" s="65" t="s">
        <v>96</v>
      </c>
      <c r="B35" s="66"/>
      <c r="C35" s="66"/>
      <c r="D35" s="66"/>
      <c r="E35" s="66"/>
      <c r="F35" s="66"/>
      <c r="G35" s="67"/>
    </row>
  </sheetData>
  <mergeCells count="9">
    <mergeCell ref="A34:G34"/>
    <mergeCell ref="A35:G35"/>
    <mergeCell ref="A1:G2"/>
    <mergeCell ref="A3:E4"/>
    <mergeCell ref="A5:E5"/>
    <mergeCell ref="A10:C10"/>
    <mergeCell ref="A22:C22"/>
    <mergeCell ref="A33:F33"/>
    <mergeCell ref="A32:G32"/>
  </mergeCells>
  <pageMargins left="0.7" right="0.7" top="0.75" bottom="0.75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5"/>
  <sheetViews>
    <sheetView showGridLines="0" topLeftCell="E14" zoomScale="80" zoomScaleNormal="80" workbookViewId="0">
      <selection activeCell="M26" sqref="M26"/>
    </sheetView>
  </sheetViews>
  <sheetFormatPr baseColWidth="10" defaultRowHeight="15" x14ac:dyDescent="0.25"/>
  <cols>
    <col min="1" max="1" width="53.7109375" customWidth="1"/>
    <col min="2" max="2" width="11.5703125" customWidth="1"/>
    <col min="3" max="3" width="11.28515625" customWidth="1"/>
    <col min="4" max="5" width="11.5703125" customWidth="1"/>
    <col min="6" max="6" width="14.28515625" customWidth="1"/>
    <col min="7" max="7" width="11.5703125" customWidth="1"/>
    <col min="8" max="8" width="11.28515625" customWidth="1"/>
    <col min="9" max="9" width="11.5703125" bestFit="1" customWidth="1"/>
    <col min="10" max="15" width="11.5703125" customWidth="1"/>
    <col min="16" max="16" width="11.28515625" customWidth="1"/>
    <col min="17" max="17" width="11.5703125" customWidth="1"/>
    <col min="18" max="19" width="14.28515625" customWidth="1"/>
  </cols>
  <sheetData>
    <row r="1" spans="1:23" ht="60" customHeight="1" x14ac:dyDescent="0.25">
      <c r="A1" s="70"/>
      <c r="B1" s="70"/>
      <c r="C1" s="70"/>
      <c r="D1" s="70"/>
      <c r="E1" s="70"/>
      <c r="F1" s="70"/>
      <c r="G1" s="70"/>
    </row>
    <row r="2" spans="1:23" ht="30.75" customHeight="1" x14ac:dyDescent="0.25">
      <c r="A2" s="70"/>
      <c r="B2" s="70"/>
      <c r="C2" s="70"/>
      <c r="D2" s="70"/>
      <c r="E2" s="70"/>
      <c r="F2" s="70"/>
      <c r="G2" s="70"/>
    </row>
    <row r="3" spans="1:23" ht="13.5" customHeight="1" x14ac:dyDescent="0.25">
      <c r="A3" s="71" t="s">
        <v>0</v>
      </c>
      <c r="B3" s="71"/>
      <c r="C3" s="71"/>
      <c r="D3" s="71"/>
      <c r="E3" s="71"/>
    </row>
    <row r="4" spans="1:23" ht="16.5" customHeight="1" x14ac:dyDescent="0.25">
      <c r="A4" s="71"/>
      <c r="B4" s="71"/>
      <c r="C4" s="71"/>
      <c r="D4" s="71"/>
      <c r="E4" s="71"/>
    </row>
    <row r="5" spans="1:23" ht="36" customHeight="1" x14ac:dyDescent="0.25">
      <c r="A5" s="72" t="s">
        <v>92</v>
      </c>
      <c r="B5" s="73"/>
      <c r="C5" s="73"/>
      <c r="D5" s="73"/>
      <c r="E5" s="74"/>
    </row>
    <row r="7" spans="1:23" x14ac:dyDescent="0.25">
      <c r="A7" s="18" t="s">
        <v>40</v>
      </c>
      <c r="B7" s="18"/>
      <c r="C7" s="18"/>
    </row>
    <row r="8" spans="1:23" x14ac:dyDescent="0.25">
      <c r="A8" s="18" t="s">
        <v>39</v>
      </c>
      <c r="B8" s="18"/>
      <c r="C8" s="18"/>
    </row>
    <row r="9" spans="1:23" x14ac:dyDescent="0.25">
      <c r="A9" s="18" t="s">
        <v>93</v>
      </c>
      <c r="B9" s="18"/>
      <c r="C9" s="18"/>
    </row>
    <row r="10" spans="1:23" ht="15.75" customHeight="1" x14ac:dyDescent="0.25">
      <c r="A10" s="75" t="s">
        <v>83</v>
      </c>
      <c r="B10" s="75"/>
      <c r="C10" s="75"/>
    </row>
    <row r="12" spans="1:23" ht="33" customHeight="1" x14ac:dyDescent="0.25">
      <c r="A12" s="24"/>
      <c r="B12" s="20" t="s">
        <v>12</v>
      </c>
      <c r="C12" s="20" t="s">
        <v>13</v>
      </c>
      <c r="D12" s="20" t="s">
        <v>14</v>
      </c>
      <c r="E12" s="20" t="s">
        <v>15</v>
      </c>
      <c r="F12" s="20" t="s">
        <v>22</v>
      </c>
      <c r="G12" s="20" t="s">
        <v>23</v>
      </c>
      <c r="H12" s="20" t="s">
        <v>24</v>
      </c>
      <c r="I12" s="20" t="s">
        <v>25</v>
      </c>
      <c r="J12" s="20" t="s">
        <v>26</v>
      </c>
      <c r="K12" s="20" t="s">
        <v>27</v>
      </c>
      <c r="L12" s="20" t="s">
        <v>28</v>
      </c>
      <c r="M12" s="20" t="s">
        <v>29</v>
      </c>
      <c r="N12" s="20" t="s">
        <v>16</v>
      </c>
      <c r="O12" s="20" t="s">
        <v>43</v>
      </c>
      <c r="P12" s="20" t="s">
        <v>44</v>
      </c>
      <c r="Q12" s="20" t="s">
        <v>45</v>
      </c>
      <c r="R12" s="20" t="s">
        <v>52</v>
      </c>
      <c r="S12" s="20" t="s">
        <v>61</v>
      </c>
      <c r="T12" s="20" t="s">
        <v>84</v>
      </c>
      <c r="U12" s="20" t="s">
        <v>85</v>
      </c>
      <c r="V12" s="20" t="s">
        <v>86</v>
      </c>
      <c r="W12" s="20" t="s">
        <v>87</v>
      </c>
    </row>
    <row r="13" spans="1:23" ht="16.5" customHeight="1" x14ac:dyDescent="0.25">
      <c r="A13" s="23" t="s">
        <v>93</v>
      </c>
      <c r="B13" s="26">
        <v>2877905.69485072</v>
      </c>
      <c r="C13" s="26">
        <v>3007150.2885376099</v>
      </c>
      <c r="D13" s="26">
        <v>2951009.02555707</v>
      </c>
      <c r="E13" s="26">
        <v>2971151.6032960298</v>
      </c>
      <c r="F13" s="26">
        <v>2717638.38428206</v>
      </c>
      <c r="G13" s="26">
        <v>2333550.05519441</v>
      </c>
      <c r="H13" s="26">
        <v>2641577.8822282399</v>
      </c>
      <c r="I13" s="26">
        <v>2708408.4671015702</v>
      </c>
      <c r="J13" s="26">
        <v>2667797.8222606201</v>
      </c>
      <c r="K13" s="26">
        <v>2588341.4819513699</v>
      </c>
      <c r="L13" s="26">
        <v>2584926.4112728401</v>
      </c>
      <c r="M13" s="26">
        <v>2561048.2534600198</v>
      </c>
      <c r="N13" s="26">
        <v>2541657.2214632598</v>
      </c>
      <c r="O13" s="26">
        <v>2698750.8854863201</v>
      </c>
      <c r="P13" s="26">
        <v>2974541.38315066</v>
      </c>
      <c r="Q13" s="26">
        <v>2977860.9038845901</v>
      </c>
      <c r="R13" s="26">
        <v>2731132.4796117102</v>
      </c>
      <c r="S13" s="26">
        <v>2946089.8294956898</v>
      </c>
      <c r="T13" s="26">
        <v>3047067.5601252299</v>
      </c>
      <c r="U13" s="26">
        <v>3039437.7847212502</v>
      </c>
      <c r="V13" s="26">
        <v>2919050.0512713701</v>
      </c>
      <c r="W13" s="26">
        <v>3096721.75106938</v>
      </c>
    </row>
    <row r="14" spans="1:23" ht="16.5" customHeight="1" x14ac:dyDescent="0.25">
      <c r="A14" s="21" t="s">
        <v>10</v>
      </c>
      <c r="B14" s="27">
        <v>903899.70204444195</v>
      </c>
      <c r="C14" s="27">
        <v>942138.13149352395</v>
      </c>
      <c r="D14" s="27">
        <v>903599.71953353798</v>
      </c>
      <c r="E14" s="27">
        <v>934633.22997002804</v>
      </c>
      <c r="F14" s="27">
        <v>784806.42741796398</v>
      </c>
      <c r="G14" s="27">
        <v>462723.60962652002</v>
      </c>
      <c r="H14" s="27">
        <v>460085.49592963298</v>
      </c>
      <c r="I14" s="27">
        <v>502968.42049399402</v>
      </c>
      <c r="J14" s="27">
        <v>566086.24943230697</v>
      </c>
      <c r="K14" s="27">
        <v>565423.33209302602</v>
      </c>
      <c r="L14" s="27">
        <v>575328.89047516102</v>
      </c>
      <c r="M14" s="27">
        <v>573182.02734061901</v>
      </c>
      <c r="N14" s="27">
        <v>517645.76342542801</v>
      </c>
      <c r="O14" s="27">
        <v>638618.88571874099</v>
      </c>
      <c r="P14" s="27">
        <v>715790.27024577197</v>
      </c>
      <c r="Q14" s="27">
        <v>747859.83376996801</v>
      </c>
      <c r="R14" s="27">
        <v>670036.54440490599</v>
      </c>
      <c r="S14" s="27">
        <v>613705.10292862798</v>
      </c>
      <c r="T14" s="27">
        <v>644257.97925747198</v>
      </c>
      <c r="U14" s="27">
        <v>689999.36426717904</v>
      </c>
      <c r="V14" s="27">
        <v>771118.64509748504</v>
      </c>
      <c r="W14" s="27">
        <v>784168.447939337</v>
      </c>
    </row>
    <row r="15" spans="1:23" ht="16.5" customHeight="1" x14ac:dyDescent="0.25">
      <c r="A15" s="34" t="s">
        <v>11</v>
      </c>
      <c r="B15" s="28">
        <v>1974005.99280627</v>
      </c>
      <c r="C15" s="28">
        <v>2065012.1570440901</v>
      </c>
      <c r="D15" s="28">
        <v>2047409.30602353</v>
      </c>
      <c r="E15" s="28">
        <v>2036518.3733260001</v>
      </c>
      <c r="F15" s="28">
        <v>1932831.9568640899</v>
      </c>
      <c r="G15" s="28">
        <v>1870826.4455678901</v>
      </c>
      <c r="H15" s="28">
        <v>2181492.3862986099</v>
      </c>
      <c r="I15" s="28">
        <v>2205440.0466075698</v>
      </c>
      <c r="J15" s="28">
        <v>2101711.5728283101</v>
      </c>
      <c r="K15" s="28">
        <v>2022918.1498583399</v>
      </c>
      <c r="L15" s="28">
        <v>2009597.5207976799</v>
      </c>
      <c r="M15" s="28">
        <v>1987866.2261194</v>
      </c>
      <c r="N15" s="28">
        <v>2024011.45803783</v>
      </c>
      <c r="O15" s="28">
        <v>2060131.9997675801</v>
      </c>
      <c r="P15" s="28">
        <v>2258751.11290489</v>
      </c>
      <c r="Q15" s="28">
        <v>2230001.0701146298</v>
      </c>
      <c r="R15" s="28">
        <v>2061095.9352068</v>
      </c>
      <c r="S15" s="28">
        <v>2332384.72656707</v>
      </c>
      <c r="T15" s="28">
        <v>2402809.5808677599</v>
      </c>
      <c r="U15" s="28">
        <v>2349438.42045407</v>
      </c>
      <c r="V15" s="28">
        <v>2147931.40617389</v>
      </c>
      <c r="W15" s="28">
        <v>2312553.3031300399</v>
      </c>
    </row>
    <row r="19" spans="1:23" x14ac:dyDescent="0.25">
      <c r="A19" s="18" t="s">
        <v>40</v>
      </c>
      <c r="B19" s="18"/>
      <c r="C19" s="18"/>
    </row>
    <row r="20" spans="1:23" x14ac:dyDescent="0.25">
      <c r="A20" s="18" t="s">
        <v>70</v>
      </c>
      <c r="B20" s="18"/>
      <c r="C20" s="18"/>
    </row>
    <row r="21" spans="1:23" x14ac:dyDescent="0.25">
      <c r="A21" s="18" t="s">
        <v>93</v>
      </c>
      <c r="B21" s="18"/>
      <c r="C21" s="18"/>
    </row>
    <row r="22" spans="1:23" ht="15.75" customHeight="1" x14ac:dyDescent="0.25">
      <c r="A22" s="75" t="s">
        <v>83</v>
      </c>
      <c r="B22" s="75"/>
      <c r="C22" s="75"/>
    </row>
    <row r="24" spans="1:23" ht="33" customHeight="1" x14ac:dyDescent="0.25">
      <c r="A24" s="24"/>
      <c r="B24" s="20" t="s">
        <v>12</v>
      </c>
      <c r="C24" s="20" t="s">
        <v>13</v>
      </c>
      <c r="D24" s="20" t="s">
        <v>14</v>
      </c>
      <c r="E24" s="20" t="s">
        <v>15</v>
      </c>
      <c r="F24" s="20" t="s">
        <v>22</v>
      </c>
      <c r="G24" s="20" t="s">
        <v>23</v>
      </c>
      <c r="H24" s="20" t="s">
        <v>24</v>
      </c>
      <c r="I24" s="20" t="s">
        <v>25</v>
      </c>
      <c r="J24" s="20" t="s">
        <v>26</v>
      </c>
      <c r="K24" s="20" t="s">
        <v>27</v>
      </c>
      <c r="L24" s="20" t="s">
        <v>28</v>
      </c>
      <c r="M24" s="20" t="s">
        <v>29</v>
      </c>
      <c r="N24" s="20" t="s">
        <v>16</v>
      </c>
      <c r="O24" s="20" t="s">
        <v>43</v>
      </c>
      <c r="P24" s="20" t="s">
        <v>44</v>
      </c>
      <c r="Q24" s="20" t="s">
        <v>45</v>
      </c>
      <c r="R24" s="20" t="s">
        <v>52</v>
      </c>
      <c r="S24" s="20" t="s">
        <v>61</v>
      </c>
      <c r="T24" s="20" t="s">
        <v>84</v>
      </c>
      <c r="U24" s="20" t="s">
        <v>85</v>
      </c>
      <c r="V24" s="20" t="s">
        <v>86</v>
      </c>
      <c r="W24" s="20" t="s">
        <v>87</v>
      </c>
    </row>
    <row r="25" spans="1:23" ht="16.5" customHeight="1" x14ac:dyDescent="0.25">
      <c r="A25" s="23" t="s">
        <v>93</v>
      </c>
      <c r="B25" s="26"/>
      <c r="C25" s="26"/>
      <c r="D25" s="26"/>
      <c r="E25" s="26"/>
      <c r="F25" s="38">
        <v>-5.5688868073549997</v>
      </c>
      <c r="G25" s="41">
        <v>-22.399952403801365</v>
      </c>
      <c r="H25" s="41">
        <v>-10.485604776163569</v>
      </c>
      <c r="I25" s="41">
        <v>-8.843141356468891</v>
      </c>
      <c r="J25" s="41">
        <v>-1.8339659282743952</v>
      </c>
      <c r="K25" s="41">
        <v>10.918618445308354</v>
      </c>
      <c r="L25" s="41">
        <v>-2.1446072567662782</v>
      </c>
      <c r="M25" s="41">
        <v>-5.4408415654987721</v>
      </c>
      <c r="N25" s="41">
        <v>-4.7282668778278065</v>
      </c>
      <c r="O25" s="41">
        <v>4.2656428568193405</v>
      </c>
      <c r="P25" s="41">
        <v>15.072574993961638</v>
      </c>
      <c r="Q25" s="41">
        <v>16.275079935001187</v>
      </c>
      <c r="R25" s="41">
        <v>7.4547919581133613</v>
      </c>
      <c r="S25" s="41">
        <v>9.164941652804643</v>
      </c>
      <c r="T25" s="41">
        <v>2.438230558344074</v>
      </c>
      <c r="U25" s="41">
        <v>2.0678226023362498</v>
      </c>
      <c r="V25" s="41">
        <v>6.8805732809554883</v>
      </c>
      <c r="W25" s="41">
        <v>5.1129439457545516</v>
      </c>
    </row>
    <row r="26" spans="1:23" ht="16.5" customHeight="1" x14ac:dyDescent="0.25">
      <c r="A26" s="21" t="s">
        <v>10</v>
      </c>
      <c r="B26" s="27"/>
      <c r="C26" s="27"/>
      <c r="D26" s="27"/>
      <c r="E26" s="27"/>
      <c r="F26" s="39">
        <v>-13.175496612855682</v>
      </c>
      <c r="G26" s="39">
        <v>-50.885799633967935</v>
      </c>
      <c r="H26" s="39">
        <v>-49.083041308695705</v>
      </c>
      <c r="I26" s="39">
        <v>-46.185476359520919</v>
      </c>
      <c r="J26" s="39">
        <v>-27.869315329800841</v>
      </c>
      <c r="K26" s="39">
        <v>22.194614739757583</v>
      </c>
      <c r="L26" s="39">
        <v>25.048256370844982</v>
      </c>
      <c r="M26" s="39">
        <v>13.959843995307736</v>
      </c>
      <c r="N26" s="39">
        <v>-8.5570857895695127</v>
      </c>
      <c r="O26" s="39">
        <v>12.945265869161645</v>
      </c>
      <c r="P26" s="39">
        <v>24.414101585373999</v>
      </c>
      <c r="Q26" s="39">
        <v>30.475101817096061</v>
      </c>
      <c r="R26" s="39">
        <v>29.439201814588273</v>
      </c>
      <c r="S26" s="39">
        <v>-3.9011973098906196</v>
      </c>
      <c r="T26" s="39">
        <v>-9.9934707080802951</v>
      </c>
      <c r="U26" s="39">
        <v>-7.7368066701903047</v>
      </c>
      <c r="V26" s="39">
        <v>15.08605784813652</v>
      </c>
      <c r="W26" s="39">
        <v>27.776100312226575</v>
      </c>
    </row>
    <row r="27" spans="1:23" ht="16.5" customHeight="1" x14ac:dyDescent="0.25">
      <c r="A27" s="34" t="s">
        <v>11</v>
      </c>
      <c r="B27" s="28"/>
      <c r="C27" s="28"/>
      <c r="D27" s="28"/>
      <c r="E27" s="28"/>
      <c r="F27" s="40">
        <v>-2.0858110913658692</v>
      </c>
      <c r="G27" s="40">
        <v>-9.4036110544822265</v>
      </c>
      <c r="H27" s="40">
        <v>6.548914273301591</v>
      </c>
      <c r="I27" s="40">
        <v>8.2946304582408601</v>
      </c>
      <c r="J27" s="40">
        <v>8.7374184478105263</v>
      </c>
      <c r="K27" s="40">
        <v>8.1296533225070107</v>
      </c>
      <c r="L27" s="40">
        <v>-7.879691287512955</v>
      </c>
      <c r="M27" s="40">
        <v>-9.8653246467907394</v>
      </c>
      <c r="N27" s="40">
        <v>-3.6969922892853333</v>
      </c>
      <c r="O27" s="40">
        <v>1.8396122409523201</v>
      </c>
      <c r="P27" s="40">
        <v>12.398183692439673</v>
      </c>
      <c r="Q27" s="40">
        <v>12.180640770174563</v>
      </c>
      <c r="R27" s="40">
        <v>1.8322266418848017</v>
      </c>
      <c r="S27" s="40">
        <v>13.215304981923737</v>
      </c>
      <c r="T27" s="40">
        <v>6.3777928935960517</v>
      </c>
      <c r="U27" s="40">
        <v>5.3559324226378351</v>
      </c>
      <c r="V27" s="40">
        <v>4.2130727388182976</v>
      </c>
      <c r="W27" s="40">
        <v>-0.85026381844897969</v>
      </c>
    </row>
    <row r="31" spans="1:23" ht="15" customHeight="1" x14ac:dyDescent="0.25">
      <c r="A31" s="31" t="s">
        <v>73</v>
      </c>
      <c r="B31" s="32"/>
      <c r="C31" s="32"/>
      <c r="D31" s="32"/>
      <c r="E31" s="32"/>
      <c r="F31" s="32"/>
      <c r="G31" s="33"/>
      <c r="H31" s="29"/>
    </row>
    <row r="32" spans="1:23" ht="39.75" customHeight="1" x14ac:dyDescent="0.25">
      <c r="A32" s="76" t="s">
        <v>94</v>
      </c>
      <c r="B32" s="77"/>
      <c r="C32" s="77"/>
      <c r="D32" s="77"/>
      <c r="E32" s="77"/>
      <c r="F32" s="77"/>
      <c r="G32" s="78"/>
      <c r="H32" s="29"/>
    </row>
    <row r="33" spans="1:8" ht="11.25" customHeight="1" x14ac:dyDescent="0.25">
      <c r="A33" s="68" t="s">
        <v>88</v>
      </c>
      <c r="B33" s="69"/>
      <c r="C33" s="69"/>
      <c r="D33" s="69"/>
      <c r="E33" s="69"/>
      <c r="F33" s="69"/>
      <c r="G33" s="30"/>
      <c r="H33" s="19"/>
    </row>
    <row r="34" spans="1:8" ht="68.25" customHeight="1" x14ac:dyDescent="0.25">
      <c r="A34" s="62" t="s">
        <v>95</v>
      </c>
      <c r="B34" s="63"/>
      <c r="C34" s="63"/>
      <c r="D34" s="63"/>
      <c r="E34" s="63"/>
      <c r="F34" s="63"/>
      <c r="G34" s="64"/>
    </row>
    <row r="35" spans="1:8" x14ac:dyDescent="0.25">
      <c r="A35" s="65" t="s">
        <v>96</v>
      </c>
      <c r="B35" s="66"/>
      <c r="C35" s="66"/>
      <c r="D35" s="66"/>
      <c r="E35" s="66"/>
      <c r="F35" s="66"/>
      <c r="G35" s="67"/>
    </row>
  </sheetData>
  <mergeCells count="9">
    <mergeCell ref="A34:G34"/>
    <mergeCell ref="A35:G35"/>
    <mergeCell ref="A1:G2"/>
    <mergeCell ref="A3:E4"/>
    <mergeCell ref="A5:E5"/>
    <mergeCell ref="A10:C10"/>
    <mergeCell ref="A22:C22"/>
    <mergeCell ref="A33:F33"/>
    <mergeCell ref="A32:G32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Errores Relativos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Casas Steevens</dc:creator>
  <cp:lastModifiedBy>Ingrid Daniela Florian Leon</cp:lastModifiedBy>
  <cp:lastPrinted>2023-08-28T18:33:30Z</cp:lastPrinted>
  <dcterms:created xsi:type="dcterms:W3CDTF">2020-03-06T16:00:41Z</dcterms:created>
  <dcterms:modified xsi:type="dcterms:W3CDTF">2024-09-24T13:53:10Z</dcterms:modified>
</cp:coreProperties>
</file>