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cuesta de Micronegocios\Tematica\Micronegocios 2024\IV Trimestre de 2023\Productos\IV TRIM 2023\"/>
    </mc:Choice>
  </mc:AlternateContent>
  <bookViews>
    <workbookView xWindow="0" yWindow="0" windowWidth="28800" windowHeight="12300" activeTab="9"/>
  </bookViews>
  <sheets>
    <sheet name="Índice" sheetId="232" r:id="rId1"/>
    <sheet name="C1" sheetId="200" r:id="rId2"/>
    <sheet name="C2" sheetId="211" r:id="rId3"/>
    <sheet name="C3" sheetId="212" r:id="rId4"/>
    <sheet name="C4" sheetId="213" r:id="rId5"/>
    <sheet name="C5" sheetId="214" r:id="rId6"/>
    <sheet name="C6" sheetId="215" r:id="rId7"/>
    <sheet name="C7" sheetId="216" r:id="rId8"/>
    <sheet name="C8" sheetId="217" r:id="rId9"/>
    <sheet name="C9" sheetId="218" r:id="rId10"/>
    <sheet name="Errores Relativos" sheetId="234" r:id="rId11"/>
  </sheets>
  <definedNames>
    <definedName name="_xlnm._FilterDatabase" localSheetId="1" hidden="1">'C1'!#REF!</definedName>
    <definedName name="_xlnm._FilterDatabase" localSheetId="2" hidden="1">'C2'!#REF!</definedName>
    <definedName name="_xlnm._FilterDatabase" localSheetId="3" hidden="1">'C3'!#REF!</definedName>
    <definedName name="_xlnm._FilterDatabase" localSheetId="4" hidden="1">'C4'!#REF!</definedName>
    <definedName name="_xlnm._FilterDatabase" localSheetId="5" hidden="1">'C5'!#REF!</definedName>
    <definedName name="_xlnm._FilterDatabase" localSheetId="6" hidden="1">'C6'!#REF!</definedName>
    <definedName name="_xlnm._FilterDatabase" localSheetId="7" hidden="1">'C7'!#REF!</definedName>
    <definedName name="_xlnm._FilterDatabase" localSheetId="8" hidden="1">'C8'!#REF!</definedName>
    <definedName name="_xlnm._FilterDatabase" localSheetId="9" hidden="1">'C9'!#REF!</definedName>
    <definedName name="_xlnm._FilterDatabase" localSheetId="0" hidden="1">Índice!$B$1:$B$44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<sst xmlns="http://schemas.openxmlformats.org/spreadsheetml/2006/main" count="695" uniqueCount="92">
  <si>
    <t>ENCUESTA DE MICRONEGOCIOS</t>
  </si>
  <si>
    <t xml:space="preserve">Alojamiento y servicios de comida </t>
  </si>
  <si>
    <t xml:space="preserve">Agricultura, ganadería, caza, silvicultura, pesca y minería </t>
  </si>
  <si>
    <t xml:space="preserve">Comercio y reparación de vehículos automotores y motocicletas </t>
  </si>
  <si>
    <t xml:space="preserve">Transporte y almacenamiento </t>
  </si>
  <si>
    <t xml:space="preserve">Actividades inmobiliarias, profesionales, servicios administrativos, información y comunicaciones </t>
  </si>
  <si>
    <t xml:space="preserve">Educación, actividades de atención a la salud humana y de asistencia social, actividades artísticas, de entretenimiento, de recreación y otras actividades de servicios </t>
  </si>
  <si>
    <t xml:space="preserve">Construcción </t>
  </si>
  <si>
    <t>Cuadro 1</t>
  </si>
  <si>
    <t>Cantidad de micronegocios según actividad económica</t>
  </si>
  <si>
    <t>Patrón(a) o empleador(a)</t>
  </si>
  <si>
    <t xml:space="preserve">Trabajador(a) por cuenta propia </t>
  </si>
  <si>
    <t>I - 2019</t>
  </si>
  <si>
    <t>II - 2019</t>
  </si>
  <si>
    <t>III - 2019</t>
  </si>
  <si>
    <t>IV - 2019</t>
  </si>
  <si>
    <t>I - 2022</t>
  </si>
  <si>
    <t>Personal ocupado en los micronegocios según actividad económica</t>
  </si>
  <si>
    <t>Cuadro 2</t>
  </si>
  <si>
    <t>Cuadro 3</t>
  </si>
  <si>
    <t>Valor nominal de los ingresos de los micronegocios según actividad económica (millones de pesos)</t>
  </si>
  <si>
    <t>Cantidad de micronegocios según sexo del(de la) propietario(a)</t>
  </si>
  <si>
    <t>I - 2020</t>
  </si>
  <si>
    <t>II - 2020</t>
  </si>
  <si>
    <t>III - 2020</t>
  </si>
  <si>
    <t>IV - 2020</t>
  </si>
  <si>
    <t>I - 2021</t>
  </si>
  <si>
    <t>II - 2021</t>
  </si>
  <si>
    <t>III - 2021</t>
  </si>
  <si>
    <t>IV - 2021</t>
  </si>
  <si>
    <t>Hombre</t>
  </si>
  <si>
    <t>Mujer</t>
  </si>
  <si>
    <t>Cuadro 4</t>
  </si>
  <si>
    <t>Personal ocupado en los micronegocios según sexo del(de la) propietario(a)</t>
  </si>
  <si>
    <t>Valor nominal de los ingresos de los micronegocios según sexo del(de la) propietario(a) (millones de pesos)</t>
  </si>
  <si>
    <t>Cuadro 5</t>
  </si>
  <si>
    <t>Cuadro 6</t>
  </si>
  <si>
    <t>Cuadro 7</t>
  </si>
  <si>
    <t>Cantidad de micronegocios según situación en el empleo del(de la) propietario(a)</t>
  </si>
  <si>
    <t>Personal ocupado en los micronegocios según situación en el empleo del(de la) propietario(a)</t>
  </si>
  <si>
    <t>Cuadro 8</t>
  </si>
  <si>
    <t>Valor nominal de los ingresos de los micronegocios según situación en el empleo del(de la) propietario(a)(millones de pesos)</t>
  </si>
  <si>
    <t>Cuadro 9</t>
  </si>
  <si>
    <t>Cuadro 1 Cantidad y variación anual de micronegocios según actividad económica</t>
  </si>
  <si>
    <t>Cuadro 2 Cantidad y variación anual del personal ocupado en los micronegocios según actividad económica</t>
  </si>
  <si>
    <t>Cuadro 3 Valor nominal y variación anual de los ingresos de los micronegocios según actividad económica (millones de pesos)</t>
  </si>
  <si>
    <t>Cuadro 4 Cantidad y variación anual de micronegocios según sexo del(de la) propietario(a)</t>
  </si>
  <si>
    <t>Cuadro 5 Cantidad y variación anual del personal ocupado en los micronegocios según sexo del(de la) propietario(a)</t>
  </si>
  <si>
    <t>Cuadro 6 Valor nominal y variación anual de los ingresos de los micronegocios según sexo del(de la) propietario(a)</t>
  </si>
  <si>
    <t>Cuadro 7 Cantidad y variación anual de micronegocios según situación en el empleo del(de la) propietario(a)</t>
  </si>
  <si>
    <t>Cuadro 8 Cantidad y variación anual del personal ocupado en los micronegocios según situación en el empleo del(de la) propietario(a)</t>
  </si>
  <si>
    <t>Cuadro 9 Valor nominal y variación anual de los ingresos de los micronegocios según situación en el empleo del(de la) propietario(a)</t>
  </si>
  <si>
    <t>II - 2022</t>
  </si>
  <si>
    <t>III - 2022</t>
  </si>
  <si>
    <t>IV - 2022</t>
  </si>
  <si>
    <t>1.</t>
  </si>
  <si>
    <t>L.i</t>
  </si>
  <si>
    <t>L.s</t>
  </si>
  <si>
    <t>C.v</t>
  </si>
  <si>
    <t xml:space="preserve">Actividades financieras y de seguros, inmobiliarias, profesionales, servicios administrativos, información y comunicaciones </t>
  </si>
  <si>
    <t>Valor nominal de los ingresos de los micronegocios según situación en el empleo del(de la) propietario(a) (millones de pesos)</t>
  </si>
  <si>
    <t>I - 2023</t>
  </si>
  <si>
    <t>2.</t>
  </si>
  <si>
    <t>3.</t>
  </si>
  <si>
    <t>4.</t>
  </si>
  <si>
    <t>5.</t>
  </si>
  <si>
    <t>6.</t>
  </si>
  <si>
    <t>7.</t>
  </si>
  <si>
    <t>8.</t>
  </si>
  <si>
    <t>9.</t>
  </si>
  <si>
    <t>II - 2023</t>
  </si>
  <si>
    <t>Industria manufacturera (1)</t>
  </si>
  <si>
    <t>Variación anual de micronegocios según actividad económica (p.p.)</t>
  </si>
  <si>
    <t>Variación anual del personal ocupado en los micronegocios según actividad económica (p.p.)</t>
  </si>
  <si>
    <t>Variación anual del valor nominal de los ingresos de los micronegocios según actividad económica (p.p.)</t>
  </si>
  <si>
    <t>Variación anual de micronegocios según sexo del(de la) propietario(a) (p.p.)</t>
  </si>
  <si>
    <t>Variación anual del personal ocupado en los micronegocios según sexo del(de la) propietario(a) (p.p.)</t>
  </si>
  <si>
    <t>Variación anual del valor nominal de los ingresos de los micronegocios según sexo del(de la) propietario(a) (p.p.)</t>
  </si>
  <si>
    <t>Variación anual del personal ocupado en los micronegocios según situación en el empleo del(de la) propietario(a) (p.p.)</t>
  </si>
  <si>
    <t>Variación anual de micronegocios según situación en el empleo del(de la) propietario(a) (p.p.)</t>
  </si>
  <si>
    <t>Variación anual del valor nominal de los ingresos de los micronegocios según situación en el empleo del(de la) propietario(a) (p.p.)</t>
  </si>
  <si>
    <t>Resultados Generales</t>
  </si>
  <si>
    <t xml:space="preserve"> </t>
  </si>
  <si>
    <t>III - 2023</t>
  </si>
  <si>
    <t>Total nacional</t>
  </si>
  <si>
    <t>Actualizado el 29 de abril de 2024</t>
  </si>
  <si>
    <t>Total Nacional</t>
  </si>
  <si>
    <t>IV trimestre 2023p</t>
  </si>
  <si>
    <t>IV - 2023</t>
  </si>
  <si>
    <t>I trimestre 2019 - IV trimestre 2023p</t>
  </si>
  <si>
    <r>
      <rPr>
        <vertAlign val="superscript"/>
        <sz val="9"/>
        <color theme="1"/>
        <rFont val="Segoe UI"/>
        <family val="2"/>
      </rPr>
      <t>p</t>
    </r>
    <r>
      <rPr>
        <sz val="9"/>
        <color theme="1"/>
        <rFont val="Segoe UI"/>
        <family val="2"/>
      </rPr>
      <t xml:space="preserve">: preliminar.
p.p.: puntos porcentuales.
(1) Incluye: recolección, tratamiento y disposición de desechos, recuperación de materiales.
</t>
    </r>
    <r>
      <rPr>
        <i/>
        <sz val="9"/>
        <color theme="1"/>
        <rFont val="Segoe UI"/>
        <family val="2"/>
      </rPr>
      <t xml:space="preserve">Notas:
</t>
    </r>
    <r>
      <rPr>
        <sz val="9"/>
        <color theme="1"/>
        <rFont val="Segoe UI"/>
        <family val="2"/>
      </rPr>
      <t>- Datos expandidos con proyecciones de población elaboradas con base en los resultados del Censo 2018.</t>
    </r>
    <r>
      <rPr>
        <i/>
        <sz val="9"/>
        <color theme="1"/>
        <rFont val="Segoe UI"/>
        <family val="2"/>
      </rPr>
      <t xml:space="preserve">
</t>
    </r>
    <r>
      <rPr>
        <sz val="9"/>
        <color theme="1"/>
        <rFont val="Segoe UI"/>
        <family val="2"/>
      </rPr>
      <t xml:space="preserve">- El dominio Total Nacional no incluye los departamentos de Amazonas, Arauca, Casanare, Guainía, Guaviare, Putumayo, Vaupés y Vichada.
- Las variaciones se calculan con los valores absolutos.
-Para garantizar la cobertura del total nacional, se realizó la recuperación de la muestra de los centros poblados y rural disperso del 2023, permitiendo publicar los resultados para el total nacional y su correspondiente serie histórica.
</t>
    </r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DANE, Encuesta de Micronegocios - Emicron.</t>
    </r>
  </si>
  <si>
    <t>p: preliminar.
p.p.: puntos porcentuales.
(1) Incluye: recolección, tratamiento y disposición de desechos, recuperación de materiales.
Notas:
- Datos expandidos con proyecciones de población elaboradas con base en los resultados del Censo 2018.
- El dominio Total Nacional no incluye los departamentos de Amazonas, Arauca, Casanare, Guainía, Guaviare, Putumayo, Vaupés y Vichada.
- Las variaciones se calculan con los valores absolutos.
-Para garantizar la cobertura del total nacional, se realizó la recuperación de la muestra de los centros poblados y rural disperso del 2023, permitiendo publicar los resultados para el total nacional y su correspondiente serie histórica.
Fuente: DANE, Encuesta de Micronegocios - Emicron.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</si>
</sst>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_-* #,##0_-;\-* #,##0_-;_-* &quot;-&quot;??_-;_-@_-"/>
    <numFmt numFmtId="167" formatCode="#,##0.0000"/>
    <numFmt numFmtId="168" formatCode="#,##0.000"/>
    <numFmt numFmtId="169" formatCode="#,##0.00000"/>
    <numFmt numFmtId="170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rgb="FFB6004B"/>
      <name val="Segoe UI"/>
      <family val="2"/>
    </font>
    <font>
      <b/>
      <u/>
      <sz val="11"/>
      <color indexed="12"/>
      <name val="Segoe UI"/>
      <family val="2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sz val="11"/>
      <color theme="4" tint="-0.249977111117893"/>
      <name val="Segoe UI"/>
      <family val="2"/>
    </font>
    <font>
      <u/>
      <sz val="11"/>
      <color theme="10"/>
      <name val="Calibri"/>
      <family val="2"/>
    </font>
    <font>
      <sz val="11"/>
      <color rgb="FFFF0000"/>
      <name val="Segoe UI"/>
      <family val="2"/>
    </font>
    <font>
      <u/>
      <sz val="11"/>
      <color indexed="12"/>
      <name val="Segoe UI"/>
      <family val="2"/>
    </font>
    <font>
      <u/>
      <sz val="11"/>
      <color rgb="FFFF0000"/>
      <name val="Segoe UI"/>
      <family val="2"/>
    </font>
    <font>
      <b/>
      <sz val="14"/>
      <color theme="0"/>
      <name val="Segoe UI"/>
      <family val="2"/>
    </font>
    <font>
      <b/>
      <sz val="12"/>
      <color rgb="FF404040"/>
      <name val="Segoe UI"/>
      <family val="2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rgb="FFFF0000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2"/>
      <color theme="1"/>
      <name val="Segoe UI"/>
      <family val="2"/>
    </font>
    <font>
      <vertAlign val="superscript"/>
      <sz val="9"/>
      <color theme="1"/>
      <name val="Segoe UI"/>
      <family val="2"/>
    </font>
    <font>
      <i/>
      <sz val="9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rgb="FFFF0000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07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3" borderId="3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7" fillId="2" borderId="0" xfId="0" applyFont="1" applyFill="1"/>
    <xf numFmtId="0" fontId="3" fillId="2" borderId="0" xfId="0" applyFont="1" applyFill="1"/>
    <xf numFmtId="0" fontId="12" fillId="2" borderId="5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3" fontId="3" fillId="3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5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164" fontId="3" fillId="3" borderId="8" xfId="0" applyNumberFormat="1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3" fontId="14" fillId="0" borderId="0" xfId="0" applyNumberFormat="1" applyFont="1" applyAlignment="1">
      <alignment vertical="center"/>
    </xf>
    <xf numFmtId="3" fontId="3" fillId="3" borderId="0" xfId="0" applyNumberFormat="1" applyFont="1" applyFill="1" applyAlignment="1">
      <alignment wrapText="1"/>
    </xf>
    <xf numFmtId="3" fontId="3" fillId="2" borderId="0" xfId="0" applyNumberFormat="1" applyFont="1" applyFill="1" applyAlignment="1">
      <alignment wrapText="1"/>
    </xf>
    <xf numFmtId="3" fontId="3" fillId="3" borderId="8" xfId="0" applyNumberFormat="1" applyFont="1" applyFill="1" applyBorder="1" applyAlignment="1">
      <alignment wrapText="1"/>
    </xf>
    <xf numFmtId="164" fontId="3" fillId="3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164" fontId="3" fillId="3" borderId="8" xfId="0" applyNumberFormat="1" applyFont="1" applyFill="1" applyBorder="1" applyAlignment="1">
      <alignment wrapText="1"/>
    </xf>
    <xf numFmtId="3" fontId="23" fillId="2" borderId="0" xfId="0" applyNumberFormat="1" applyFont="1" applyFill="1" applyAlignment="1">
      <alignment wrapText="1"/>
    </xf>
    <xf numFmtId="3" fontId="23" fillId="3" borderId="0" xfId="0" applyNumberFormat="1" applyFont="1" applyFill="1" applyAlignment="1">
      <alignment wrapText="1"/>
    </xf>
    <xf numFmtId="3" fontId="23" fillId="3" borderId="8" xfId="0" applyNumberFormat="1" applyFont="1" applyFill="1" applyBorder="1" applyAlignment="1">
      <alignment wrapText="1"/>
    </xf>
    <xf numFmtId="164" fontId="23" fillId="2" borderId="0" xfId="0" applyNumberFormat="1" applyFont="1" applyFill="1" applyAlignment="1">
      <alignment wrapText="1"/>
    </xf>
    <xf numFmtId="164" fontId="23" fillId="3" borderId="8" xfId="0" applyNumberFormat="1" applyFont="1" applyFill="1" applyBorder="1" applyAlignment="1">
      <alignment wrapText="1"/>
    </xf>
    <xf numFmtId="167" fontId="0" fillId="0" borderId="0" xfId="0" applyNumberFormat="1"/>
    <xf numFmtId="0" fontId="28" fillId="2" borderId="0" xfId="0" applyFont="1" applyFill="1" applyAlignment="1">
      <alignment horizontal="left" vertical="center"/>
    </xf>
    <xf numFmtId="166" fontId="28" fillId="2" borderId="0" xfId="0" applyNumberFormat="1" applyFont="1" applyFill="1" applyAlignment="1">
      <alignment horizontal="left" vertical="center"/>
    </xf>
    <xf numFmtId="0" fontId="29" fillId="2" borderId="5" xfId="0" applyFont="1" applyFill="1" applyBorder="1" applyAlignment="1">
      <alignment horizontal="center" vertical="center"/>
    </xf>
    <xf numFmtId="166" fontId="29" fillId="2" borderId="5" xfId="0" applyNumberFormat="1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 wrapText="1"/>
    </xf>
    <xf numFmtId="165" fontId="30" fillId="2" borderId="5" xfId="0" applyNumberFormat="1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166" fontId="28" fillId="3" borderId="0" xfId="0" applyNumberFormat="1" applyFont="1" applyFill="1" applyAlignment="1">
      <alignment horizontal="left" vertical="center" wrapText="1"/>
    </xf>
    <xf numFmtId="3" fontId="31" fillId="3" borderId="0" xfId="0" applyNumberFormat="1" applyFont="1" applyFill="1" applyAlignment="1">
      <alignment vertical="center" wrapText="1"/>
    </xf>
    <xf numFmtId="165" fontId="31" fillId="3" borderId="0" xfId="0" applyNumberFormat="1" applyFont="1" applyFill="1" applyAlignment="1">
      <alignment vertical="center" wrapText="1"/>
    </xf>
    <xf numFmtId="0" fontId="32" fillId="2" borderId="0" xfId="0" applyFont="1" applyFill="1" applyAlignment="1">
      <alignment horizontal="left" vertical="center" wrapText="1"/>
    </xf>
    <xf numFmtId="166" fontId="28" fillId="2" borderId="0" xfId="0" applyNumberFormat="1" applyFont="1" applyFill="1" applyAlignment="1">
      <alignment horizontal="left" vertical="center" wrapText="1"/>
    </xf>
    <xf numFmtId="3" fontId="31" fillId="2" borderId="0" xfId="0" applyNumberFormat="1" applyFont="1" applyFill="1" applyAlignment="1">
      <alignment vertical="center" wrapText="1"/>
    </xf>
    <xf numFmtId="165" fontId="31" fillId="2" borderId="0" xfId="0" applyNumberFormat="1" applyFont="1" applyFill="1" applyAlignment="1">
      <alignment vertical="center" wrapText="1"/>
    </xf>
    <xf numFmtId="0" fontId="32" fillId="3" borderId="0" xfId="0" applyFont="1" applyFill="1" applyAlignment="1">
      <alignment horizontal="left" vertical="center" wrapText="1"/>
    </xf>
    <xf numFmtId="0" fontId="32" fillId="3" borderId="8" xfId="0" applyFont="1" applyFill="1" applyBorder="1" applyAlignment="1">
      <alignment horizontal="left" vertical="center" wrapText="1"/>
    </xf>
    <xf numFmtId="166" fontId="28" fillId="3" borderId="8" xfId="0" applyNumberFormat="1" applyFont="1" applyFill="1" applyBorder="1" applyAlignment="1">
      <alignment horizontal="left" vertical="center" wrapText="1"/>
    </xf>
    <xf numFmtId="3" fontId="31" fillId="3" borderId="8" xfId="0" applyNumberFormat="1" applyFont="1" applyFill="1" applyBorder="1" applyAlignment="1">
      <alignment vertical="center" wrapText="1"/>
    </xf>
    <xf numFmtId="165" fontId="31" fillId="3" borderId="8" xfId="0" applyNumberFormat="1" applyFont="1" applyFill="1" applyBorder="1" applyAlignment="1">
      <alignment vertical="center" wrapText="1"/>
    </xf>
    <xf numFmtId="168" fontId="0" fillId="0" borderId="0" xfId="0" applyNumberFormat="1"/>
    <xf numFmtId="169" fontId="0" fillId="0" borderId="0" xfId="0" applyNumberFormat="1"/>
    <xf numFmtId="170" fontId="0" fillId="0" borderId="0" xfId="1" applyNumberFormat="1" applyFont="1"/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4" fillId="0" borderId="0" xfId="0" applyFont="1"/>
    <xf numFmtId="0" fontId="33" fillId="0" borderId="5" xfId="0" applyFont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0" fontId="34" fillId="0" borderId="7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260837</xdr:colOff>
      <xdr:row>0</xdr:row>
      <xdr:rowOff>179509</xdr:rowOff>
    </xdr:from>
    <xdr:to>
      <xdr:col>7</xdr:col>
      <xdr:colOff>2736073</xdr:colOff>
      <xdr:row>1</xdr:row>
      <xdr:rowOff>9524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DDDA6CDC-E0B9-46F6-85C0-210964FCD9E4}"/>
            </a:ext>
          </a:extLst>
        </xdr:cNvPr>
        <xdr:cNvGrpSpPr>
          <a:grpSpLocks/>
        </xdr:cNvGrpSpPr>
      </xdr:nvGrpSpPr>
      <xdr:grpSpPr bwMode="auto">
        <a:xfrm>
          <a:off x="260837" y="179509"/>
          <a:ext cx="9640153" cy="592015"/>
          <a:chOff x="212276" y="220906"/>
          <a:chExt cx="9619649" cy="59201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EE8BC806-BD7B-47D5-8596-3114C344DE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2276" y="220906"/>
            <a:ext cx="1614100" cy="5617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46AA7A7A-CD60-4900-A595-EFC088FB4A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2294" y="256170"/>
            <a:ext cx="1939631" cy="556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131596</xdr:rowOff>
    </xdr:from>
    <xdr:to>
      <xdr:col>8</xdr:col>
      <xdr:colOff>43961</xdr:colOff>
      <xdr:row>1</xdr:row>
      <xdr:rowOff>188096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158C7B83-D515-4511-AC2B-D5AAF935B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93596"/>
          <a:ext cx="10045211" cy="5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44824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8125946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179294</xdr:rowOff>
    </xdr:from>
    <xdr:to>
      <xdr:col>7</xdr:col>
      <xdr:colOff>35521</xdr:colOff>
      <xdr:row>0</xdr:row>
      <xdr:rowOff>870556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72CC2DE4-50DD-497C-A122-3462B7222502}"/>
            </a:ext>
          </a:extLst>
        </xdr:cNvPr>
        <xdr:cNvGrpSpPr>
          <a:grpSpLocks/>
        </xdr:cNvGrpSpPr>
      </xdr:nvGrpSpPr>
      <xdr:grpSpPr bwMode="auto">
        <a:xfrm>
          <a:off x="89647" y="179294"/>
          <a:ext cx="8036521" cy="691262"/>
          <a:chOff x="-13462" y="173281"/>
          <a:chExt cx="8019428" cy="691262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6BA37D85-3663-4E29-91B0-4B92229401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0D0DB17A-C84D-47E8-9EF2-5413A6EB4C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98577" y="173527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1</xdr:row>
      <xdr:rowOff>33617</xdr:rowOff>
    </xdr:from>
    <xdr:to>
      <xdr:col>6</xdr:col>
      <xdr:colOff>89648</xdr:colOff>
      <xdr:row>1</xdr:row>
      <xdr:rowOff>79336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1D283EB0-1A16-4D9C-BF6A-6D23D6BFE06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" y="1090892"/>
          <a:ext cx="69571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100853</xdr:colOff>
      <xdr:row>0</xdr:row>
      <xdr:rowOff>179294</xdr:rowOff>
    </xdr:from>
    <xdr:to>
      <xdr:col>6</xdr:col>
      <xdr:colOff>136373</xdr:colOff>
      <xdr:row>0</xdr:row>
      <xdr:rowOff>881762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21D6EC9-C871-43B9-A281-CD9D6FA222DD}"/>
            </a:ext>
          </a:extLst>
        </xdr:cNvPr>
        <xdr:cNvGrpSpPr>
          <a:grpSpLocks/>
        </xdr:cNvGrpSpPr>
      </xdr:nvGrpSpPr>
      <xdr:grpSpPr bwMode="auto">
        <a:xfrm>
          <a:off x="100853" y="179294"/>
          <a:ext cx="6915932" cy="702468"/>
          <a:chOff x="-13462" y="173281"/>
          <a:chExt cx="6901223" cy="702468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464048C-344D-4E17-B7C4-8C70C9D758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473CAB6C-B444-4595-B7E5-BBC5215646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0372" y="184733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14</xdr:col>
      <xdr:colOff>78441</xdr:colOff>
      <xdr:row>1</xdr:row>
      <xdr:rowOff>56029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12249710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168088</xdr:rowOff>
    </xdr:from>
    <xdr:to>
      <xdr:col>13</xdr:col>
      <xdr:colOff>618227</xdr:colOff>
      <xdr:row>0</xdr:row>
      <xdr:rowOff>870556</xdr:rowOff>
    </xdr:to>
    <xdr:grpSp>
      <xdr:nvGrpSpPr>
        <xdr:cNvPr id="12" name="Grupo 2">
          <a:extLst>
            <a:ext uri="{FF2B5EF4-FFF2-40B4-BE49-F238E27FC236}">
              <a16:creationId xmlns:a16="http://schemas.microsoft.com/office/drawing/2014/main" id="{A6E9BFB8-5566-43B9-BD5C-337822155295}"/>
            </a:ext>
          </a:extLst>
        </xdr:cNvPr>
        <xdr:cNvGrpSpPr>
          <a:grpSpLocks/>
        </xdr:cNvGrpSpPr>
      </xdr:nvGrpSpPr>
      <xdr:grpSpPr bwMode="auto">
        <a:xfrm>
          <a:off x="112059" y="168088"/>
          <a:ext cx="12025815" cy="702468"/>
          <a:chOff x="-13462" y="173281"/>
          <a:chExt cx="12000237" cy="702468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4F3B5F36-2936-4B57-AC0D-103E15596F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58CC4614-0B58-4CE3-A1CE-DC3E1F5C63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79386" y="184733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14</xdr:col>
      <xdr:colOff>112059</xdr:colOff>
      <xdr:row>1</xdr:row>
      <xdr:rowOff>67235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997324"/>
          <a:ext cx="12283329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100853</xdr:colOff>
      <xdr:row>0</xdr:row>
      <xdr:rowOff>179295</xdr:rowOff>
    </xdr:from>
    <xdr:to>
      <xdr:col>13</xdr:col>
      <xdr:colOff>607021</xdr:colOff>
      <xdr:row>0</xdr:row>
      <xdr:rowOff>881763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24228C75-D041-4C1C-BD2D-2EE79D3ACEA0}"/>
            </a:ext>
          </a:extLst>
        </xdr:cNvPr>
        <xdr:cNvGrpSpPr>
          <a:grpSpLocks/>
        </xdr:cNvGrpSpPr>
      </xdr:nvGrpSpPr>
      <xdr:grpSpPr bwMode="auto">
        <a:xfrm>
          <a:off x="100853" y="179295"/>
          <a:ext cx="12025815" cy="702468"/>
          <a:chOff x="-13462" y="173281"/>
          <a:chExt cx="12000237" cy="702468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DB15D558-8094-4FFC-89CB-4E884D2D2B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9E6F8BE9-F733-4942-8B40-5EE1C95ED4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79386" y="184733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7</xdr:col>
      <xdr:colOff>89647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997324"/>
          <a:ext cx="8170770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168334</xdr:rowOff>
    </xdr:from>
    <xdr:to>
      <xdr:col>7</xdr:col>
      <xdr:colOff>13109</xdr:colOff>
      <xdr:row>0</xdr:row>
      <xdr:rowOff>864434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AFFE04AE-11CC-4F50-89D5-E2D09B40E0B1}"/>
            </a:ext>
          </a:extLst>
        </xdr:cNvPr>
        <xdr:cNvGrpSpPr>
          <a:grpSpLocks/>
        </xdr:cNvGrpSpPr>
      </xdr:nvGrpSpPr>
      <xdr:grpSpPr bwMode="auto">
        <a:xfrm>
          <a:off x="89647" y="168334"/>
          <a:ext cx="8014109" cy="696100"/>
          <a:chOff x="-13462" y="151115"/>
          <a:chExt cx="7997064" cy="696100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952E6626-E615-4828-809B-FDE52B2EB7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CAF3D4E1-5EED-4DA7-B918-59FB1C02C2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76213" y="151115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67235</xdr:colOff>
      <xdr:row>1</xdr:row>
      <xdr:rowOff>67235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767771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123264</xdr:colOff>
      <xdr:row>0</xdr:row>
      <xdr:rowOff>157128</xdr:rowOff>
    </xdr:from>
    <xdr:to>
      <xdr:col>7</xdr:col>
      <xdr:colOff>35521</xdr:colOff>
      <xdr:row>0</xdr:row>
      <xdr:rowOff>864434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126C09AC-94FE-4130-9916-B5156E24C40A}"/>
            </a:ext>
          </a:extLst>
        </xdr:cNvPr>
        <xdr:cNvGrpSpPr>
          <a:grpSpLocks/>
        </xdr:cNvGrpSpPr>
      </xdr:nvGrpSpPr>
      <xdr:grpSpPr bwMode="auto">
        <a:xfrm>
          <a:off x="123264" y="157128"/>
          <a:ext cx="7532257" cy="707306"/>
          <a:chOff x="-13462" y="139909"/>
          <a:chExt cx="7516236" cy="70730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2261E703-0185-489B-A5E4-ECBEE427B6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4F92914D-FFEB-46B7-BC96-6664027D6D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95385" y="139909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56029</xdr:colOff>
      <xdr:row>1</xdr:row>
      <xdr:rowOff>67235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7666504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134470</xdr:colOff>
      <xdr:row>0</xdr:row>
      <xdr:rowOff>190500</xdr:rowOff>
    </xdr:from>
    <xdr:to>
      <xdr:col>7</xdr:col>
      <xdr:colOff>57932</xdr:colOff>
      <xdr:row>0</xdr:row>
      <xdr:rowOff>881762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59F3ECE9-2CF6-496B-95A3-8F8A4564D2BB}"/>
            </a:ext>
          </a:extLst>
        </xdr:cNvPr>
        <xdr:cNvGrpSpPr>
          <a:grpSpLocks/>
        </xdr:cNvGrpSpPr>
      </xdr:nvGrpSpPr>
      <xdr:grpSpPr bwMode="auto">
        <a:xfrm>
          <a:off x="134470" y="190500"/>
          <a:ext cx="7543462" cy="691262"/>
          <a:chOff x="-13462" y="173281"/>
          <a:chExt cx="7527418" cy="691262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ACC61B8A-D685-4C33-8C26-B49EDD4A5E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A058A5D6-FD8A-49CF-B0F5-F095A2FA3C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06567" y="173527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7</xdr:col>
      <xdr:colOff>67235</xdr:colOff>
      <xdr:row>1</xdr:row>
      <xdr:rowOff>56030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97324"/>
          <a:ext cx="8148357" cy="56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134471</xdr:colOff>
      <xdr:row>0</xdr:row>
      <xdr:rowOff>168334</xdr:rowOff>
    </xdr:from>
    <xdr:to>
      <xdr:col>7</xdr:col>
      <xdr:colOff>46728</xdr:colOff>
      <xdr:row>0</xdr:row>
      <xdr:rowOff>875640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FB141875-D854-4325-A00B-15DA8B077960}"/>
            </a:ext>
          </a:extLst>
        </xdr:cNvPr>
        <xdr:cNvGrpSpPr>
          <a:grpSpLocks/>
        </xdr:cNvGrpSpPr>
      </xdr:nvGrpSpPr>
      <xdr:grpSpPr bwMode="auto">
        <a:xfrm>
          <a:off x="134471" y="168334"/>
          <a:ext cx="8002904" cy="707306"/>
          <a:chOff x="-13462" y="139909"/>
          <a:chExt cx="7985882" cy="707306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C3F1E0C9-2C26-4700-9ECA-08616DB5B7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D1F7636B-147E-4F3B-B509-79146D2CF2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65031" y="139909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0</xdr:rowOff>
    </xdr:from>
    <xdr:to>
      <xdr:col>7</xdr:col>
      <xdr:colOff>78442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6" y="997324"/>
          <a:ext cx="7688916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112059</xdr:colOff>
      <xdr:row>0</xdr:row>
      <xdr:rowOff>145676</xdr:rowOff>
    </xdr:from>
    <xdr:to>
      <xdr:col>7</xdr:col>
      <xdr:colOff>102757</xdr:colOff>
      <xdr:row>0</xdr:row>
      <xdr:rowOff>859350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668B065D-9657-47DB-82DB-B463C311ED8C}"/>
            </a:ext>
          </a:extLst>
        </xdr:cNvPr>
        <xdr:cNvGrpSpPr>
          <a:grpSpLocks/>
        </xdr:cNvGrpSpPr>
      </xdr:nvGrpSpPr>
      <xdr:grpSpPr bwMode="auto">
        <a:xfrm>
          <a:off x="112059" y="145676"/>
          <a:ext cx="7610698" cy="713674"/>
          <a:chOff x="-13462" y="173281"/>
          <a:chExt cx="7594511" cy="713674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7CFB874C-2869-4C6B-94C1-56F777E3F3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AF9FE795-A853-4239-A9AF-A211EA7FD0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73660" y="195939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0</xdr:rowOff>
    </xdr:from>
    <xdr:to>
      <xdr:col>7</xdr:col>
      <xdr:colOff>67235</xdr:colOff>
      <xdr:row>1</xdr:row>
      <xdr:rowOff>56029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4" y="997324"/>
          <a:ext cx="7610476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123265</xdr:colOff>
      <xdr:row>0</xdr:row>
      <xdr:rowOff>179294</xdr:rowOff>
    </xdr:from>
    <xdr:to>
      <xdr:col>7</xdr:col>
      <xdr:colOff>13109</xdr:colOff>
      <xdr:row>0</xdr:row>
      <xdr:rowOff>870556</xdr:rowOff>
    </xdr:to>
    <xdr:grpSp>
      <xdr:nvGrpSpPr>
        <xdr:cNvPr id="7" name="Grupo 2">
          <a:extLst>
            <a:ext uri="{FF2B5EF4-FFF2-40B4-BE49-F238E27FC236}">
              <a16:creationId xmlns:a16="http://schemas.microsoft.com/office/drawing/2014/main" id="{492B4F76-90FF-420E-87DB-485C7210BAE0}"/>
            </a:ext>
          </a:extLst>
        </xdr:cNvPr>
        <xdr:cNvGrpSpPr>
          <a:grpSpLocks/>
        </xdr:cNvGrpSpPr>
      </xdr:nvGrpSpPr>
      <xdr:grpSpPr bwMode="auto">
        <a:xfrm>
          <a:off x="123265" y="179294"/>
          <a:ext cx="7442609" cy="691262"/>
          <a:chOff x="-13462" y="173281"/>
          <a:chExt cx="7426779" cy="691262"/>
        </a:xfrm>
      </xdr:grpSpPr>
      <xdr:pic>
        <xdr:nvPicPr>
          <xdr:cNvPr id="8" name="Imagen 17">
            <a:extLst>
              <a:ext uri="{FF2B5EF4-FFF2-40B4-BE49-F238E27FC236}">
                <a16:creationId xmlns:a16="http://schemas.microsoft.com/office/drawing/2014/main" id="{04D850DD-7D1B-46A6-89BF-9D1866682E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62" y="173281"/>
            <a:ext cx="1936591" cy="673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E578AB7C-020A-43C6-8349-925B4CC89D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5928" y="173527"/>
            <a:ext cx="2407389" cy="691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zoomScale="90" zoomScaleNormal="90" workbookViewId="0">
      <selection activeCell="A6" sqref="A6:H8"/>
    </sheetView>
  </sheetViews>
  <sheetFormatPr baseColWidth="10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7" width="17.28515625" customWidth="1"/>
    <col min="8" max="8" width="42.7109375" customWidth="1"/>
    <col min="239" max="239" width="14.42578125" customWidth="1"/>
    <col min="240" max="240" width="12" customWidth="1"/>
    <col min="241" max="242" width="14.42578125" customWidth="1"/>
    <col min="243" max="243" width="17.42578125" customWidth="1"/>
    <col min="244" max="246" width="14.42578125" customWidth="1"/>
    <col min="495" max="495" width="14.42578125" customWidth="1"/>
    <col min="496" max="496" width="12" customWidth="1"/>
    <col min="497" max="498" width="14.42578125" customWidth="1"/>
    <col min="499" max="499" width="17.42578125" customWidth="1"/>
    <col min="500" max="502" width="14.42578125" customWidth="1"/>
    <col min="751" max="751" width="14.42578125" customWidth="1"/>
    <col min="752" max="752" width="12" customWidth="1"/>
    <col min="753" max="754" width="14.42578125" customWidth="1"/>
    <col min="755" max="755" width="17.42578125" customWidth="1"/>
    <col min="756" max="758" width="14.42578125" customWidth="1"/>
    <col min="1007" max="1007" width="14.42578125" customWidth="1"/>
    <col min="1008" max="1008" width="12" customWidth="1"/>
    <col min="1009" max="1010" width="14.42578125" customWidth="1"/>
    <col min="1011" max="1011" width="17.42578125" customWidth="1"/>
    <col min="1012" max="1014" width="14.42578125" customWidth="1"/>
    <col min="1263" max="1263" width="14.42578125" customWidth="1"/>
    <col min="1264" max="1264" width="12" customWidth="1"/>
    <col min="1265" max="1266" width="14.42578125" customWidth="1"/>
    <col min="1267" max="1267" width="17.42578125" customWidth="1"/>
    <col min="1268" max="1270" width="14.42578125" customWidth="1"/>
    <col min="1519" max="1519" width="14.42578125" customWidth="1"/>
    <col min="1520" max="1520" width="12" customWidth="1"/>
    <col min="1521" max="1522" width="14.42578125" customWidth="1"/>
    <col min="1523" max="1523" width="17.42578125" customWidth="1"/>
    <col min="1524" max="1526" width="14.42578125" customWidth="1"/>
    <col min="1775" max="1775" width="14.42578125" customWidth="1"/>
    <col min="1776" max="1776" width="12" customWidth="1"/>
    <col min="1777" max="1778" width="14.42578125" customWidth="1"/>
    <col min="1779" max="1779" width="17.42578125" customWidth="1"/>
    <col min="1780" max="1782" width="14.42578125" customWidth="1"/>
    <col min="2031" max="2031" width="14.42578125" customWidth="1"/>
    <col min="2032" max="2032" width="12" customWidth="1"/>
    <col min="2033" max="2034" width="14.42578125" customWidth="1"/>
    <col min="2035" max="2035" width="17.42578125" customWidth="1"/>
    <col min="2036" max="2038" width="14.42578125" customWidth="1"/>
    <col min="2287" max="2287" width="14.42578125" customWidth="1"/>
    <col min="2288" max="2288" width="12" customWidth="1"/>
    <col min="2289" max="2290" width="14.42578125" customWidth="1"/>
    <col min="2291" max="2291" width="17.42578125" customWidth="1"/>
    <col min="2292" max="2294" width="14.42578125" customWidth="1"/>
    <col min="2543" max="2543" width="14.42578125" customWidth="1"/>
    <col min="2544" max="2544" width="12" customWidth="1"/>
    <col min="2545" max="2546" width="14.42578125" customWidth="1"/>
    <col min="2547" max="2547" width="17.42578125" customWidth="1"/>
    <col min="2548" max="2550" width="14.42578125" customWidth="1"/>
    <col min="2799" max="2799" width="14.42578125" customWidth="1"/>
    <col min="2800" max="2800" width="12" customWidth="1"/>
    <col min="2801" max="2802" width="14.42578125" customWidth="1"/>
    <col min="2803" max="2803" width="17.42578125" customWidth="1"/>
    <col min="2804" max="2806" width="14.42578125" customWidth="1"/>
    <col min="3055" max="3055" width="14.42578125" customWidth="1"/>
    <col min="3056" max="3056" width="12" customWidth="1"/>
    <col min="3057" max="3058" width="14.42578125" customWidth="1"/>
    <col min="3059" max="3059" width="17.42578125" customWidth="1"/>
    <col min="3060" max="3062" width="14.42578125" customWidth="1"/>
    <col min="3311" max="3311" width="14.42578125" customWidth="1"/>
    <col min="3312" max="3312" width="12" customWidth="1"/>
    <col min="3313" max="3314" width="14.42578125" customWidth="1"/>
    <col min="3315" max="3315" width="17.42578125" customWidth="1"/>
    <col min="3316" max="3318" width="14.42578125" customWidth="1"/>
    <col min="3567" max="3567" width="14.42578125" customWidth="1"/>
    <col min="3568" max="3568" width="12" customWidth="1"/>
    <col min="3569" max="3570" width="14.42578125" customWidth="1"/>
    <col min="3571" max="3571" width="17.42578125" customWidth="1"/>
    <col min="3572" max="3574" width="14.42578125" customWidth="1"/>
    <col min="3823" max="3823" width="14.42578125" customWidth="1"/>
    <col min="3824" max="3824" width="12" customWidth="1"/>
    <col min="3825" max="3826" width="14.42578125" customWidth="1"/>
    <col min="3827" max="3827" width="17.42578125" customWidth="1"/>
    <col min="3828" max="3830" width="14.42578125" customWidth="1"/>
    <col min="4079" max="4079" width="14.42578125" customWidth="1"/>
    <col min="4080" max="4080" width="12" customWidth="1"/>
    <col min="4081" max="4082" width="14.42578125" customWidth="1"/>
    <col min="4083" max="4083" width="17.42578125" customWidth="1"/>
    <col min="4084" max="4086" width="14.42578125" customWidth="1"/>
    <col min="4335" max="4335" width="14.42578125" customWidth="1"/>
    <col min="4336" max="4336" width="12" customWidth="1"/>
    <col min="4337" max="4338" width="14.42578125" customWidth="1"/>
    <col min="4339" max="4339" width="17.42578125" customWidth="1"/>
    <col min="4340" max="4342" width="14.42578125" customWidth="1"/>
    <col min="4591" max="4591" width="14.42578125" customWidth="1"/>
    <col min="4592" max="4592" width="12" customWidth="1"/>
    <col min="4593" max="4594" width="14.42578125" customWidth="1"/>
    <col min="4595" max="4595" width="17.42578125" customWidth="1"/>
    <col min="4596" max="4598" width="14.42578125" customWidth="1"/>
    <col min="4847" max="4847" width="14.42578125" customWidth="1"/>
    <col min="4848" max="4848" width="12" customWidth="1"/>
    <col min="4849" max="4850" width="14.42578125" customWidth="1"/>
    <col min="4851" max="4851" width="17.42578125" customWidth="1"/>
    <col min="4852" max="4854" width="14.42578125" customWidth="1"/>
    <col min="5103" max="5103" width="14.42578125" customWidth="1"/>
    <col min="5104" max="5104" width="12" customWidth="1"/>
    <col min="5105" max="5106" width="14.42578125" customWidth="1"/>
    <col min="5107" max="5107" width="17.42578125" customWidth="1"/>
    <col min="5108" max="5110" width="14.42578125" customWidth="1"/>
    <col min="5359" max="5359" width="14.42578125" customWidth="1"/>
    <col min="5360" max="5360" width="12" customWidth="1"/>
    <col min="5361" max="5362" width="14.42578125" customWidth="1"/>
    <col min="5363" max="5363" width="17.42578125" customWidth="1"/>
    <col min="5364" max="5366" width="14.42578125" customWidth="1"/>
    <col min="5615" max="5615" width="14.42578125" customWidth="1"/>
    <col min="5616" max="5616" width="12" customWidth="1"/>
    <col min="5617" max="5618" width="14.42578125" customWidth="1"/>
    <col min="5619" max="5619" width="17.42578125" customWidth="1"/>
    <col min="5620" max="5622" width="14.42578125" customWidth="1"/>
    <col min="5871" max="5871" width="14.42578125" customWidth="1"/>
    <col min="5872" max="5872" width="12" customWidth="1"/>
    <col min="5873" max="5874" width="14.42578125" customWidth="1"/>
    <col min="5875" max="5875" width="17.42578125" customWidth="1"/>
    <col min="5876" max="5878" width="14.42578125" customWidth="1"/>
    <col min="6127" max="6127" width="14.42578125" customWidth="1"/>
    <col min="6128" max="6128" width="12" customWidth="1"/>
    <col min="6129" max="6130" width="14.42578125" customWidth="1"/>
    <col min="6131" max="6131" width="17.42578125" customWidth="1"/>
    <col min="6132" max="6134" width="14.42578125" customWidth="1"/>
    <col min="6383" max="6383" width="14.42578125" customWidth="1"/>
    <col min="6384" max="6384" width="12" customWidth="1"/>
    <col min="6385" max="6386" width="14.42578125" customWidth="1"/>
    <col min="6387" max="6387" width="17.42578125" customWidth="1"/>
    <col min="6388" max="6390" width="14.42578125" customWidth="1"/>
    <col min="6639" max="6639" width="14.42578125" customWidth="1"/>
    <col min="6640" max="6640" width="12" customWidth="1"/>
    <col min="6641" max="6642" width="14.42578125" customWidth="1"/>
    <col min="6643" max="6643" width="17.42578125" customWidth="1"/>
    <col min="6644" max="6646" width="14.42578125" customWidth="1"/>
    <col min="6895" max="6895" width="14.42578125" customWidth="1"/>
    <col min="6896" max="6896" width="12" customWidth="1"/>
    <col min="6897" max="6898" width="14.42578125" customWidth="1"/>
    <col min="6899" max="6899" width="17.42578125" customWidth="1"/>
    <col min="6900" max="6902" width="14.42578125" customWidth="1"/>
    <col min="7151" max="7151" width="14.42578125" customWidth="1"/>
    <col min="7152" max="7152" width="12" customWidth="1"/>
    <col min="7153" max="7154" width="14.42578125" customWidth="1"/>
    <col min="7155" max="7155" width="17.42578125" customWidth="1"/>
    <col min="7156" max="7158" width="14.42578125" customWidth="1"/>
    <col min="7407" max="7407" width="14.42578125" customWidth="1"/>
    <col min="7408" max="7408" width="12" customWidth="1"/>
    <col min="7409" max="7410" width="14.42578125" customWidth="1"/>
    <col min="7411" max="7411" width="17.42578125" customWidth="1"/>
    <col min="7412" max="7414" width="14.42578125" customWidth="1"/>
    <col min="7663" max="7663" width="14.42578125" customWidth="1"/>
    <col min="7664" max="7664" width="12" customWidth="1"/>
    <col min="7665" max="7666" width="14.42578125" customWidth="1"/>
    <col min="7667" max="7667" width="17.42578125" customWidth="1"/>
    <col min="7668" max="7670" width="14.42578125" customWidth="1"/>
    <col min="7919" max="7919" width="14.42578125" customWidth="1"/>
    <col min="7920" max="7920" width="12" customWidth="1"/>
    <col min="7921" max="7922" width="14.42578125" customWidth="1"/>
    <col min="7923" max="7923" width="17.42578125" customWidth="1"/>
    <col min="7924" max="7926" width="14.42578125" customWidth="1"/>
    <col min="8175" max="8175" width="14.42578125" customWidth="1"/>
    <col min="8176" max="8176" width="12" customWidth="1"/>
    <col min="8177" max="8178" width="14.42578125" customWidth="1"/>
    <col min="8179" max="8179" width="17.42578125" customWidth="1"/>
    <col min="8180" max="8182" width="14.42578125" customWidth="1"/>
    <col min="8431" max="8431" width="14.42578125" customWidth="1"/>
    <col min="8432" max="8432" width="12" customWidth="1"/>
    <col min="8433" max="8434" width="14.42578125" customWidth="1"/>
    <col min="8435" max="8435" width="17.42578125" customWidth="1"/>
    <col min="8436" max="8438" width="14.42578125" customWidth="1"/>
    <col min="8687" max="8687" width="14.42578125" customWidth="1"/>
    <col min="8688" max="8688" width="12" customWidth="1"/>
    <col min="8689" max="8690" width="14.42578125" customWidth="1"/>
    <col min="8691" max="8691" width="17.42578125" customWidth="1"/>
    <col min="8692" max="8694" width="14.42578125" customWidth="1"/>
    <col min="8943" max="8943" width="14.42578125" customWidth="1"/>
    <col min="8944" max="8944" width="12" customWidth="1"/>
    <col min="8945" max="8946" width="14.42578125" customWidth="1"/>
    <col min="8947" max="8947" width="17.42578125" customWidth="1"/>
    <col min="8948" max="8950" width="14.42578125" customWidth="1"/>
    <col min="9199" max="9199" width="14.42578125" customWidth="1"/>
    <col min="9200" max="9200" width="12" customWidth="1"/>
    <col min="9201" max="9202" width="14.42578125" customWidth="1"/>
    <col min="9203" max="9203" width="17.42578125" customWidth="1"/>
    <col min="9204" max="9206" width="14.42578125" customWidth="1"/>
    <col min="9455" max="9455" width="14.42578125" customWidth="1"/>
    <col min="9456" max="9456" width="12" customWidth="1"/>
    <col min="9457" max="9458" width="14.42578125" customWidth="1"/>
    <col min="9459" max="9459" width="17.42578125" customWidth="1"/>
    <col min="9460" max="9462" width="14.42578125" customWidth="1"/>
    <col min="9711" max="9711" width="14.42578125" customWidth="1"/>
    <col min="9712" max="9712" width="12" customWidth="1"/>
    <col min="9713" max="9714" width="14.42578125" customWidth="1"/>
    <col min="9715" max="9715" width="17.42578125" customWidth="1"/>
    <col min="9716" max="9718" width="14.42578125" customWidth="1"/>
    <col min="9967" max="9967" width="14.42578125" customWidth="1"/>
    <col min="9968" max="9968" width="12" customWidth="1"/>
    <col min="9969" max="9970" width="14.42578125" customWidth="1"/>
    <col min="9971" max="9971" width="17.42578125" customWidth="1"/>
    <col min="9972" max="9974" width="14.42578125" customWidth="1"/>
    <col min="10223" max="10223" width="14.42578125" customWidth="1"/>
    <col min="10224" max="10224" width="12" customWidth="1"/>
    <col min="10225" max="10226" width="14.42578125" customWidth="1"/>
    <col min="10227" max="10227" width="17.42578125" customWidth="1"/>
    <col min="10228" max="10230" width="14.42578125" customWidth="1"/>
    <col min="10479" max="10479" width="14.42578125" customWidth="1"/>
    <col min="10480" max="10480" width="12" customWidth="1"/>
    <col min="10481" max="10482" width="14.42578125" customWidth="1"/>
    <col min="10483" max="10483" width="17.42578125" customWidth="1"/>
    <col min="10484" max="10486" width="14.42578125" customWidth="1"/>
    <col min="10735" max="10735" width="14.42578125" customWidth="1"/>
    <col min="10736" max="10736" width="12" customWidth="1"/>
    <col min="10737" max="10738" width="14.42578125" customWidth="1"/>
    <col min="10739" max="10739" width="17.42578125" customWidth="1"/>
    <col min="10740" max="10742" width="14.42578125" customWidth="1"/>
    <col min="10991" max="10991" width="14.42578125" customWidth="1"/>
    <col min="10992" max="10992" width="12" customWidth="1"/>
    <col min="10993" max="10994" width="14.42578125" customWidth="1"/>
    <col min="10995" max="10995" width="17.42578125" customWidth="1"/>
    <col min="10996" max="10998" width="14.42578125" customWidth="1"/>
    <col min="11247" max="11247" width="14.42578125" customWidth="1"/>
    <col min="11248" max="11248" width="12" customWidth="1"/>
    <col min="11249" max="11250" width="14.42578125" customWidth="1"/>
    <col min="11251" max="11251" width="17.42578125" customWidth="1"/>
    <col min="11252" max="11254" width="14.42578125" customWidth="1"/>
    <col min="11503" max="11503" width="14.42578125" customWidth="1"/>
    <col min="11504" max="11504" width="12" customWidth="1"/>
    <col min="11505" max="11506" width="14.42578125" customWidth="1"/>
    <col min="11507" max="11507" width="17.42578125" customWidth="1"/>
    <col min="11508" max="11510" width="14.42578125" customWidth="1"/>
    <col min="11759" max="11759" width="14.42578125" customWidth="1"/>
    <col min="11760" max="11760" width="12" customWidth="1"/>
    <col min="11761" max="11762" width="14.42578125" customWidth="1"/>
    <col min="11763" max="11763" width="17.42578125" customWidth="1"/>
    <col min="11764" max="11766" width="14.42578125" customWidth="1"/>
    <col min="12015" max="12015" width="14.42578125" customWidth="1"/>
    <col min="12016" max="12016" width="12" customWidth="1"/>
    <col min="12017" max="12018" width="14.42578125" customWidth="1"/>
    <col min="12019" max="12019" width="17.42578125" customWidth="1"/>
    <col min="12020" max="12022" width="14.42578125" customWidth="1"/>
    <col min="12271" max="12271" width="14.42578125" customWidth="1"/>
    <col min="12272" max="12272" width="12" customWidth="1"/>
    <col min="12273" max="12274" width="14.42578125" customWidth="1"/>
    <col min="12275" max="12275" width="17.42578125" customWidth="1"/>
    <col min="12276" max="12278" width="14.42578125" customWidth="1"/>
    <col min="12527" max="12527" width="14.42578125" customWidth="1"/>
    <col min="12528" max="12528" width="12" customWidth="1"/>
    <col min="12529" max="12530" width="14.42578125" customWidth="1"/>
    <col min="12531" max="12531" width="17.42578125" customWidth="1"/>
    <col min="12532" max="12534" width="14.42578125" customWidth="1"/>
    <col min="12783" max="12783" width="14.42578125" customWidth="1"/>
    <col min="12784" max="12784" width="12" customWidth="1"/>
    <col min="12785" max="12786" width="14.42578125" customWidth="1"/>
    <col min="12787" max="12787" width="17.42578125" customWidth="1"/>
    <col min="12788" max="12790" width="14.42578125" customWidth="1"/>
    <col min="13039" max="13039" width="14.42578125" customWidth="1"/>
    <col min="13040" max="13040" width="12" customWidth="1"/>
    <col min="13041" max="13042" width="14.42578125" customWidth="1"/>
    <col min="13043" max="13043" width="17.42578125" customWidth="1"/>
    <col min="13044" max="13046" width="14.42578125" customWidth="1"/>
    <col min="13295" max="13295" width="14.42578125" customWidth="1"/>
    <col min="13296" max="13296" width="12" customWidth="1"/>
    <col min="13297" max="13298" width="14.42578125" customWidth="1"/>
    <col min="13299" max="13299" width="17.42578125" customWidth="1"/>
    <col min="13300" max="13302" width="14.42578125" customWidth="1"/>
    <col min="13551" max="13551" width="14.42578125" customWidth="1"/>
    <col min="13552" max="13552" width="12" customWidth="1"/>
    <col min="13553" max="13554" width="14.42578125" customWidth="1"/>
    <col min="13555" max="13555" width="17.42578125" customWidth="1"/>
    <col min="13556" max="13558" width="14.42578125" customWidth="1"/>
    <col min="13807" max="13807" width="14.42578125" customWidth="1"/>
    <col min="13808" max="13808" width="12" customWidth="1"/>
    <col min="13809" max="13810" width="14.42578125" customWidth="1"/>
    <col min="13811" max="13811" width="17.42578125" customWidth="1"/>
    <col min="13812" max="13814" width="14.42578125" customWidth="1"/>
    <col min="14063" max="14063" width="14.42578125" customWidth="1"/>
    <col min="14064" max="14064" width="12" customWidth="1"/>
    <col min="14065" max="14066" width="14.42578125" customWidth="1"/>
    <col min="14067" max="14067" width="17.42578125" customWidth="1"/>
    <col min="14068" max="14070" width="14.42578125" customWidth="1"/>
    <col min="14319" max="14319" width="14.42578125" customWidth="1"/>
    <col min="14320" max="14320" width="12" customWidth="1"/>
    <col min="14321" max="14322" width="14.42578125" customWidth="1"/>
    <col min="14323" max="14323" width="17.42578125" customWidth="1"/>
    <col min="14324" max="14326" width="14.42578125" customWidth="1"/>
    <col min="14575" max="14575" width="14.42578125" customWidth="1"/>
    <col min="14576" max="14576" width="12" customWidth="1"/>
    <col min="14577" max="14578" width="14.42578125" customWidth="1"/>
    <col min="14579" max="14579" width="17.42578125" customWidth="1"/>
    <col min="14580" max="14582" width="14.42578125" customWidth="1"/>
    <col min="14831" max="14831" width="14.42578125" customWidth="1"/>
    <col min="14832" max="14832" width="12" customWidth="1"/>
    <col min="14833" max="14834" width="14.42578125" customWidth="1"/>
    <col min="14835" max="14835" width="17.42578125" customWidth="1"/>
    <col min="14836" max="14838" width="14.42578125" customWidth="1"/>
    <col min="15087" max="15087" width="14.42578125" customWidth="1"/>
    <col min="15088" max="15088" width="12" customWidth="1"/>
    <col min="15089" max="15090" width="14.42578125" customWidth="1"/>
    <col min="15091" max="15091" width="17.42578125" customWidth="1"/>
    <col min="15092" max="15094" width="14.42578125" customWidth="1"/>
    <col min="15343" max="15343" width="14.42578125" customWidth="1"/>
    <col min="15344" max="15344" width="12" customWidth="1"/>
    <col min="15345" max="15346" width="14.42578125" customWidth="1"/>
    <col min="15347" max="15347" width="17.42578125" customWidth="1"/>
    <col min="15348" max="15350" width="14.42578125" customWidth="1"/>
    <col min="15599" max="15599" width="14.42578125" customWidth="1"/>
    <col min="15600" max="15600" width="12" customWidth="1"/>
    <col min="15601" max="15602" width="14.42578125" customWidth="1"/>
    <col min="15603" max="15603" width="17.42578125" customWidth="1"/>
    <col min="15604" max="15606" width="14.42578125" customWidth="1"/>
    <col min="15855" max="15855" width="14.42578125" customWidth="1"/>
    <col min="15856" max="15856" width="12" customWidth="1"/>
    <col min="15857" max="15858" width="14.42578125" customWidth="1"/>
    <col min="15859" max="15859" width="17.42578125" customWidth="1"/>
    <col min="15860" max="15862" width="14.42578125" customWidth="1"/>
    <col min="16111" max="16111" width="14.42578125" customWidth="1"/>
    <col min="16112" max="16112" width="12" customWidth="1"/>
    <col min="16113" max="16114" width="14.42578125" customWidth="1"/>
    <col min="16115" max="16115" width="17.42578125" customWidth="1"/>
    <col min="16116" max="16118" width="14.42578125" customWidth="1"/>
  </cols>
  <sheetData>
    <row r="1" spans="1:8" ht="60" customHeight="1" x14ac:dyDescent="0.3">
      <c r="A1" s="7"/>
      <c r="B1" s="7"/>
      <c r="C1" s="7"/>
      <c r="D1" s="7"/>
      <c r="E1" s="7"/>
      <c r="F1" s="7"/>
      <c r="G1" s="7"/>
      <c r="H1" s="7"/>
    </row>
    <row r="2" spans="1:8" ht="15" customHeight="1" x14ac:dyDescent="0.3">
      <c r="A2" s="7"/>
      <c r="B2" s="7"/>
      <c r="C2" s="7"/>
      <c r="D2" s="7"/>
      <c r="E2" s="7"/>
      <c r="F2" s="7"/>
      <c r="G2" s="7"/>
      <c r="H2" s="7"/>
    </row>
    <row r="3" spans="1:8" ht="14.25" customHeight="1" x14ac:dyDescent="0.3">
      <c r="A3" s="7"/>
      <c r="B3" s="7"/>
      <c r="C3" s="7"/>
      <c r="D3" s="7"/>
      <c r="E3" s="7"/>
      <c r="F3" s="7"/>
      <c r="G3" s="7"/>
      <c r="H3" s="7"/>
    </row>
    <row r="4" spans="1:8" ht="14.25" customHeight="1" x14ac:dyDescent="0.25">
      <c r="A4" s="70" t="s">
        <v>0</v>
      </c>
      <c r="B4" s="71"/>
      <c r="C4" s="71"/>
      <c r="D4" s="71"/>
      <c r="E4" s="71"/>
      <c r="F4" s="71"/>
      <c r="G4" s="71"/>
      <c r="H4" s="72"/>
    </row>
    <row r="5" spans="1:8" ht="14.25" customHeight="1" x14ac:dyDescent="0.25">
      <c r="A5" s="73"/>
      <c r="B5" s="74"/>
      <c r="C5" s="74"/>
      <c r="D5" s="74"/>
      <c r="E5" s="74"/>
      <c r="F5" s="74"/>
      <c r="G5" s="74"/>
      <c r="H5" s="75"/>
    </row>
    <row r="6" spans="1:8" ht="14.25" customHeight="1" x14ac:dyDescent="0.25">
      <c r="A6" s="76" t="s">
        <v>84</v>
      </c>
      <c r="B6" s="77"/>
      <c r="C6" s="77"/>
      <c r="D6" s="77"/>
      <c r="E6" s="77"/>
      <c r="F6" s="77"/>
      <c r="G6" s="77"/>
      <c r="H6" s="78"/>
    </row>
    <row r="7" spans="1:8" ht="14.25" customHeight="1" x14ac:dyDescent="0.25">
      <c r="A7" s="79"/>
      <c r="B7" s="80"/>
      <c r="C7" s="80"/>
      <c r="D7" s="80"/>
      <c r="E7" s="80"/>
      <c r="F7" s="80"/>
      <c r="G7" s="80"/>
      <c r="H7" s="81"/>
    </row>
    <row r="8" spans="1:8" ht="14.25" customHeight="1" x14ac:dyDescent="0.25">
      <c r="A8" s="79"/>
      <c r="B8" s="80"/>
      <c r="C8" s="80"/>
      <c r="D8" s="80"/>
      <c r="E8" s="80"/>
      <c r="F8" s="80"/>
      <c r="G8" s="80"/>
      <c r="H8" s="81"/>
    </row>
    <row r="9" spans="1:8" ht="14.25" customHeight="1" x14ac:dyDescent="0.25">
      <c r="A9" s="2" t="s">
        <v>81</v>
      </c>
      <c r="B9" s="3"/>
      <c r="C9" s="4"/>
      <c r="D9" s="4"/>
      <c r="E9" s="4"/>
      <c r="F9" s="4"/>
      <c r="G9" s="4"/>
      <c r="H9" s="5"/>
    </row>
    <row r="10" spans="1:8" ht="14.25" customHeight="1" x14ac:dyDescent="0.25">
      <c r="A10" s="2"/>
      <c r="B10" s="3"/>
      <c r="C10" s="4"/>
      <c r="D10" s="4"/>
      <c r="E10" s="4"/>
      <c r="F10" s="4"/>
      <c r="G10" s="4"/>
      <c r="H10" s="5"/>
    </row>
    <row r="11" spans="1:8" ht="15.75" customHeight="1" x14ac:dyDescent="0.25">
      <c r="A11" s="1" t="s">
        <v>55</v>
      </c>
      <c r="B11" s="8" t="s">
        <v>43</v>
      </c>
      <c r="C11" s="9"/>
      <c r="D11" s="9"/>
      <c r="E11" s="9"/>
      <c r="F11" s="9"/>
      <c r="G11" s="9"/>
      <c r="H11" s="10"/>
    </row>
    <row r="12" spans="1:8" ht="15.75" customHeight="1" x14ac:dyDescent="0.25">
      <c r="A12" s="6"/>
      <c r="B12" s="8"/>
      <c r="C12" s="9"/>
      <c r="D12" s="9"/>
      <c r="E12" s="9"/>
      <c r="F12" s="9"/>
      <c r="G12" s="9"/>
      <c r="H12" s="10"/>
    </row>
    <row r="13" spans="1:8" ht="15.75" customHeight="1" x14ac:dyDescent="0.25">
      <c r="A13" s="1" t="s">
        <v>62</v>
      </c>
      <c r="B13" s="8" t="s">
        <v>44</v>
      </c>
      <c r="C13" s="9"/>
      <c r="D13" s="9"/>
      <c r="E13" s="9"/>
      <c r="F13" s="9"/>
      <c r="G13" s="9"/>
      <c r="H13" s="10"/>
    </row>
    <row r="14" spans="1:8" ht="15.75" customHeight="1" x14ac:dyDescent="0.25">
      <c r="A14" s="6"/>
      <c r="B14" s="8"/>
      <c r="C14" s="9"/>
      <c r="D14" s="9"/>
      <c r="E14" s="9"/>
      <c r="F14" s="9"/>
      <c r="G14" s="9"/>
      <c r="H14" s="10"/>
    </row>
    <row r="15" spans="1:8" ht="15.75" customHeight="1" x14ac:dyDescent="0.25">
      <c r="A15" s="1" t="s">
        <v>63</v>
      </c>
      <c r="B15" s="8" t="s">
        <v>45</v>
      </c>
      <c r="C15" s="9"/>
      <c r="D15" s="9"/>
      <c r="E15" s="9"/>
      <c r="F15" s="9"/>
      <c r="G15" s="9"/>
      <c r="H15" s="10"/>
    </row>
    <row r="16" spans="1:8" ht="15.75" customHeight="1" x14ac:dyDescent="0.25">
      <c r="A16" s="6"/>
      <c r="B16" s="8"/>
      <c r="C16" s="9"/>
      <c r="D16" s="9"/>
      <c r="E16" s="9"/>
      <c r="F16" s="9"/>
      <c r="G16" s="9"/>
      <c r="H16" s="10"/>
    </row>
    <row r="17" spans="1:8" ht="15.75" customHeight="1" x14ac:dyDescent="0.25">
      <c r="A17" s="1" t="s">
        <v>64</v>
      </c>
      <c r="B17" s="8" t="s">
        <v>46</v>
      </c>
      <c r="C17" s="9"/>
      <c r="D17" s="9"/>
      <c r="E17" s="9"/>
      <c r="F17" s="9"/>
      <c r="G17" s="9"/>
      <c r="H17" s="10"/>
    </row>
    <row r="18" spans="1:8" ht="15.75" customHeight="1" x14ac:dyDescent="0.25">
      <c r="A18" s="6"/>
      <c r="B18" s="11"/>
      <c r="C18" s="9"/>
      <c r="D18" s="9"/>
      <c r="E18" s="9"/>
      <c r="F18" s="9"/>
      <c r="G18" s="9"/>
      <c r="H18" s="10"/>
    </row>
    <row r="19" spans="1:8" ht="15.75" customHeight="1" x14ac:dyDescent="0.25">
      <c r="A19" s="1" t="s">
        <v>65</v>
      </c>
      <c r="B19" s="8" t="s">
        <v>47</v>
      </c>
      <c r="C19" s="4"/>
      <c r="D19" s="4"/>
      <c r="E19" s="4"/>
      <c r="F19" s="4"/>
      <c r="G19" s="4"/>
      <c r="H19" s="5"/>
    </row>
    <row r="20" spans="1:8" ht="15.75" customHeight="1" x14ac:dyDescent="0.25">
      <c r="A20" s="2"/>
      <c r="B20" s="3"/>
      <c r="C20" s="4"/>
      <c r="D20" s="4"/>
      <c r="E20" s="4"/>
      <c r="F20" s="4"/>
      <c r="G20" s="4"/>
      <c r="H20" s="5"/>
    </row>
    <row r="21" spans="1:8" ht="15.75" customHeight="1" x14ac:dyDescent="0.25">
      <c r="A21" s="1" t="s">
        <v>66</v>
      </c>
      <c r="B21" s="8" t="s">
        <v>48</v>
      </c>
      <c r="C21" s="4"/>
      <c r="D21" s="9"/>
      <c r="E21" s="9"/>
      <c r="F21" s="9"/>
      <c r="G21" s="9"/>
      <c r="H21" s="10"/>
    </row>
    <row r="22" spans="1:8" ht="15.75" customHeight="1" x14ac:dyDescent="0.25">
      <c r="A22" s="6"/>
      <c r="B22" s="8"/>
      <c r="C22" s="4"/>
      <c r="D22" s="9"/>
      <c r="E22" s="9"/>
      <c r="F22" s="9"/>
      <c r="G22" s="9"/>
      <c r="H22" s="10"/>
    </row>
    <row r="23" spans="1:8" ht="15.75" customHeight="1" x14ac:dyDescent="0.25">
      <c r="A23" s="1" t="s">
        <v>67</v>
      </c>
      <c r="B23" s="8" t="s">
        <v>49</v>
      </c>
      <c r="C23" s="4"/>
      <c r="D23" s="9"/>
      <c r="E23" s="9"/>
      <c r="F23" s="9"/>
      <c r="G23" s="9"/>
      <c r="H23" s="10"/>
    </row>
    <row r="24" spans="1:8" ht="15.75" customHeight="1" x14ac:dyDescent="0.25">
      <c r="A24" s="6"/>
      <c r="B24" s="8"/>
      <c r="C24" s="4"/>
      <c r="D24" s="9"/>
      <c r="E24" s="9"/>
      <c r="F24" s="9"/>
      <c r="G24" s="9"/>
      <c r="H24" s="10"/>
    </row>
    <row r="25" spans="1:8" ht="15.75" customHeight="1" x14ac:dyDescent="0.25">
      <c r="A25" s="1" t="s">
        <v>68</v>
      </c>
      <c r="B25" s="8" t="s">
        <v>50</v>
      </c>
      <c r="C25" s="4"/>
      <c r="D25" s="9"/>
      <c r="E25" s="9"/>
      <c r="F25" s="9"/>
      <c r="G25" s="9"/>
      <c r="H25" s="10"/>
    </row>
    <row r="26" spans="1:8" ht="15.75" customHeight="1" x14ac:dyDescent="0.25">
      <c r="A26" s="6"/>
      <c r="B26" s="8"/>
      <c r="C26" s="4"/>
      <c r="D26" s="9"/>
      <c r="E26" s="9"/>
      <c r="F26" s="9"/>
      <c r="G26" s="9"/>
      <c r="H26" s="10"/>
    </row>
    <row r="27" spans="1:8" ht="15.75" customHeight="1" x14ac:dyDescent="0.25">
      <c r="A27" s="1" t="s">
        <v>69</v>
      </c>
      <c r="B27" s="8" t="s">
        <v>51</v>
      </c>
      <c r="C27" s="4"/>
      <c r="D27" s="9"/>
      <c r="E27" s="9"/>
      <c r="F27" s="9"/>
      <c r="G27" s="9"/>
      <c r="H27" s="10"/>
    </row>
    <row r="28" spans="1:8" ht="15.75" customHeight="1" x14ac:dyDescent="0.25">
      <c r="A28" s="6"/>
      <c r="B28" s="11"/>
      <c r="C28" s="4"/>
      <c r="D28" s="9"/>
      <c r="E28" s="9"/>
      <c r="F28" s="9"/>
      <c r="G28" s="9"/>
      <c r="H28" s="10"/>
    </row>
    <row r="29" spans="1:8" ht="16.5" customHeight="1" x14ac:dyDescent="0.3">
      <c r="A29" s="13"/>
      <c r="B29" s="14"/>
      <c r="C29" s="14"/>
      <c r="D29" s="14"/>
      <c r="E29" s="14"/>
      <c r="F29" s="14"/>
      <c r="G29" s="14"/>
      <c r="H29" s="15"/>
    </row>
    <row r="30" spans="1:8" ht="16.5" customHeight="1" x14ac:dyDescent="0.3">
      <c r="A30" s="7"/>
      <c r="B30" s="16"/>
      <c r="C30" s="16"/>
      <c r="D30" s="16"/>
      <c r="E30" s="16"/>
      <c r="F30" s="16"/>
      <c r="G30" s="16"/>
      <c r="H30" s="17"/>
    </row>
    <row r="31" spans="1:8" ht="16.5" customHeight="1" x14ac:dyDescent="0.3">
      <c r="B31" s="12"/>
      <c r="C31" s="16"/>
      <c r="D31" s="16"/>
      <c r="E31" s="16"/>
      <c r="F31" s="16"/>
      <c r="G31" s="16"/>
    </row>
    <row r="32" spans="1:8" ht="16.5" customHeight="1" x14ac:dyDescent="0.3">
      <c r="B32" s="16"/>
      <c r="C32" s="16"/>
      <c r="D32" s="16"/>
      <c r="E32" s="16"/>
      <c r="F32" s="16"/>
      <c r="G32" s="16"/>
    </row>
    <row r="33" spans="1:7" ht="16.5" customHeight="1" x14ac:dyDescent="0.3">
      <c r="B33" s="12"/>
      <c r="C33" s="16"/>
      <c r="D33" s="16"/>
      <c r="E33" s="16"/>
      <c r="F33" s="16"/>
      <c r="G33" s="16"/>
    </row>
    <row r="34" spans="1:7" ht="16.5" customHeight="1" x14ac:dyDescent="0.3">
      <c r="B34" s="16"/>
      <c r="C34" s="16"/>
      <c r="D34" s="16"/>
      <c r="E34" s="16"/>
      <c r="F34" s="16"/>
      <c r="G34" s="16"/>
    </row>
    <row r="35" spans="1:7" ht="16.5" customHeight="1" x14ac:dyDescent="0.3">
      <c r="B35" s="12"/>
      <c r="C35" s="16"/>
      <c r="D35" s="16"/>
      <c r="E35" s="16"/>
      <c r="F35" s="16"/>
      <c r="G35" s="16"/>
    </row>
    <row r="36" spans="1:7" ht="16.5" customHeight="1" x14ac:dyDescent="0.3">
      <c r="B36" s="16"/>
      <c r="C36" s="16"/>
      <c r="D36" s="16"/>
      <c r="E36" s="16"/>
      <c r="F36" s="16"/>
      <c r="G36" s="16"/>
    </row>
    <row r="37" spans="1:7" ht="16.5" customHeight="1" x14ac:dyDescent="0.3">
      <c r="A37" s="17"/>
      <c r="B37" s="16" t="s">
        <v>82</v>
      </c>
      <c r="C37" s="16"/>
      <c r="D37" s="16"/>
      <c r="E37" s="16"/>
      <c r="F37" s="16"/>
      <c r="G37" s="16"/>
    </row>
    <row r="38" spans="1:7" ht="16.5" customHeight="1" x14ac:dyDescent="0.3">
      <c r="B38" s="16"/>
      <c r="C38" s="16"/>
      <c r="D38" s="16"/>
      <c r="E38" s="16"/>
      <c r="F38" s="16"/>
      <c r="G38" s="16"/>
    </row>
    <row r="39" spans="1:7" ht="16.5" customHeight="1" x14ac:dyDescent="0.3">
      <c r="A39" s="17"/>
      <c r="B39" s="16" t="s">
        <v>82</v>
      </c>
      <c r="C39" s="16"/>
      <c r="D39" s="16"/>
      <c r="E39" s="16"/>
      <c r="F39" s="16"/>
      <c r="G39" s="16"/>
    </row>
    <row r="40" spans="1:7" ht="16.5" customHeight="1" x14ac:dyDescent="0.3">
      <c r="B40" s="16"/>
      <c r="C40" s="16"/>
      <c r="D40" s="16"/>
      <c r="E40" s="16"/>
      <c r="F40" s="16"/>
      <c r="G40" s="16"/>
    </row>
    <row r="41" spans="1:7" ht="16.5" customHeight="1" x14ac:dyDescent="0.3">
      <c r="A41" s="17"/>
      <c r="B41" s="16" t="s">
        <v>82</v>
      </c>
      <c r="C41" s="16"/>
      <c r="D41" s="16"/>
      <c r="E41" s="16"/>
      <c r="F41" s="16"/>
      <c r="G41" s="16"/>
    </row>
    <row r="42" spans="1:7" ht="16.5" customHeight="1" x14ac:dyDescent="0.3">
      <c r="B42" s="16"/>
      <c r="C42" s="16"/>
      <c r="D42" s="16"/>
      <c r="E42" s="16"/>
      <c r="F42" s="16"/>
      <c r="G42" s="16"/>
    </row>
    <row r="43" spans="1:7" ht="16.5" customHeight="1" x14ac:dyDescent="0.3">
      <c r="B43" s="16"/>
      <c r="C43" s="16"/>
      <c r="D43" s="16"/>
      <c r="E43" s="16"/>
      <c r="F43" s="16"/>
      <c r="G43" s="16"/>
    </row>
    <row r="44" spans="1:7" ht="16.5" customHeight="1" x14ac:dyDescent="0.3">
      <c r="B44" s="16"/>
      <c r="C44" s="16"/>
      <c r="D44" s="16"/>
      <c r="E44" s="16"/>
      <c r="F44" s="16"/>
      <c r="G44" s="16"/>
    </row>
  </sheetData>
  <mergeCells count="2">
    <mergeCell ref="A4:H5"/>
    <mergeCell ref="A6:H8"/>
  </mergeCells>
  <hyperlinks>
    <hyperlink ref="B13" location="'C2'!A1" display="Cuadro 2 Cantidad y variación anual del personal ocupado en los micronegocios según actividad económica"/>
    <hyperlink ref="B11" location="'C1'!A1" display="Cuadro 1 Cantidad y variación anual de micronegocios según actividad económica"/>
    <hyperlink ref="B15" location="'C3'!A1" display="Cuadro 3 Valor nominal y variación anual de los ingresos de los micronegocios según actividad económica (millones de pesos)"/>
    <hyperlink ref="B21" location="'C6'!A1" display="Cuadro 6 Valor nominal y variación anual de los ingresos de los micronegocios según sexo del(de la) propietario(a)"/>
    <hyperlink ref="B23" location="'C7'!A1" display="Cuadro 7 Cantidad y variación anual de micronegocios según situación en el empleo del(de la) propietario(a)"/>
    <hyperlink ref="B25" location="'C8'!A1" display="Cuadro 8 Cantidad y variación anual del personal ocupado en los micronegocios según situación en el empleo del(de la) propietario(a)"/>
    <hyperlink ref="B27" location="'C9'!A1" display="Cuadro 9 Valor nominal y variación anual de los ingresos de los micronegocios según situación en el empleo del(de la) propietario(a)"/>
    <hyperlink ref="B17" location="'C4'!A1" display="Cuadro 4 Cantidad y variación anual de micronegocios según sexo del(de la) propietario(a)"/>
    <hyperlink ref="B19" location="'C5'!A1" display="Cuadro 5 Cantidad y variación anual del personal ocupado en los micronegocios según sexo del(de la) propietario(a)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tabSelected="1" zoomScale="85" zoomScaleNormal="85" workbookViewId="0">
      <selection activeCell="U27" sqref="U27"/>
    </sheetView>
  </sheetViews>
  <sheetFormatPr baseColWidth="10" defaultRowHeight="15" x14ac:dyDescent="0.25"/>
  <cols>
    <col min="1" max="1" width="53.85546875" customWidth="1"/>
    <col min="2" max="21" width="11.28515625" customWidth="1"/>
  </cols>
  <sheetData>
    <row r="1" spans="1:25" ht="78.75" customHeight="1" x14ac:dyDescent="0.25">
      <c r="A1" s="88"/>
      <c r="B1" s="88"/>
      <c r="C1" s="88"/>
      <c r="D1" s="88"/>
      <c r="E1" s="88"/>
      <c r="F1" s="88"/>
      <c r="G1" s="88"/>
      <c r="H1" s="88"/>
    </row>
    <row r="3" spans="1:25" ht="15" customHeight="1" x14ac:dyDescent="0.25">
      <c r="A3" s="90" t="s">
        <v>0</v>
      </c>
      <c r="B3" s="91"/>
      <c r="C3" s="91"/>
      <c r="D3" s="91"/>
      <c r="E3" s="91"/>
      <c r="F3" s="91"/>
      <c r="G3" s="91"/>
    </row>
    <row r="4" spans="1:25" ht="15" customHeight="1" x14ac:dyDescent="0.25">
      <c r="A4" s="90"/>
      <c r="B4" s="91"/>
      <c r="C4" s="91"/>
      <c r="D4" s="91"/>
      <c r="E4" s="91"/>
      <c r="F4" s="91"/>
      <c r="G4" s="91"/>
    </row>
    <row r="5" spans="1:25" ht="14.25" customHeight="1" x14ac:dyDescent="0.25">
      <c r="A5" s="92" t="s">
        <v>84</v>
      </c>
      <c r="B5" s="93"/>
      <c r="C5" s="93"/>
      <c r="D5" s="93"/>
      <c r="E5" s="93"/>
      <c r="F5" s="93"/>
      <c r="G5" s="93"/>
    </row>
    <row r="6" spans="1:25" ht="14.25" customHeight="1" x14ac:dyDescent="0.25">
      <c r="A6" s="92"/>
      <c r="B6" s="93"/>
      <c r="C6" s="93"/>
      <c r="D6" s="93"/>
      <c r="E6" s="93"/>
      <c r="F6" s="93"/>
      <c r="G6" s="93"/>
    </row>
    <row r="7" spans="1:25" ht="14.25" customHeight="1" x14ac:dyDescent="0.25">
      <c r="A7" s="92"/>
      <c r="B7" s="93"/>
      <c r="C7" s="93"/>
      <c r="D7" s="93"/>
      <c r="E7" s="93"/>
      <c r="F7" s="93"/>
      <c r="G7" s="93"/>
    </row>
    <row r="9" spans="1:25" ht="15" customHeight="1" x14ac:dyDescent="0.25">
      <c r="A9" s="23" t="s">
        <v>42</v>
      </c>
      <c r="B9" s="23"/>
      <c r="C9" s="23"/>
    </row>
    <row r="10" spans="1:25" ht="15" customHeight="1" x14ac:dyDescent="0.25">
      <c r="A10" s="23" t="s">
        <v>41</v>
      </c>
      <c r="B10" s="23"/>
      <c r="C10" s="23"/>
    </row>
    <row r="11" spans="1:25" ht="15" customHeight="1" x14ac:dyDescent="0.25">
      <c r="A11" s="23" t="s">
        <v>86</v>
      </c>
      <c r="B11" s="23"/>
      <c r="C11" s="23"/>
    </row>
    <row r="12" spans="1:25" ht="15.75" customHeight="1" x14ac:dyDescent="0.25">
      <c r="A12" s="89" t="s">
        <v>89</v>
      </c>
      <c r="B12" s="89"/>
      <c r="C12" s="89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88</v>
      </c>
    </row>
    <row r="15" spans="1:25" ht="16.5" customHeight="1" x14ac:dyDescent="0.3">
      <c r="A15" s="19" t="s">
        <v>86</v>
      </c>
      <c r="B15" s="43">
        <v>34180955.5846228</v>
      </c>
      <c r="C15" s="43">
        <v>36014784.757084399</v>
      </c>
      <c r="D15" s="43">
        <v>34668403.336403497</v>
      </c>
      <c r="E15" s="43">
        <v>37709791.450732499</v>
      </c>
      <c r="F15" s="43">
        <v>32065622.8471165</v>
      </c>
      <c r="G15" s="43">
        <v>15919340.903868999</v>
      </c>
      <c r="H15" s="43">
        <v>27576139.644574199</v>
      </c>
      <c r="I15" s="43">
        <v>27052043.009042699</v>
      </c>
      <c r="J15" s="43">
        <v>26762139.782689899</v>
      </c>
      <c r="K15" s="43">
        <v>24910624.292325199</v>
      </c>
      <c r="L15" s="43">
        <v>30924852.240390401</v>
      </c>
      <c r="M15" s="43">
        <v>33910632.171857797</v>
      </c>
      <c r="N15" s="43">
        <v>32990902.1650935</v>
      </c>
      <c r="O15" s="43">
        <v>33957290.399867699</v>
      </c>
      <c r="P15" s="43">
        <v>39610563.858754799</v>
      </c>
      <c r="Q15" s="43">
        <v>43411396.891139902</v>
      </c>
      <c r="R15" s="20">
        <v>38255310.634961203</v>
      </c>
      <c r="S15" s="20">
        <v>38926472.807264604</v>
      </c>
      <c r="T15" s="20">
        <v>43209978.995150499</v>
      </c>
      <c r="U15" s="20">
        <v>46757454.369602598</v>
      </c>
      <c r="V15" s="47"/>
      <c r="W15" s="47"/>
      <c r="X15" s="47"/>
      <c r="Y15" s="47"/>
    </row>
    <row r="16" spans="1:25" ht="16.5" customHeight="1" x14ac:dyDescent="0.3">
      <c r="A16" s="33" t="s">
        <v>10</v>
      </c>
      <c r="B16" s="42">
        <v>13792721.5169413</v>
      </c>
      <c r="C16" s="42">
        <v>16164584.916008599</v>
      </c>
      <c r="D16" s="42">
        <v>14696911.8131996</v>
      </c>
      <c r="E16" s="42">
        <v>15936719.553924199</v>
      </c>
      <c r="F16" s="42">
        <v>13563787.046001701</v>
      </c>
      <c r="G16" s="42">
        <v>6511953.4031175002</v>
      </c>
      <c r="H16" s="42">
        <v>11857414.785224801</v>
      </c>
      <c r="I16" s="42">
        <v>9350239.6024157703</v>
      </c>
      <c r="J16" s="42">
        <v>10266717.965205399</v>
      </c>
      <c r="K16" s="42">
        <v>9384047.0652341805</v>
      </c>
      <c r="L16" s="42">
        <v>11940052.5586264</v>
      </c>
      <c r="M16" s="42">
        <v>13189502.7099653</v>
      </c>
      <c r="N16" s="42">
        <v>12193862.581056001</v>
      </c>
      <c r="O16" s="42">
        <v>12300590.294205099</v>
      </c>
      <c r="P16" s="42">
        <v>13773524.900489099</v>
      </c>
      <c r="Q16" s="42">
        <v>15607119.7486398</v>
      </c>
      <c r="R16" s="21">
        <v>14481422.861162201</v>
      </c>
      <c r="S16" s="21">
        <v>12444227.774982</v>
      </c>
      <c r="T16" s="21">
        <v>13725341.1443357</v>
      </c>
      <c r="U16" s="21">
        <v>15909821.015327699</v>
      </c>
      <c r="V16" s="47"/>
      <c r="W16" s="47"/>
      <c r="X16" s="47"/>
      <c r="Y16" s="47"/>
    </row>
    <row r="17" spans="1:25" ht="16.5" customHeight="1" x14ac:dyDescent="0.3">
      <c r="A17" s="34" t="s">
        <v>11</v>
      </c>
      <c r="B17" s="44">
        <v>20388234.067681499</v>
      </c>
      <c r="C17" s="44">
        <v>19850199.8410758</v>
      </c>
      <c r="D17" s="44">
        <v>19971491.523203898</v>
      </c>
      <c r="E17" s="44">
        <v>21773071.8968083</v>
      </c>
      <c r="F17" s="44">
        <v>18501835.801114898</v>
      </c>
      <c r="G17" s="44">
        <v>9407387.5007514991</v>
      </c>
      <c r="H17" s="44">
        <v>15718724.8593494</v>
      </c>
      <c r="I17" s="44">
        <v>17701803.406626999</v>
      </c>
      <c r="J17" s="44">
        <v>16495421.8174845</v>
      </c>
      <c r="K17" s="44">
        <v>15526577.227090999</v>
      </c>
      <c r="L17" s="44">
        <v>18984799.681763999</v>
      </c>
      <c r="M17" s="44">
        <v>20721129.4618924</v>
      </c>
      <c r="N17" s="44">
        <v>20797039.584037501</v>
      </c>
      <c r="O17" s="44">
        <v>21656700.105662599</v>
      </c>
      <c r="P17" s="44">
        <v>25837038.958265699</v>
      </c>
      <c r="Q17" s="44">
        <v>27804277.142500099</v>
      </c>
      <c r="R17" s="22">
        <v>23773887.773798998</v>
      </c>
      <c r="S17" s="22">
        <v>26482245.032282699</v>
      </c>
      <c r="T17" s="22">
        <v>29484637.850814801</v>
      </c>
      <c r="U17" s="22">
        <v>30847633.354274899</v>
      </c>
      <c r="V17" s="47"/>
      <c r="W17" s="47"/>
      <c r="X17" s="47"/>
      <c r="Y17" s="47"/>
    </row>
    <row r="21" spans="1:25" ht="15" customHeight="1" x14ac:dyDescent="0.25">
      <c r="A21" s="23" t="s">
        <v>42</v>
      </c>
      <c r="B21" s="23"/>
      <c r="C21" s="23"/>
    </row>
    <row r="22" spans="1:25" ht="15" customHeight="1" x14ac:dyDescent="0.25">
      <c r="A22" s="23" t="s">
        <v>80</v>
      </c>
      <c r="B22" s="23"/>
      <c r="C22" s="23"/>
    </row>
    <row r="23" spans="1:25" ht="15" customHeight="1" x14ac:dyDescent="0.25">
      <c r="A23" s="23" t="s">
        <v>86</v>
      </c>
      <c r="B23" s="23"/>
      <c r="C23" s="23"/>
    </row>
    <row r="24" spans="1:25" ht="15.75" customHeight="1" x14ac:dyDescent="0.25">
      <c r="A24" s="89" t="s">
        <v>89</v>
      </c>
      <c r="B24" s="89"/>
      <c r="C24" s="89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88</v>
      </c>
    </row>
    <row r="27" spans="1:25" ht="16.5" customHeight="1" x14ac:dyDescent="0.25">
      <c r="A27" s="19" t="s">
        <v>86</v>
      </c>
      <c r="B27" s="29"/>
      <c r="C27" s="29"/>
      <c r="D27" s="29"/>
      <c r="E27" s="29"/>
      <c r="F27" s="29">
        <v>-6.1886296077045211</v>
      </c>
      <c r="G27" s="29">
        <v>-55.79776191571564</v>
      </c>
      <c r="H27" s="29">
        <v>-20.457428116921893</v>
      </c>
      <c r="I27" s="29">
        <v>-28.262549411375172</v>
      </c>
      <c r="J27" s="29">
        <v>-16.539466860546316</v>
      </c>
      <c r="K27" s="29">
        <v>56.480249042665953</v>
      </c>
      <c r="L27" s="29">
        <v>12.14351478842719</v>
      </c>
      <c r="M27" s="29">
        <v>25.353313095511766</v>
      </c>
      <c r="N27" s="29">
        <v>23.274530485908485</v>
      </c>
      <c r="O27" s="29">
        <v>36.31649693472243</v>
      </c>
      <c r="P27" s="29">
        <v>28.086509681104133</v>
      </c>
      <c r="Q27" s="29">
        <v>28.017067541332153</v>
      </c>
      <c r="R27" s="29">
        <v>15.957152197667956</v>
      </c>
      <c r="S27" s="29">
        <v>14.633624617517382</v>
      </c>
      <c r="T27" s="29">
        <v>9.0870080749939852</v>
      </c>
      <c r="U27" s="29">
        <v>7.7077857845795572</v>
      </c>
      <c r="V27" s="47"/>
      <c r="W27" s="47"/>
      <c r="X27" s="47"/>
      <c r="Y27" s="47"/>
    </row>
    <row r="28" spans="1:25" ht="16.5" customHeight="1" x14ac:dyDescent="0.3">
      <c r="A28" s="33" t="s">
        <v>10</v>
      </c>
      <c r="B28" s="30"/>
      <c r="C28" s="30"/>
      <c r="D28" s="30"/>
      <c r="E28" s="30"/>
      <c r="F28" s="45">
        <v>-1.6598208747882315</v>
      </c>
      <c r="G28" s="45">
        <v>-59.714688394699287</v>
      </c>
      <c r="H28" s="45">
        <v>-19.320365149259377</v>
      </c>
      <c r="I28" s="45">
        <v>-41.328956873603254</v>
      </c>
      <c r="J28" s="45">
        <v>-24.307880016209804</v>
      </c>
      <c r="K28" s="45">
        <v>44.104947998272046</v>
      </c>
      <c r="L28" s="45">
        <v>0.69692909372263134</v>
      </c>
      <c r="M28" s="45">
        <v>41.060585298344662</v>
      </c>
      <c r="N28" s="45">
        <v>18.770795325067112</v>
      </c>
      <c r="O28" s="45">
        <v>31.079801802956286</v>
      </c>
      <c r="P28" s="45">
        <v>15.3556471620224</v>
      </c>
      <c r="Q28" s="45">
        <v>18.329857401279238</v>
      </c>
      <c r="R28" s="30">
        <v>18.759931604117639</v>
      </c>
      <c r="S28" s="30">
        <v>1.1677283556429829</v>
      </c>
      <c r="T28" s="30">
        <v>-0.34982879474584339</v>
      </c>
      <c r="U28" s="30">
        <v>1.9395075552891772</v>
      </c>
      <c r="V28" s="47"/>
      <c r="W28" s="47"/>
      <c r="X28" s="47"/>
      <c r="Y28" s="47"/>
    </row>
    <row r="29" spans="1:25" ht="16.5" customHeight="1" x14ac:dyDescent="0.3">
      <c r="A29" s="34" t="s">
        <v>11</v>
      </c>
      <c r="B29" s="31"/>
      <c r="C29" s="31"/>
      <c r="D29" s="31"/>
      <c r="E29" s="31"/>
      <c r="F29" s="46">
        <v>-9.2523867457301456</v>
      </c>
      <c r="G29" s="46">
        <v>-52.608096764422015</v>
      </c>
      <c r="H29" s="46">
        <v>-21.294186560445006</v>
      </c>
      <c r="I29" s="46">
        <v>-18.698640731435358</v>
      </c>
      <c r="J29" s="46">
        <v>-10.844404875269154</v>
      </c>
      <c r="K29" s="46">
        <v>65.046642607744971</v>
      </c>
      <c r="L29" s="46">
        <v>20.77824283864831</v>
      </c>
      <c r="M29" s="46">
        <v>17.056601442851061</v>
      </c>
      <c r="N29" s="46">
        <v>26.077646356357231</v>
      </c>
      <c r="O29" s="46">
        <v>39.481482550292355</v>
      </c>
      <c r="P29" s="46">
        <v>36.093292483268471</v>
      </c>
      <c r="Q29" s="46">
        <v>34.183212327465554</v>
      </c>
      <c r="R29" s="31">
        <v>14.313807394232869</v>
      </c>
      <c r="S29" s="31">
        <v>22.281995424401522</v>
      </c>
      <c r="T29" s="31">
        <v>14.117712553830298</v>
      </c>
      <c r="U29" s="31">
        <v>10.945640471706032</v>
      </c>
      <c r="V29" s="47"/>
      <c r="W29" s="47"/>
      <c r="X29" s="47"/>
      <c r="Y29" s="47"/>
    </row>
    <row r="33" spans="1:7" ht="144" customHeight="1" x14ac:dyDescent="0.25">
      <c r="A33" s="82" t="s">
        <v>91</v>
      </c>
      <c r="B33" s="83"/>
      <c r="C33" s="83"/>
      <c r="D33" s="83"/>
      <c r="E33" s="83"/>
      <c r="F33" s="83"/>
      <c r="G33" s="84"/>
    </row>
    <row r="34" spans="1:7" x14ac:dyDescent="0.25">
      <c r="A34" s="85" t="s">
        <v>85</v>
      </c>
      <c r="B34" s="86"/>
      <c r="C34" s="86"/>
      <c r="D34" s="86"/>
      <c r="E34" s="86"/>
      <c r="F34" s="86"/>
      <c r="G34" s="87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showGridLines="0" zoomScale="85" zoomScaleNormal="85" workbookViewId="0">
      <selection activeCell="H15" sqref="H15"/>
    </sheetView>
  </sheetViews>
  <sheetFormatPr baseColWidth="10" defaultRowHeight="15" x14ac:dyDescent="0.25"/>
  <cols>
    <col min="1" max="1" width="53.7109375" customWidth="1"/>
    <col min="2" max="2" width="15.28515625" customWidth="1"/>
    <col min="3" max="4" width="11.28515625" customWidth="1"/>
    <col min="5" max="5" width="7.140625" customWidth="1"/>
    <col min="6" max="6" width="4.28515625" customWidth="1"/>
    <col min="7" max="8" width="9.85546875" customWidth="1"/>
    <col min="9" max="9" width="4.28515625" customWidth="1"/>
  </cols>
  <sheetData>
    <row r="1" spans="1:7" ht="83.25" customHeight="1" x14ac:dyDescent="0.25">
      <c r="A1" s="102"/>
      <c r="B1" s="102"/>
      <c r="C1" s="102"/>
      <c r="D1" s="102"/>
      <c r="E1" s="102"/>
    </row>
    <row r="3" spans="1:7" ht="15" customHeight="1" x14ac:dyDescent="0.25">
      <c r="A3" s="103" t="s">
        <v>0</v>
      </c>
      <c r="B3" s="104"/>
      <c r="C3" s="104"/>
      <c r="D3" s="104"/>
      <c r="E3" s="104"/>
      <c r="F3" s="104"/>
    </row>
    <row r="4" spans="1:7" ht="15" customHeight="1" x14ac:dyDescent="0.25">
      <c r="A4" s="103"/>
      <c r="B4" s="104"/>
      <c r="C4" s="104"/>
      <c r="D4" s="104"/>
      <c r="E4" s="104"/>
      <c r="F4" s="104"/>
    </row>
    <row r="5" spans="1:7" x14ac:dyDescent="0.25">
      <c r="A5" s="105" t="s">
        <v>84</v>
      </c>
      <c r="B5" s="106"/>
      <c r="C5" s="106"/>
      <c r="D5" s="106"/>
      <c r="E5" s="106"/>
      <c r="F5" s="106"/>
    </row>
    <row r="6" spans="1:7" x14ac:dyDescent="0.25">
      <c r="A6" s="105"/>
      <c r="B6" s="106"/>
      <c r="C6" s="106"/>
      <c r="D6" s="106"/>
      <c r="E6" s="106"/>
      <c r="F6" s="106"/>
    </row>
    <row r="7" spans="1:7" x14ac:dyDescent="0.25">
      <c r="A7" s="105"/>
      <c r="B7" s="106"/>
      <c r="C7" s="106"/>
      <c r="D7" s="106"/>
      <c r="E7" s="106"/>
      <c r="F7" s="106"/>
    </row>
    <row r="9" spans="1:7" ht="15" customHeight="1" x14ac:dyDescent="0.25">
      <c r="A9" s="48" t="s">
        <v>8</v>
      </c>
      <c r="B9" s="49"/>
      <c r="C9" s="48"/>
      <c r="D9" s="48"/>
    </row>
    <row r="10" spans="1:7" ht="15" customHeight="1" x14ac:dyDescent="0.25">
      <c r="A10" s="48" t="s">
        <v>9</v>
      </c>
      <c r="B10" s="49"/>
      <c r="C10" s="48"/>
      <c r="D10" s="48"/>
    </row>
    <row r="11" spans="1:7" ht="15" customHeight="1" x14ac:dyDescent="0.25">
      <c r="A11" s="48" t="s">
        <v>86</v>
      </c>
      <c r="B11" s="49"/>
      <c r="C11" s="48"/>
      <c r="D11" s="48"/>
    </row>
    <row r="12" spans="1:7" ht="15.75" customHeight="1" x14ac:dyDescent="0.25">
      <c r="A12" s="101" t="s">
        <v>87</v>
      </c>
      <c r="B12" s="101"/>
      <c r="C12" s="101"/>
      <c r="D12" s="101"/>
    </row>
    <row r="13" spans="1:7" ht="15" customHeight="1" x14ac:dyDescent="0.25">
      <c r="A13" s="48"/>
      <c r="B13" s="49"/>
      <c r="C13" s="48"/>
      <c r="D13" s="48"/>
    </row>
    <row r="14" spans="1:7" ht="33" customHeight="1" x14ac:dyDescent="0.25">
      <c r="A14" s="50"/>
      <c r="B14" s="51"/>
      <c r="C14" s="52" t="s">
        <v>56</v>
      </c>
      <c r="D14" s="52" t="s">
        <v>57</v>
      </c>
      <c r="E14" s="53" t="s">
        <v>58</v>
      </c>
    </row>
    <row r="15" spans="1:7" ht="16.5" customHeight="1" x14ac:dyDescent="0.25">
      <c r="A15" s="54" t="s">
        <v>86</v>
      </c>
      <c r="B15" s="55">
        <v>5224351.8900437299</v>
      </c>
      <c r="C15" s="56">
        <v>5090913.0399330398</v>
      </c>
      <c r="D15" s="56">
        <v>5357790.74015442</v>
      </c>
      <c r="E15" s="57">
        <v>1.30314816857162</v>
      </c>
      <c r="G15" s="47"/>
    </row>
    <row r="16" spans="1:7" ht="16.5" customHeight="1" x14ac:dyDescent="0.25">
      <c r="A16" s="58" t="s">
        <v>2</v>
      </c>
      <c r="B16" s="59">
        <v>1106515.88132486</v>
      </c>
      <c r="C16" s="60">
        <v>1029992.38636235</v>
      </c>
      <c r="D16" s="60">
        <v>1183039.37628737</v>
      </c>
      <c r="E16" s="61">
        <v>3.5284264898143598</v>
      </c>
      <c r="G16" s="47"/>
    </row>
    <row r="17" spans="1:7" ht="16.5" customHeight="1" x14ac:dyDescent="0.25">
      <c r="A17" s="62" t="s">
        <v>71</v>
      </c>
      <c r="B17" s="55">
        <v>489629.75345587399</v>
      </c>
      <c r="C17" s="56">
        <v>451356.45944621199</v>
      </c>
      <c r="D17" s="56">
        <v>527903.04746553698</v>
      </c>
      <c r="E17" s="57">
        <v>3.9881544541423199</v>
      </c>
      <c r="G17" s="47"/>
    </row>
    <row r="18" spans="1:7" ht="16.5" customHeight="1" x14ac:dyDescent="0.25">
      <c r="A18" s="58" t="s">
        <v>7</v>
      </c>
      <c r="B18" s="59">
        <v>320786.01470612799</v>
      </c>
      <c r="C18" s="60">
        <v>289343.48791948601</v>
      </c>
      <c r="D18" s="60">
        <v>352228.54149277002</v>
      </c>
      <c r="E18" s="61">
        <v>5.0008743423820796</v>
      </c>
      <c r="G18" s="47"/>
    </row>
    <row r="19" spans="1:7" ht="33" customHeight="1" x14ac:dyDescent="0.25">
      <c r="A19" s="62" t="s">
        <v>3</v>
      </c>
      <c r="B19" s="55">
        <v>1290400.69292788</v>
      </c>
      <c r="C19" s="56">
        <v>1228203.28715655</v>
      </c>
      <c r="D19" s="56">
        <v>1352598.09869922</v>
      </c>
      <c r="E19" s="57">
        <v>2.4591873257210501</v>
      </c>
      <c r="G19" s="47"/>
    </row>
    <row r="20" spans="1:7" ht="16.5" customHeight="1" x14ac:dyDescent="0.25">
      <c r="A20" s="58" t="s">
        <v>4</v>
      </c>
      <c r="B20" s="59">
        <v>654306.80897212599</v>
      </c>
      <c r="C20" s="60">
        <v>611825.21257126599</v>
      </c>
      <c r="D20" s="60">
        <v>696788.40537298506</v>
      </c>
      <c r="E20" s="61">
        <v>3.3125566753674001</v>
      </c>
      <c r="G20" s="47"/>
    </row>
    <row r="21" spans="1:7" ht="16.5" customHeight="1" x14ac:dyDescent="0.25">
      <c r="A21" s="62" t="s">
        <v>1</v>
      </c>
      <c r="B21" s="55">
        <v>444010.83593237703</v>
      </c>
      <c r="C21" s="56">
        <v>408024.30259699898</v>
      </c>
      <c r="D21" s="56">
        <v>479997.36926775402</v>
      </c>
      <c r="E21" s="57">
        <v>4.1351414663031898</v>
      </c>
      <c r="G21" s="47"/>
    </row>
    <row r="22" spans="1:7" ht="28.5" customHeight="1" x14ac:dyDescent="0.25">
      <c r="A22" s="58" t="s">
        <v>59</v>
      </c>
      <c r="B22" s="59">
        <v>311867.41370458802</v>
      </c>
      <c r="C22" s="60">
        <v>278199.10430378601</v>
      </c>
      <c r="D22" s="60">
        <v>345535.72310538898</v>
      </c>
      <c r="E22" s="61">
        <v>5.5080165875333398</v>
      </c>
      <c r="G22" s="47"/>
    </row>
    <row r="23" spans="1:7" ht="42.75" customHeight="1" x14ac:dyDescent="0.25">
      <c r="A23" s="63" t="s">
        <v>6</v>
      </c>
      <c r="B23" s="64">
        <v>606834.48901990103</v>
      </c>
      <c r="C23" s="65">
        <v>561947.23370140302</v>
      </c>
      <c r="D23" s="65">
        <v>651721.74433839903</v>
      </c>
      <c r="E23" s="66">
        <v>3.7739550554836199</v>
      </c>
      <c r="G23" s="47"/>
    </row>
    <row r="25" spans="1:7" ht="15" customHeight="1" x14ac:dyDescent="0.25">
      <c r="A25" s="48" t="s">
        <v>18</v>
      </c>
      <c r="B25" s="49"/>
      <c r="C25" s="48"/>
      <c r="D25" s="48"/>
    </row>
    <row r="26" spans="1:7" ht="15" customHeight="1" x14ac:dyDescent="0.25">
      <c r="A26" s="48" t="s">
        <v>17</v>
      </c>
      <c r="B26" s="49"/>
      <c r="C26" s="48"/>
      <c r="D26" s="48"/>
    </row>
    <row r="27" spans="1:7" ht="15" customHeight="1" x14ac:dyDescent="0.25">
      <c r="A27" s="48" t="s">
        <v>86</v>
      </c>
      <c r="B27" s="49"/>
      <c r="C27" s="48"/>
      <c r="D27" s="48"/>
    </row>
    <row r="28" spans="1:7" ht="15.75" customHeight="1" x14ac:dyDescent="0.25">
      <c r="A28" s="101" t="s">
        <v>87</v>
      </c>
      <c r="B28" s="101"/>
      <c r="C28" s="101"/>
      <c r="D28" s="101"/>
    </row>
    <row r="29" spans="1:7" ht="15" customHeight="1" x14ac:dyDescent="0.25">
      <c r="A29" s="48"/>
      <c r="B29" s="49"/>
      <c r="C29" s="48"/>
      <c r="D29" s="48"/>
    </row>
    <row r="30" spans="1:7" ht="33" customHeight="1" x14ac:dyDescent="0.25">
      <c r="A30" s="50"/>
      <c r="B30" s="51"/>
      <c r="C30" s="52" t="s">
        <v>56</v>
      </c>
      <c r="D30" s="52" t="s">
        <v>57</v>
      </c>
      <c r="E30" s="53" t="s">
        <v>58</v>
      </c>
    </row>
    <row r="31" spans="1:7" ht="16.5" customHeight="1" x14ac:dyDescent="0.25">
      <c r="A31" s="54" t="s">
        <v>86</v>
      </c>
      <c r="B31" s="55">
        <v>6837880.19239478</v>
      </c>
      <c r="C31" s="56">
        <v>6636392.3509316295</v>
      </c>
      <c r="D31" s="56">
        <v>7039368.0338579202</v>
      </c>
      <c r="E31" s="57">
        <v>1.5033887143589399</v>
      </c>
      <c r="G31" s="47"/>
    </row>
    <row r="32" spans="1:7" ht="16.5" customHeight="1" x14ac:dyDescent="0.25">
      <c r="A32" s="58" t="s">
        <v>2</v>
      </c>
      <c r="B32" s="59">
        <v>1566478.4206669801</v>
      </c>
      <c r="C32" s="60">
        <v>1444856.6961123799</v>
      </c>
      <c r="D32" s="60">
        <v>1688100.1452215801</v>
      </c>
      <c r="E32" s="61">
        <v>3.9612355627943399</v>
      </c>
      <c r="G32" s="47"/>
    </row>
    <row r="33" spans="1:7" ht="16.5" customHeight="1" x14ac:dyDescent="0.25">
      <c r="A33" s="62" t="s">
        <v>71</v>
      </c>
      <c r="B33" s="55">
        <v>697939.006958763</v>
      </c>
      <c r="C33" s="56">
        <v>629306.805111113</v>
      </c>
      <c r="D33" s="56">
        <v>766571.20880641195</v>
      </c>
      <c r="E33" s="57">
        <v>5.0171188549396701</v>
      </c>
      <c r="G33" s="47"/>
    </row>
    <row r="34" spans="1:7" ht="16.5" customHeight="1" x14ac:dyDescent="0.25">
      <c r="A34" s="58" t="s">
        <v>7</v>
      </c>
      <c r="B34" s="59">
        <v>412985.10562477901</v>
      </c>
      <c r="C34" s="60">
        <v>363174.74701784598</v>
      </c>
      <c r="D34" s="60">
        <v>462795.46423171199</v>
      </c>
      <c r="E34" s="61">
        <v>6.1535992273611901</v>
      </c>
      <c r="G34" s="47"/>
    </row>
    <row r="35" spans="1:7" ht="28.5" customHeight="1" x14ac:dyDescent="0.25">
      <c r="A35" s="62" t="s">
        <v>3</v>
      </c>
      <c r="B35" s="55">
        <v>1666921.28617953</v>
      </c>
      <c r="C35" s="56">
        <v>1571097.8611890101</v>
      </c>
      <c r="D35" s="56">
        <v>1762744.7111700601</v>
      </c>
      <c r="E35" s="57">
        <v>2.9329220852555502</v>
      </c>
      <c r="G35" s="47"/>
    </row>
    <row r="36" spans="1:7" ht="16.5" customHeight="1" x14ac:dyDescent="0.25">
      <c r="A36" s="58" t="s">
        <v>4</v>
      </c>
      <c r="B36" s="59">
        <v>670917.18782292202</v>
      </c>
      <c r="C36" s="60">
        <v>626823.85199674906</v>
      </c>
      <c r="D36" s="60">
        <v>715010.52364909602</v>
      </c>
      <c r="E36" s="61">
        <v>3.35311128103795</v>
      </c>
      <c r="G36" s="47"/>
    </row>
    <row r="37" spans="1:7" ht="16.5" customHeight="1" x14ac:dyDescent="0.25">
      <c r="A37" s="62" t="s">
        <v>1</v>
      </c>
      <c r="B37" s="55">
        <v>708653.92688444594</v>
      </c>
      <c r="C37" s="56">
        <v>631304.36707972502</v>
      </c>
      <c r="D37" s="56">
        <v>786003.48668916605</v>
      </c>
      <c r="E37" s="57">
        <v>5.5688763764223701</v>
      </c>
      <c r="G37" s="47"/>
    </row>
    <row r="38" spans="1:7" ht="28.5" customHeight="1" x14ac:dyDescent="0.25">
      <c r="A38" s="58" t="s">
        <v>59</v>
      </c>
      <c r="B38" s="59">
        <v>411954.61517408799</v>
      </c>
      <c r="C38" s="60">
        <v>361228.36860580702</v>
      </c>
      <c r="D38" s="60">
        <v>462680.86174237001</v>
      </c>
      <c r="E38" s="61">
        <v>6.2824245904138198</v>
      </c>
      <c r="G38" s="47"/>
    </row>
    <row r="39" spans="1:7" ht="42.75" customHeight="1" x14ac:dyDescent="0.25">
      <c r="A39" s="63" t="s">
        <v>6</v>
      </c>
      <c r="B39" s="64">
        <v>702030.64308327495</v>
      </c>
      <c r="C39" s="65">
        <v>646626.66645497095</v>
      </c>
      <c r="D39" s="65">
        <v>757434.61971157906</v>
      </c>
      <c r="E39" s="66">
        <v>4.0265101378327897</v>
      </c>
      <c r="G39" s="47"/>
    </row>
    <row r="41" spans="1:7" ht="15" customHeight="1" x14ac:dyDescent="0.25">
      <c r="A41" s="48" t="s">
        <v>19</v>
      </c>
      <c r="B41" s="49"/>
      <c r="C41" s="48"/>
      <c r="D41" s="48"/>
    </row>
    <row r="42" spans="1:7" ht="15" customHeight="1" x14ac:dyDescent="0.25">
      <c r="A42" s="48" t="s">
        <v>20</v>
      </c>
      <c r="B42" s="49"/>
      <c r="C42" s="48"/>
      <c r="D42" s="48"/>
    </row>
    <row r="43" spans="1:7" ht="15" customHeight="1" x14ac:dyDescent="0.25">
      <c r="A43" s="48" t="s">
        <v>86</v>
      </c>
      <c r="B43" s="49"/>
      <c r="C43" s="48"/>
      <c r="D43" s="48"/>
    </row>
    <row r="44" spans="1:7" ht="15.75" customHeight="1" x14ac:dyDescent="0.25">
      <c r="A44" s="101" t="s">
        <v>87</v>
      </c>
      <c r="B44" s="101"/>
      <c r="C44" s="101"/>
      <c r="D44" s="101"/>
    </row>
    <row r="45" spans="1:7" ht="15" customHeight="1" x14ac:dyDescent="0.25">
      <c r="A45" s="48"/>
      <c r="B45" s="49"/>
      <c r="C45" s="48"/>
      <c r="D45" s="48"/>
    </row>
    <row r="46" spans="1:7" ht="33" customHeight="1" x14ac:dyDescent="0.25">
      <c r="A46" s="50"/>
      <c r="B46" s="51"/>
      <c r="C46" s="52" t="s">
        <v>56</v>
      </c>
      <c r="D46" s="52" t="s">
        <v>57</v>
      </c>
      <c r="E46" s="53" t="s">
        <v>58</v>
      </c>
    </row>
    <row r="47" spans="1:7" ht="16.5" customHeight="1" x14ac:dyDescent="0.25">
      <c r="A47" s="54" t="s">
        <v>86</v>
      </c>
      <c r="B47" s="55">
        <v>46757454.369602703</v>
      </c>
      <c r="C47" s="56">
        <v>43194355.367733702</v>
      </c>
      <c r="D47" s="56">
        <v>50320553.3714718</v>
      </c>
      <c r="E47" s="57">
        <v>3.8879525810897699</v>
      </c>
      <c r="G47" s="47"/>
    </row>
    <row r="48" spans="1:7" ht="16.5" customHeight="1" x14ac:dyDescent="0.25">
      <c r="A48" s="58" t="s">
        <v>2</v>
      </c>
      <c r="B48" s="59">
        <v>6594539.4886293998</v>
      </c>
      <c r="C48" s="60">
        <v>5116976.0204921402</v>
      </c>
      <c r="D48" s="60">
        <v>8072102.9567666603</v>
      </c>
      <c r="E48" s="61">
        <v>11.4315626377666</v>
      </c>
      <c r="G48" s="47"/>
    </row>
    <row r="49" spans="1:7" ht="16.5" customHeight="1" x14ac:dyDescent="0.25">
      <c r="A49" s="62" t="s">
        <v>71</v>
      </c>
      <c r="B49" s="55">
        <v>3908391.39221995</v>
      </c>
      <c r="C49" s="56">
        <v>2719426.9799899799</v>
      </c>
      <c r="D49" s="56">
        <v>5097355.8044499196</v>
      </c>
      <c r="E49" s="57">
        <v>15.520822639289101</v>
      </c>
      <c r="G49" s="47"/>
    </row>
    <row r="50" spans="1:7" ht="16.5" customHeight="1" x14ac:dyDescent="0.25">
      <c r="A50" s="58" t="s">
        <v>7</v>
      </c>
      <c r="B50" s="59">
        <v>2516341.5301461602</v>
      </c>
      <c r="C50" s="60">
        <v>1403981.83638873</v>
      </c>
      <c r="D50" s="60">
        <v>3628701.2239035899</v>
      </c>
      <c r="E50" s="61">
        <v>22.553792845668401</v>
      </c>
      <c r="G50" s="47"/>
    </row>
    <row r="51" spans="1:7" ht="31.5" customHeight="1" x14ac:dyDescent="0.25">
      <c r="A51" s="62" t="s">
        <v>3</v>
      </c>
      <c r="B51" s="55">
        <v>17842432.775911499</v>
      </c>
      <c r="C51" s="56">
        <v>15226012.960701199</v>
      </c>
      <c r="D51" s="56">
        <v>20458852.5911218</v>
      </c>
      <c r="E51" s="57">
        <v>7.4816483029549303</v>
      </c>
      <c r="G51" s="47"/>
    </row>
    <row r="52" spans="1:7" ht="16.5" customHeight="1" x14ac:dyDescent="0.25">
      <c r="A52" s="58" t="s">
        <v>4</v>
      </c>
      <c r="B52" s="59">
        <v>4749578.1115719099</v>
      </c>
      <c r="C52" s="60">
        <v>4285700.6204904905</v>
      </c>
      <c r="D52" s="60">
        <v>5213455.6026533404</v>
      </c>
      <c r="E52" s="61">
        <v>4.98301499138688</v>
      </c>
      <c r="G52" s="47"/>
    </row>
    <row r="53" spans="1:7" ht="16.5" customHeight="1" x14ac:dyDescent="0.25">
      <c r="A53" s="62" t="s">
        <v>1</v>
      </c>
      <c r="B53" s="55">
        <v>4477198.2079032697</v>
      </c>
      <c r="C53" s="56">
        <v>3730328.7586413301</v>
      </c>
      <c r="D53" s="56">
        <v>5224067.6571652004</v>
      </c>
      <c r="E53" s="57">
        <v>8.5110335474431604</v>
      </c>
      <c r="G53" s="47"/>
    </row>
    <row r="54" spans="1:7" ht="28.5" customHeight="1" x14ac:dyDescent="0.25">
      <c r="A54" s="58" t="s">
        <v>59</v>
      </c>
      <c r="B54" s="59">
        <v>3576951.1982924799</v>
      </c>
      <c r="C54" s="60">
        <v>2905801.8720884998</v>
      </c>
      <c r="D54" s="60">
        <v>4248100.5244964603</v>
      </c>
      <c r="E54" s="61">
        <v>9.5730443786244095</v>
      </c>
      <c r="G54" s="47"/>
    </row>
    <row r="55" spans="1:7" ht="42.75" customHeight="1" x14ac:dyDescent="0.25">
      <c r="A55" s="63" t="s">
        <v>6</v>
      </c>
      <c r="B55" s="64">
        <v>3092021.6649279199</v>
      </c>
      <c r="C55" s="65">
        <v>2672474.65087598</v>
      </c>
      <c r="D55" s="65">
        <v>3511568.6789798699</v>
      </c>
      <c r="E55" s="66">
        <v>6.9228039840103799</v>
      </c>
      <c r="G55" s="47"/>
    </row>
    <row r="57" spans="1:7" ht="15" customHeight="1" x14ac:dyDescent="0.25">
      <c r="A57" s="48" t="s">
        <v>32</v>
      </c>
      <c r="B57" s="49"/>
      <c r="C57" s="48"/>
      <c r="D57" s="48"/>
    </row>
    <row r="58" spans="1:7" ht="15" customHeight="1" x14ac:dyDescent="0.25">
      <c r="A58" s="48" t="s">
        <v>21</v>
      </c>
      <c r="B58" s="49"/>
      <c r="C58" s="48"/>
      <c r="D58" s="48"/>
    </row>
    <row r="59" spans="1:7" ht="15" customHeight="1" x14ac:dyDescent="0.25">
      <c r="A59" s="48" t="s">
        <v>86</v>
      </c>
      <c r="B59" s="49"/>
      <c r="C59" s="48"/>
      <c r="D59" s="48"/>
    </row>
    <row r="60" spans="1:7" ht="15.75" customHeight="1" x14ac:dyDescent="0.25">
      <c r="A60" s="101" t="s">
        <v>87</v>
      </c>
      <c r="B60" s="101"/>
      <c r="C60" s="101"/>
      <c r="D60" s="101"/>
    </row>
    <row r="61" spans="1:7" ht="15" customHeight="1" x14ac:dyDescent="0.25">
      <c r="A61" s="48"/>
      <c r="B61" s="49"/>
      <c r="C61" s="48"/>
      <c r="D61" s="48"/>
    </row>
    <row r="62" spans="1:7" ht="33" customHeight="1" x14ac:dyDescent="0.25">
      <c r="A62" s="50"/>
      <c r="B62" s="51"/>
      <c r="C62" s="52" t="s">
        <v>56</v>
      </c>
      <c r="D62" s="52" t="s">
        <v>57</v>
      </c>
      <c r="E62" s="53" t="s">
        <v>58</v>
      </c>
    </row>
    <row r="63" spans="1:7" ht="16.5" customHeight="1" x14ac:dyDescent="0.25">
      <c r="A63" s="54" t="s">
        <v>86</v>
      </c>
      <c r="B63" s="55">
        <v>5224351.8900437299</v>
      </c>
      <c r="C63" s="56">
        <v>5090913.0399330398</v>
      </c>
      <c r="D63" s="56">
        <v>5357790.74015442</v>
      </c>
      <c r="E63" s="57">
        <v>1.30314816857162</v>
      </c>
      <c r="G63" s="47"/>
    </row>
    <row r="64" spans="1:7" ht="16.5" customHeight="1" x14ac:dyDescent="0.25">
      <c r="A64" s="58" t="s">
        <v>30</v>
      </c>
      <c r="B64" s="59">
        <v>3357461.3646699502</v>
      </c>
      <c r="C64" s="60">
        <v>3258989.4943971299</v>
      </c>
      <c r="D64" s="60">
        <v>3455933.2349427599</v>
      </c>
      <c r="E64" s="61">
        <v>1.4963910133967899</v>
      </c>
      <c r="G64" s="47"/>
    </row>
    <row r="65" spans="1:7" ht="16.5" customHeight="1" x14ac:dyDescent="0.25">
      <c r="A65" s="63" t="s">
        <v>31</v>
      </c>
      <c r="B65" s="64">
        <v>1866890.5253738</v>
      </c>
      <c r="C65" s="65">
        <v>1794658.9745052201</v>
      </c>
      <c r="D65" s="65">
        <v>1939122.0762423701</v>
      </c>
      <c r="E65" s="66">
        <v>1.9740221279671599</v>
      </c>
      <c r="G65" s="47"/>
    </row>
    <row r="67" spans="1:7" ht="15" customHeight="1" x14ac:dyDescent="0.25">
      <c r="A67" s="48" t="s">
        <v>35</v>
      </c>
      <c r="B67" s="49"/>
      <c r="C67" s="48"/>
      <c r="D67" s="48"/>
    </row>
    <row r="68" spans="1:7" ht="15" customHeight="1" x14ac:dyDescent="0.25">
      <c r="A68" s="48" t="s">
        <v>33</v>
      </c>
      <c r="B68" s="49"/>
      <c r="C68" s="48"/>
      <c r="D68" s="48"/>
    </row>
    <row r="69" spans="1:7" ht="15" customHeight="1" x14ac:dyDescent="0.25">
      <c r="A69" s="48" t="s">
        <v>86</v>
      </c>
      <c r="B69" s="49"/>
      <c r="C69" s="48"/>
      <c r="D69" s="48"/>
    </row>
    <row r="70" spans="1:7" ht="15.75" customHeight="1" x14ac:dyDescent="0.25">
      <c r="A70" s="101" t="s">
        <v>87</v>
      </c>
      <c r="B70" s="101"/>
      <c r="C70" s="101"/>
      <c r="D70" s="101"/>
    </row>
    <row r="71" spans="1:7" ht="15" customHeight="1" x14ac:dyDescent="0.25">
      <c r="A71" s="48"/>
      <c r="B71" s="49"/>
      <c r="C71" s="48"/>
      <c r="D71" s="48"/>
    </row>
    <row r="72" spans="1:7" ht="33" customHeight="1" x14ac:dyDescent="0.25">
      <c r="A72" s="50"/>
      <c r="B72" s="51"/>
      <c r="C72" s="52" t="s">
        <v>56</v>
      </c>
      <c r="D72" s="52" t="s">
        <v>57</v>
      </c>
      <c r="E72" s="53" t="s">
        <v>58</v>
      </c>
    </row>
    <row r="73" spans="1:7" ht="16.5" customHeight="1" x14ac:dyDescent="0.25">
      <c r="A73" s="54" t="s">
        <v>86</v>
      </c>
      <c r="B73" s="55">
        <v>6837880.19239478</v>
      </c>
      <c r="C73" s="56">
        <v>6636392.3509316295</v>
      </c>
      <c r="D73" s="56">
        <v>7039368.0338579202</v>
      </c>
      <c r="E73" s="57">
        <v>1.5033887143589399</v>
      </c>
      <c r="G73" s="67"/>
    </row>
    <row r="74" spans="1:7" ht="16.5" customHeight="1" x14ac:dyDescent="0.25">
      <c r="A74" s="58" t="s">
        <v>30</v>
      </c>
      <c r="B74" s="59">
        <v>4527654.5435911296</v>
      </c>
      <c r="C74" s="60">
        <v>4363703.48584894</v>
      </c>
      <c r="D74" s="60">
        <v>4691605.6013333201</v>
      </c>
      <c r="E74" s="61">
        <v>1.84750179243378</v>
      </c>
      <c r="G74" s="67"/>
    </row>
    <row r="75" spans="1:7" ht="16.5" customHeight="1" x14ac:dyDescent="0.25">
      <c r="A75" s="63" t="s">
        <v>31</v>
      </c>
      <c r="B75" s="64">
        <v>2310225.6488036602</v>
      </c>
      <c r="C75" s="65">
        <v>2209988.7000114098</v>
      </c>
      <c r="D75" s="65">
        <v>2410462.5975958998</v>
      </c>
      <c r="E75" s="66">
        <v>2.2136928672179201</v>
      </c>
      <c r="G75" s="67"/>
    </row>
    <row r="77" spans="1:7" ht="15" customHeight="1" x14ac:dyDescent="0.25">
      <c r="A77" s="48" t="s">
        <v>36</v>
      </c>
      <c r="B77" s="49"/>
      <c r="C77" s="48"/>
      <c r="D77" s="48"/>
    </row>
    <row r="78" spans="1:7" ht="15" customHeight="1" x14ac:dyDescent="0.25">
      <c r="A78" s="48" t="s">
        <v>34</v>
      </c>
      <c r="B78" s="49"/>
      <c r="C78" s="48"/>
      <c r="D78" s="48"/>
    </row>
    <row r="79" spans="1:7" ht="15" customHeight="1" x14ac:dyDescent="0.25">
      <c r="A79" s="48" t="s">
        <v>86</v>
      </c>
      <c r="B79" s="49"/>
      <c r="C79" s="48"/>
      <c r="D79" s="48"/>
    </row>
    <row r="80" spans="1:7" ht="15.75" customHeight="1" x14ac:dyDescent="0.25">
      <c r="A80" s="101" t="s">
        <v>87</v>
      </c>
      <c r="B80" s="101"/>
      <c r="C80" s="101"/>
      <c r="D80" s="101"/>
    </row>
    <row r="81" spans="1:7" ht="15" customHeight="1" x14ac:dyDescent="0.25">
      <c r="A81" s="48"/>
      <c r="B81" s="49"/>
      <c r="C81" s="48"/>
      <c r="D81" s="48"/>
    </row>
    <row r="82" spans="1:7" ht="33" customHeight="1" x14ac:dyDescent="0.25">
      <c r="A82" s="50"/>
      <c r="B82" s="51"/>
      <c r="C82" s="52" t="s">
        <v>56</v>
      </c>
      <c r="D82" s="52" t="s">
        <v>57</v>
      </c>
      <c r="E82" s="53" t="s">
        <v>58</v>
      </c>
    </row>
    <row r="83" spans="1:7" ht="16.5" customHeight="1" x14ac:dyDescent="0.25">
      <c r="A83" s="54" t="s">
        <v>86</v>
      </c>
      <c r="B83" s="55">
        <v>46757454.369602904</v>
      </c>
      <c r="C83" s="56">
        <v>43194355.367733799</v>
      </c>
      <c r="D83" s="56">
        <v>50320553.371472001</v>
      </c>
      <c r="E83" s="57">
        <v>3.8879525810897602</v>
      </c>
      <c r="G83" s="47"/>
    </row>
    <row r="84" spans="1:7" ht="16.5" customHeight="1" x14ac:dyDescent="0.25">
      <c r="A84" s="58" t="s">
        <v>30</v>
      </c>
      <c r="B84" s="59">
        <v>35279739.680807501</v>
      </c>
      <c r="C84" s="60">
        <v>31910056.100189399</v>
      </c>
      <c r="D84" s="60">
        <v>38649423.261425503</v>
      </c>
      <c r="E84" s="61">
        <v>4.8731264238242904</v>
      </c>
      <c r="G84" s="47"/>
    </row>
    <row r="85" spans="1:7" ht="16.5" customHeight="1" x14ac:dyDescent="0.25">
      <c r="A85" s="63" t="s">
        <v>31</v>
      </c>
      <c r="B85" s="64">
        <v>11477714.6887952</v>
      </c>
      <c r="C85" s="65">
        <v>10451441.6867314</v>
      </c>
      <c r="D85" s="65">
        <v>12503987.690858999</v>
      </c>
      <c r="E85" s="66">
        <v>4.5619593161128602</v>
      </c>
      <c r="G85" s="47"/>
    </row>
    <row r="87" spans="1:7" ht="15" customHeight="1" x14ac:dyDescent="0.25">
      <c r="A87" s="48" t="s">
        <v>37</v>
      </c>
      <c r="B87" s="49"/>
      <c r="C87" s="48"/>
      <c r="D87" s="48"/>
    </row>
    <row r="88" spans="1:7" ht="15" customHeight="1" x14ac:dyDescent="0.25">
      <c r="A88" s="48" t="s">
        <v>38</v>
      </c>
      <c r="B88" s="49"/>
      <c r="C88" s="48"/>
      <c r="D88" s="48"/>
    </row>
    <row r="89" spans="1:7" ht="15" customHeight="1" x14ac:dyDescent="0.25">
      <c r="A89" s="48" t="s">
        <v>86</v>
      </c>
      <c r="B89" s="49"/>
      <c r="C89" s="48"/>
      <c r="D89" s="48"/>
    </row>
    <row r="90" spans="1:7" ht="15.75" customHeight="1" x14ac:dyDescent="0.25">
      <c r="A90" s="101" t="s">
        <v>87</v>
      </c>
      <c r="B90" s="101"/>
      <c r="C90" s="101"/>
      <c r="D90" s="101"/>
    </row>
    <row r="91" spans="1:7" ht="15" customHeight="1" x14ac:dyDescent="0.25">
      <c r="A91" s="48"/>
      <c r="B91" s="49"/>
      <c r="C91" s="48"/>
      <c r="D91" s="48"/>
    </row>
    <row r="92" spans="1:7" ht="33" customHeight="1" x14ac:dyDescent="0.25">
      <c r="A92" s="50"/>
      <c r="B92" s="51"/>
      <c r="C92" s="52" t="s">
        <v>56</v>
      </c>
      <c r="D92" s="52" t="s">
        <v>57</v>
      </c>
      <c r="E92" s="53" t="s">
        <v>58</v>
      </c>
    </row>
    <row r="93" spans="1:7" ht="16.5" customHeight="1" x14ac:dyDescent="0.25">
      <c r="A93" s="54" t="s">
        <v>86</v>
      </c>
      <c r="B93" s="55">
        <v>5224351.8900437299</v>
      </c>
      <c r="C93" s="56">
        <v>5090913.0399330398</v>
      </c>
      <c r="D93" s="56">
        <v>5357790.74015442</v>
      </c>
      <c r="E93" s="57">
        <v>1.30314816857162</v>
      </c>
      <c r="G93" s="47"/>
    </row>
    <row r="94" spans="1:7" ht="16.5" customHeight="1" x14ac:dyDescent="0.25">
      <c r="A94" s="58" t="s">
        <v>10</v>
      </c>
      <c r="B94" s="59">
        <v>494805.46078361903</v>
      </c>
      <c r="C94" s="60">
        <v>454953.82997692598</v>
      </c>
      <c r="D94" s="60">
        <v>534657.09159031301</v>
      </c>
      <c r="E94" s="61">
        <v>4.10918356986038</v>
      </c>
      <c r="G94" s="47"/>
    </row>
    <row r="95" spans="1:7" ht="16.5" customHeight="1" x14ac:dyDescent="0.25">
      <c r="A95" s="63" t="s">
        <v>11</v>
      </c>
      <c r="B95" s="64">
        <v>4729546.4292601198</v>
      </c>
      <c r="C95" s="65">
        <v>4602613.0731919501</v>
      </c>
      <c r="D95" s="65">
        <v>4856479.7853282904</v>
      </c>
      <c r="E95" s="66">
        <v>1.3693050132810201</v>
      </c>
      <c r="G95" s="47"/>
    </row>
    <row r="97" spans="1:7" ht="15" customHeight="1" x14ac:dyDescent="0.25">
      <c r="A97" s="48" t="s">
        <v>40</v>
      </c>
      <c r="B97" s="49"/>
      <c r="C97" s="48"/>
      <c r="D97" s="48"/>
    </row>
    <row r="98" spans="1:7" ht="15" customHeight="1" x14ac:dyDescent="0.25">
      <c r="A98" s="48" t="s">
        <v>39</v>
      </c>
      <c r="B98" s="49"/>
      <c r="C98" s="48"/>
      <c r="D98" s="48"/>
    </row>
    <row r="99" spans="1:7" ht="15" customHeight="1" x14ac:dyDescent="0.25">
      <c r="A99" s="48" t="s">
        <v>86</v>
      </c>
      <c r="B99" s="49"/>
      <c r="C99" s="48"/>
      <c r="D99" s="48"/>
    </row>
    <row r="100" spans="1:7" ht="15.75" customHeight="1" x14ac:dyDescent="0.25">
      <c r="A100" s="101" t="s">
        <v>87</v>
      </c>
      <c r="B100" s="101"/>
      <c r="C100" s="101"/>
      <c r="D100" s="101"/>
    </row>
    <row r="101" spans="1:7" ht="15" customHeight="1" x14ac:dyDescent="0.25">
      <c r="A101" s="48"/>
      <c r="B101" s="49"/>
      <c r="C101" s="48"/>
      <c r="D101" s="48"/>
    </row>
    <row r="102" spans="1:7" ht="33" customHeight="1" x14ac:dyDescent="0.25">
      <c r="A102" s="50"/>
      <c r="B102" s="51"/>
      <c r="C102" s="52" t="s">
        <v>56</v>
      </c>
      <c r="D102" s="52" t="s">
        <v>57</v>
      </c>
      <c r="E102" s="53" t="s">
        <v>58</v>
      </c>
    </row>
    <row r="103" spans="1:7" ht="16.5" customHeight="1" x14ac:dyDescent="0.25">
      <c r="A103" s="54" t="s">
        <v>86</v>
      </c>
      <c r="B103" s="55">
        <v>6837880.19239478</v>
      </c>
      <c r="C103" s="56">
        <v>6636392.3509316295</v>
      </c>
      <c r="D103" s="56">
        <v>7039368.0338579202</v>
      </c>
      <c r="E103" s="57">
        <v>1.5033887143589399</v>
      </c>
      <c r="G103" s="68"/>
    </row>
    <row r="104" spans="1:7" ht="16.5" customHeight="1" x14ac:dyDescent="0.25">
      <c r="A104" s="58" t="s">
        <v>10</v>
      </c>
      <c r="B104" s="59">
        <v>1519117.22729871</v>
      </c>
      <c r="C104" s="60">
        <v>1384201.88925083</v>
      </c>
      <c r="D104" s="60">
        <v>1654032.5653466</v>
      </c>
      <c r="E104" s="61">
        <v>4.5312076586269798</v>
      </c>
      <c r="G104" s="68"/>
    </row>
    <row r="105" spans="1:7" ht="16.5" customHeight="1" x14ac:dyDescent="0.25">
      <c r="A105" s="63" t="s">
        <v>11</v>
      </c>
      <c r="B105" s="64">
        <v>5318762.9650960704</v>
      </c>
      <c r="C105" s="65">
        <v>5169258.3346668296</v>
      </c>
      <c r="D105" s="65">
        <v>5468267.5955253104</v>
      </c>
      <c r="E105" s="66">
        <v>1.43412807016491</v>
      </c>
      <c r="G105" s="68"/>
    </row>
    <row r="107" spans="1:7" ht="15" customHeight="1" x14ac:dyDescent="0.25">
      <c r="A107" s="48" t="s">
        <v>42</v>
      </c>
      <c r="B107" s="49"/>
      <c r="C107" s="48"/>
      <c r="D107" s="48"/>
    </row>
    <row r="108" spans="1:7" ht="15" customHeight="1" x14ac:dyDescent="0.25">
      <c r="A108" s="48" t="s">
        <v>60</v>
      </c>
      <c r="B108" s="49"/>
      <c r="C108" s="48"/>
      <c r="D108" s="48"/>
    </row>
    <row r="109" spans="1:7" ht="15" customHeight="1" x14ac:dyDescent="0.25">
      <c r="A109" s="48" t="s">
        <v>86</v>
      </c>
      <c r="B109" s="49"/>
      <c r="C109" s="48"/>
      <c r="D109" s="48"/>
    </row>
    <row r="110" spans="1:7" ht="15.75" customHeight="1" x14ac:dyDescent="0.25">
      <c r="A110" s="101" t="s">
        <v>87</v>
      </c>
      <c r="B110" s="101"/>
      <c r="C110" s="101"/>
      <c r="D110" s="101"/>
    </row>
    <row r="111" spans="1:7" ht="15" customHeight="1" x14ac:dyDescent="0.25">
      <c r="A111" s="48"/>
      <c r="B111" s="49"/>
      <c r="C111" s="48"/>
      <c r="D111" s="48"/>
    </row>
    <row r="112" spans="1:7" ht="33" customHeight="1" x14ac:dyDescent="0.25">
      <c r="A112" s="50"/>
      <c r="B112" s="51"/>
      <c r="C112" s="52" t="s">
        <v>56</v>
      </c>
      <c r="D112" s="52" t="s">
        <v>57</v>
      </c>
      <c r="E112" s="53" t="s">
        <v>58</v>
      </c>
    </row>
    <row r="113" spans="1:7" ht="16.5" customHeight="1" x14ac:dyDescent="0.25">
      <c r="A113" s="54" t="s">
        <v>86</v>
      </c>
      <c r="B113" s="55">
        <v>46757454.369602904</v>
      </c>
      <c r="C113" s="56">
        <v>43194355.367733799</v>
      </c>
      <c r="D113" s="56">
        <v>50320553.371472001</v>
      </c>
      <c r="E113" s="57">
        <v>3.8879525810897602</v>
      </c>
      <c r="G113" s="47"/>
    </row>
    <row r="114" spans="1:7" ht="16.5" customHeight="1" x14ac:dyDescent="0.25">
      <c r="A114" s="58" t="s">
        <v>10</v>
      </c>
      <c r="B114" s="59">
        <v>15909821.015327699</v>
      </c>
      <c r="C114" s="60">
        <v>12845591.8434426</v>
      </c>
      <c r="D114" s="60">
        <v>18974050.187212698</v>
      </c>
      <c r="E114" s="61">
        <v>9.8265230579742404</v>
      </c>
      <c r="G114" s="47"/>
    </row>
    <row r="115" spans="1:7" ht="16.5" customHeight="1" x14ac:dyDescent="0.25">
      <c r="A115" s="63" t="s">
        <v>11</v>
      </c>
      <c r="B115" s="64">
        <v>30847633.3542751</v>
      </c>
      <c r="C115" s="65">
        <v>29036744.573415801</v>
      </c>
      <c r="D115" s="65">
        <v>32658522.1351345</v>
      </c>
      <c r="E115" s="66">
        <v>2.9951174430993501</v>
      </c>
      <c r="G115" s="47"/>
    </row>
    <row r="116" spans="1:7" ht="16.5" customHeight="1" x14ac:dyDescent="0.25">
      <c r="A116" s="48"/>
      <c r="B116" s="49"/>
      <c r="C116" s="60"/>
      <c r="D116" s="60"/>
      <c r="E116" s="61"/>
    </row>
    <row r="119" spans="1:7" ht="130.35" customHeight="1" x14ac:dyDescent="0.25">
      <c r="A119" s="82" t="s">
        <v>91</v>
      </c>
      <c r="B119" s="96"/>
      <c r="C119" s="96"/>
      <c r="D119" s="96"/>
      <c r="E119" s="96"/>
      <c r="F119" s="96"/>
      <c r="G119" s="97"/>
    </row>
    <row r="120" spans="1:7" x14ac:dyDescent="0.25">
      <c r="A120" s="98" t="s">
        <v>85</v>
      </c>
      <c r="B120" s="99"/>
      <c r="C120" s="99"/>
      <c r="D120" s="99"/>
      <c r="E120" s="99"/>
      <c r="F120" s="99"/>
      <c r="G120" s="100"/>
    </row>
  </sheetData>
  <mergeCells count="14">
    <mergeCell ref="A44:D44"/>
    <mergeCell ref="A1:E1"/>
    <mergeCell ref="A3:F4"/>
    <mergeCell ref="A5:F7"/>
    <mergeCell ref="A12:D12"/>
    <mergeCell ref="A28:D28"/>
    <mergeCell ref="A119:G119"/>
    <mergeCell ref="A120:G120"/>
    <mergeCell ref="A60:D60"/>
    <mergeCell ref="A70:D70"/>
    <mergeCell ref="A80:D80"/>
    <mergeCell ref="A90:D90"/>
    <mergeCell ref="A100:D100"/>
    <mergeCell ref="A110:D110"/>
  </mergeCells>
  <conditionalFormatting sqref="C3:E118 C121:E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topLeftCell="A10" zoomScale="85" zoomScaleNormal="85" workbookViewId="0">
      <selection activeCell="U41" sqref="U41"/>
    </sheetView>
  </sheetViews>
  <sheetFormatPr baseColWidth="10" defaultRowHeight="15" x14ac:dyDescent="0.25"/>
  <cols>
    <col min="1" max="1" width="53.7109375" customWidth="1"/>
    <col min="2" max="17" width="9.85546875" customWidth="1"/>
  </cols>
  <sheetData>
    <row r="1" spans="1:25" ht="78.75" customHeight="1" x14ac:dyDescent="0.25">
      <c r="A1" s="88"/>
      <c r="B1" s="88"/>
      <c r="C1" s="88"/>
      <c r="D1" s="88"/>
      <c r="E1" s="88"/>
      <c r="F1" s="88"/>
      <c r="G1" s="88"/>
      <c r="H1" s="88"/>
    </row>
    <row r="3" spans="1:25" ht="15" customHeight="1" x14ac:dyDescent="0.25">
      <c r="A3" s="90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25" ht="15" customHeight="1" x14ac:dyDescent="0.2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25" ht="14.25" customHeight="1" x14ac:dyDescent="0.25">
      <c r="A5" s="92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25" ht="14.2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25" ht="14.25" customHeight="1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9" spans="1:25" ht="15" customHeight="1" x14ac:dyDescent="0.25">
      <c r="A9" s="23" t="s">
        <v>8</v>
      </c>
      <c r="B9" s="23"/>
      <c r="C9" s="23"/>
    </row>
    <row r="10" spans="1:25" ht="15" customHeight="1" x14ac:dyDescent="0.25">
      <c r="A10" s="23" t="s">
        <v>9</v>
      </c>
      <c r="B10" s="23"/>
      <c r="C10" s="23"/>
    </row>
    <row r="11" spans="1:25" ht="15" customHeight="1" x14ac:dyDescent="0.25">
      <c r="A11" s="23" t="s">
        <v>86</v>
      </c>
      <c r="B11" s="23"/>
      <c r="C11" s="23"/>
    </row>
    <row r="12" spans="1:25" ht="15.75" customHeight="1" x14ac:dyDescent="0.25">
      <c r="A12" s="89" t="s">
        <v>89</v>
      </c>
      <c r="B12" s="89"/>
      <c r="C12" s="89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88</v>
      </c>
    </row>
    <row r="15" spans="1:25" ht="16.5" customHeight="1" x14ac:dyDescent="0.25">
      <c r="A15" s="19" t="s">
        <v>86</v>
      </c>
      <c r="B15" s="20">
        <v>5351719.7756176796</v>
      </c>
      <c r="C15" s="20">
        <v>5106636.4781591399</v>
      </c>
      <c r="D15" s="20">
        <v>5131792.8073926</v>
      </c>
      <c r="E15" s="20">
        <v>5269990.7519458504</v>
      </c>
      <c r="F15" s="20">
        <v>4843878.1370477304</v>
      </c>
      <c r="G15" s="20">
        <v>4373394.1340265004</v>
      </c>
      <c r="H15" s="20">
        <v>4957353.5256015304</v>
      </c>
      <c r="I15" s="20">
        <v>5102690.2019921299</v>
      </c>
      <c r="J15" s="20">
        <v>5050933.2628128296</v>
      </c>
      <c r="K15" s="20">
        <v>4809052.0959367203</v>
      </c>
      <c r="L15" s="20">
        <v>4856945.8389533097</v>
      </c>
      <c r="M15" s="20">
        <v>4967908.6199947102</v>
      </c>
      <c r="N15" s="20">
        <v>4961669.5428129397</v>
      </c>
      <c r="O15" s="20">
        <v>4884772.5478381896</v>
      </c>
      <c r="P15" s="20">
        <v>5377876.6774012996</v>
      </c>
      <c r="Q15" s="20">
        <v>5379506.4182921397</v>
      </c>
      <c r="R15" s="20">
        <v>4804296.3414093098</v>
      </c>
      <c r="S15" s="20">
        <v>5299307.0871624202</v>
      </c>
      <c r="T15" s="20">
        <v>5425654.4234837601</v>
      </c>
      <c r="U15" s="20">
        <v>5224351.8900437402</v>
      </c>
      <c r="V15" s="47"/>
      <c r="W15" s="47"/>
      <c r="X15" s="47"/>
      <c r="Y15" s="47"/>
    </row>
    <row r="16" spans="1:25" ht="16.5" customHeight="1" x14ac:dyDescent="0.25">
      <c r="A16" s="26" t="s">
        <v>2</v>
      </c>
      <c r="B16" s="21">
        <v>1326076.8944119699</v>
      </c>
      <c r="C16" s="21">
        <v>1082856.82669018</v>
      </c>
      <c r="D16" s="21">
        <v>1199406.0647879799</v>
      </c>
      <c r="E16" s="21">
        <v>1311390.47620582</v>
      </c>
      <c r="F16" s="21">
        <v>1085925.7714291399</v>
      </c>
      <c r="G16" s="21">
        <v>991942.069867132</v>
      </c>
      <c r="H16" s="21">
        <v>1220375.8061746301</v>
      </c>
      <c r="I16" s="21">
        <v>1174908.55904696</v>
      </c>
      <c r="J16" s="21">
        <v>1132646.39721687</v>
      </c>
      <c r="K16" s="21">
        <v>1060181.7017762901</v>
      </c>
      <c r="L16" s="21">
        <v>1217012.6597015799</v>
      </c>
      <c r="M16" s="21">
        <v>1117922.1948804499</v>
      </c>
      <c r="N16" s="21">
        <v>1078751.9139914501</v>
      </c>
      <c r="O16" s="21">
        <v>1083177.67551801</v>
      </c>
      <c r="P16" s="21">
        <v>1167746.1147736199</v>
      </c>
      <c r="Q16" s="21">
        <v>1224210.1026974099</v>
      </c>
      <c r="R16" s="21">
        <v>1000486.87418152</v>
      </c>
      <c r="S16" s="21">
        <v>1148895.35447666</v>
      </c>
      <c r="T16" s="21">
        <v>1172504.3800121001</v>
      </c>
      <c r="U16" s="21">
        <v>1106515.88132486</v>
      </c>
      <c r="V16" s="47"/>
      <c r="W16" s="47"/>
      <c r="X16" s="47"/>
      <c r="Y16" s="47"/>
    </row>
    <row r="17" spans="1:25" ht="16.5" customHeight="1" x14ac:dyDescent="0.25">
      <c r="A17" s="25" t="s">
        <v>71</v>
      </c>
      <c r="B17" s="20">
        <v>557580.20544132905</v>
      </c>
      <c r="C17" s="20">
        <v>573023.355796705</v>
      </c>
      <c r="D17" s="20">
        <v>510974.75195904501</v>
      </c>
      <c r="E17" s="20">
        <v>515354.16130839498</v>
      </c>
      <c r="F17" s="20">
        <v>471402.68389740499</v>
      </c>
      <c r="G17" s="20">
        <v>433808.63489029801</v>
      </c>
      <c r="H17" s="20">
        <v>453381.685650422</v>
      </c>
      <c r="I17" s="20">
        <v>492208.81513429101</v>
      </c>
      <c r="J17" s="20">
        <v>462650.80750787898</v>
      </c>
      <c r="K17" s="20">
        <v>449242.16459797398</v>
      </c>
      <c r="L17" s="20">
        <v>424005.99234537903</v>
      </c>
      <c r="M17" s="20">
        <v>520300.667696013</v>
      </c>
      <c r="N17" s="20">
        <v>555832.109057102</v>
      </c>
      <c r="O17" s="20">
        <v>475537.43438538897</v>
      </c>
      <c r="P17" s="20">
        <v>588560.85784349404</v>
      </c>
      <c r="Q17" s="20">
        <v>612927.51438796194</v>
      </c>
      <c r="R17" s="20">
        <v>542104.19958546804</v>
      </c>
      <c r="S17" s="20">
        <v>540824.31560492096</v>
      </c>
      <c r="T17" s="20">
        <v>537413.54727726302</v>
      </c>
      <c r="U17" s="20">
        <v>489629.75345587399</v>
      </c>
      <c r="V17" s="47"/>
      <c r="W17" s="47"/>
      <c r="X17" s="47"/>
      <c r="Y17" s="47"/>
    </row>
    <row r="18" spans="1:25" ht="16.5" customHeight="1" x14ac:dyDescent="0.25">
      <c r="A18" s="26" t="s">
        <v>7</v>
      </c>
      <c r="B18" s="21">
        <v>368965.142087424</v>
      </c>
      <c r="C18" s="21">
        <v>378903.04460531601</v>
      </c>
      <c r="D18" s="21">
        <v>328756.30124560499</v>
      </c>
      <c r="E18" s="21">
        <v>340705.06190877903</v>
      </c>
      <c r="F18" s="21">
        <v>356585.532380527</v>
      </c>
      <c r="G18" s="21">
        <v>267713.01280047803</v>
      </c>
      <c r="H18" s="21">
        <v>361297.594567183</v>
      </c>
      <c r="I18" s="21">
        <v>379252.31909883302</v>
      </c>
      <c r="J18" s="21">
        <v>387848.083992998</v>
      </c>
      <c r="K18" s="21">
        <v>326845.39787026099</v>
      </c>
      <c r="L18" s="21">
        <v>317108.21697123197</v>
      </c>
      <c r="M18" s="21">
        <v>339790.88809195702</v>
      </c>
      <c r="N18" s="21">
        <v>342441.62285557901</v>
      </c>
      <c r="O18" s="21">
        <v>289397.32035615499</v>
      </c>
      <c r="P18" s="21">
        <v>329078.96770621598</v>
      </c>
      <c r="Q18" s="21">
        <v>314034.30895035103</v>
      </c>
      <c r="R18" s="21">
        <v>292213.65312732098</v>
      </c>
      <c r="S18" s="21">
        <v>290102.40578410198</v>
      </c>
      <c r="T18" s="21">
        <v>322626.98069483601</v>
      </c>
      <c r="U18" s="21">
        <v>320786.01470612799</v>
      </c>
      <c r="V18" s="47"/>
      <c r="W18" s="47"/>
      <c r="X18" s="47"/>
      <c r="Y18" s="47"/>
    </row>
    <row r="19" spans="1:25" ht="24.75" customHeight="1" x14ac:dyDescent="0.25">
      <c r="A19" s="25" t="s">
        <v>3</v>
      </c>
      <c r="B19" s="20">
        <v>1314613.79433362</v>
      </c>
      <c r="C19" s="20">
        <v>1320213.03223075</v>
      </c>
      <c r="D19" s="20">
        <v>1412664.36554288</v>
      </c>
      <c r="E19" s="20">
        <v>1327178.4323348</v>
      </c>
      <c r="F19" s="20">
        <v>1260286.52399819</v>
      </c>
      <c r="G19" s="20">
        <v>1113410.5088615599</v>
      </c>
      <c r="H19" s="20">
        <v>1212644.0417399199</v>
      </c>
      <c r="I19" s="20">
        <v>1302561.0233183899</v>
      </c>
      <c r="J19" s="20">
        <v>1380649.61231178</v>
      </c>
      <c r="K19" s="20">
        <v>1243653.2896672599</v>
      </c>
      <c r="L19" s="20">
        <v>1266412.8334959899</v>
      </c>
      <c r="M19" s="20">
        <v>1258091.8454297199</v>
      </c>
      <c r="N19" s="20">
        <v>1261886.2818900901</v>
      </c>
      <c r="O19" s="20">
        <v>1286675.3777550401</v>
      </c>
      <c r="P19" s="20">
        <v>1385947.1044178701</v>
      </c>
      <c r="Q19" s="20">
        <v>1337816.39623131</v>
      </c>
      <c r="R19" s="20">
        <v>1160256.62449117</v>
      </c>
      <c r="S19" s="20">
        <v>1321256.80920234</v>
      </c>
      <c r="T19" s="20">
        <v>1279114.3796871</v>
      </c>
      <c r="U19" s="20">
        <v>1290400.69292789</v>
      </c>
      <c r="V19" s="47"/>
      <c r="W19" s="47"/>
      <c r="X19" s="47"/>
      <c r="Y19" s="47"/>
    </row>
    <row r="20" spans="1:25" ht="16.5" customHeight="1" x14ac:dyDescent="0.25">
      <c r="A20" s="26" t="s">
        <v>4</v>
      </c>
      <c r="B20" s="21">
        <v>581235.226463584</v>
      </c>
      <c r="C20" s="21">
        <v>511426.90537263802</v>
      </c>
      <c r="D20" s="21">
        <v>450822.316476646</v>
      </c>
      <c r="E20" s="21">
        <v>424025.09915294102</v>
      </c>
      <c r="F20" s="21">
        <v>475554.23572720902</v>
      </c>
      <c r="G20" s="21">
        <v>462942.03876438201</v>
      </c>
      <c r="H20" s="21">
        <v>467511.37771608698</v>
      </c>
      <c r="I20" s="21">
        <v>488019.66951295303</v>
      </c>
      <c r="J20" s="21">
        <v>474994.94646164402</v>
      </c>
      <c r="K20" s="21">
        <v>511923.01209084399</v>
      </c>
      <c r="L20" s="21">
        <v>460402.31787005602</v>
      </c>
      <c r="M20" s="21">
        <v>520023.92407404201</v>
      </c>
      <c r="N20" s="21">
        <v>539739.47870080604</v>
      </c>
      <c r="O20" s="21">
        <v>558709.71549246402</v>
      </c>
      <c r="P20" s="21">
        <v>620809.88876807305</v>
      </c>
      <c r="Q20" s="21">
        <v>554619.60525646096</v>
      </c>
      <c r="R20" s="21">
        <v>588742.31244859495</v>
      </c>
      <c r="S20" s="21">
        <v>590271.45140712301</v>
      </c>
      <c r="T20" s="21">
        <v>666966.45481842197</v>
      </c>
      <c r="U20" s="21">
        <v>654306.80897212506</v>
      </c>
      <c r="V20" s="47"/>
      <c r="W20" s="47"/>
      <c r="X20" s="47"/>
      <c r="Y20" s="47"/>
    </row>
    <row r="21" spans="1:25" ht="16.5" customHeight="1" x14ac:dyDescent="0.25">
      <c r="A21" s="25" t="s">
        <v>1</v>
      </c>
      <c r="B21" s="20">
        <v>415662.81462505198</v>
      </c>
      <c r="C21" s="20">
        <v>420853.871067915</v>
      </c>
      <c r="D21" s="20">
        <v>416810.95946671598</v>
      </c>
      <c r="E21" s="20">
        <v>477351.18850713398</v>
      </c>
      <c r="F21" s="20">
        <v>454398.82462567301</v>
      </c>
      <c r="G21" s="20">
        <v>405317.903669197</v>
      </c>
      <c r="H21" s="20">
        <v>430246.36029434699</v>
      </c>
      <c r="I21" s="20">
        <v>444617.17085461202</v>
      </c>
      <c r="J21" s="20">
        <v>453220.31532120198</v>
      </c>
      <c r="K21" s="20">
        <v>426035.95589106402</v>
      </c>
      <c r="L21" s="20">
        <v>389465.54932035698</v>
      </c>
      <c r="M21" s="20">
        <v>423869.819120195</v>
      </c>
      <c r="N21" s="20">
        <v>369897.13263073599</v>
      </c>
      <c r="O21" s="20">
        <v>404706.58002248697</v>
      </c>
      <c r="P21" s="20">
        <v>432779.06610306702</v>
      </c>
      <c r="Q21" s="20">
        <v>443858.162817201</v>
      </c>
      <c r="R21" s="20">
        <v>399501.37769838597</v>
      </c>
      <c r="S21" s="20">
        <v>461729.21467131597</v>
      </c>
      <c r="T21" s="20">
        <v>450793.36234914901</v>
      </c>
      <c r="U21" s="20">
        <v>444010.83593237703</v>
      </c>
      <c r="V21" s="47"/>
      <c r="W21" s="47"/>
      <c r="X21" s="47"/>
      <c r="Y21" s="47"/>
    </row>
    <row r="22" spans="1:25" ht="28.5" customHeight="1" x14ac:dyDescent="0.25">
      <c r="A22" s="26" t="s">
        <v>5</v>
      </c>
      <c r="B22" s="21">
        <v>289859.69112215599</v>
      </c>
      <c r="C22" s="21">
        <v>313630.54877463402</v>
      </c>
      <c r="D22" s="21">
        <v>292296.75382236898</v>
      </c>
      <c r="E22" s="21">
        <v>343024.80141335598</v>
      </c>
      <c r="F22" s="21">
        <v>248654.83831408501</v>
      </c>
      <c r="G22" s="21">
        <v>274518.09124094999</v>
      </c>
      <c r="H22" s="21">
        <v>304591.35046325199</v>
      </c>
      <c r="I22" s="21">
        <v>300932.70707090199</v>
      </c>
      <c r="J22" s="21">
        <v>268117.03371428599</v>
      </c>
      <c r="K22" s="21">
        <v>292275.285707061</v>
      </c>
      <c r="L22" s="21">
        <v>274449.445884827</v>
      </c>
      <c r="M22" s="21">
        <v>251106.14421972001</v>
      </c>
      <c r="N22" s="21">
        <v>291773.01510068902</v>
      </c>
      <c r="O22" s="21">
        <v>261368.47922333801</v>
      </c>
      <c r="P22" s="21">
        <v>269461.66010083701</v>
      </c>
      <c r="Q22" s="21">
        <v>290255.61031877302</v>
      </c>
      <c r="R22" s="21">
        <v>259625.64192005599</v>
      </c>
      <c r="S22" s="21">
        <v>316899.57513762999</v>
      </c>
      <c r="T22" s="21">
        <v>347505.99266732897</v>
      </c>
      <c r="U22" s="21">
        <v>311867.41370458697</v>
      </c>
      <c r="V22" s="47"/>
      <c r="W22" s="47"/>
      <c r="X22" s="47"/>
      <c r="Y22" s="47"/>
    </row>
    <row r="23" spans="1:25" ht="42.75" customHeight="1" x14ac:dyDescent="0.25">
      <c r="A23" s="27" t="s">
        <v>6</v>
      </c>
      <c r="B23" s="22">
        <v>497726.00713254802</v>
      </c>
      <c r="C23" s="22">
        <v>505728.89362101199</v>
      </c>
      <c r="D23" s="22">
        <v>520061.29409135599</v>
      </c>
      <c r="E23" s="22">
        <v>530961.53111462505</v>
      </c>
      <c r="F23" s="22">
        <v>491069.72667550098</v>
      </c>
      <c r="G23" s="22">
        <v>423741.87393249798</v>
      </c>
      <c r="H23" s="22">
        <v>507305.30899568199</v>
      </c>
      <c r="I23" s="22">
        <v>520189.93795518501</v>
      </c>
      <c r="J23" s="22">
        <v>490806.06628617202</v>
      </c>
      <c r="K23" s="22">
        <v>498895.28833596001</v>
      </c>
      <c r="L23" s="22">
        <v>508088.82336388697</v>
      </c>
      <c r="M23" s="22">
        <v>536803.13648262003</v>
      </c>
      <c r="N23" s="22">
        <v>521347.98858648702</v>
      </c>
      <c r="O23" s="22">
        <v>525199.96508529899</v>
      </c>
      <c r="P23" s="22">
        <v>583493.01768812595</v>
      </c>
      <c r="Q23" s="22">
        <v>601784.717632671</v>
      </c>
      <c r="R23" s="22">
        <v>561365.65795679297</v>
      </c>
      <c r="S23" s="22">
        <v>629327.96087833098</v>
      </c>
      <c r="T23" s="22">
        <v>648729.32597756002</v>
      </c>
      <c r="U23" s="22">
        <v>606834.48901990103</v>
      </c>
      <c r="V23" s="47"/>
      <c r="W23" s="47"/>
      <c r="X23" s="47"/>
      <c r="Y23" s="47"/>
    </row>
    <row r="27" spans="1:25" ht="15" customHeight="1" x14ac:dyDescent="0.25">
      <c r="A27" s="23" t="s">
        <v>8</v>
      </c>
      <c r="B27" s="23"/>
      <c r="C27" s="23"/>
    </row>
    <row r="28" spans="1:25" ht="15" customHeight="1" x14ac:dyDescent="0.25">
      <c r="A28" s="23" t="s">
        <v>72</v>
      </c>
      <c r="B28" s="23"/>
      <c r="C28" s="23"/>
    </row>
    <row r="29" spans="1:25" ht="15" customHeight="1" x14ac:dyDescent="0.25">
      <c r="A29" s="23" t="s">
        <v>86</v>
      </c>
      <c r="B29" s="23"/>
      <c r="C29" s="23"/>
    </row>
    <row r="30" spans="1:25" ht="15.75" customHeight="1" x14ac:dyDescent="0.25">
      <c r="A30" s="89" t="s">
        <v>89</v>
      </c>
      <c r="B30" s="89"/>
      <c r="C30" s="89"/>
    </row>
    <row r="32" spans="1:25" ht="33" customHeight="1" x14ac:dyDescent="0.25">
      <c r="A32" s="32"/>
      <c r="B32" s="18" t="s">
        <v>12</v>
      </c>
      <c r="C32" s="18" t="s">
        <v>13</v>
      </c>
      <c r="D32" s="18" t="s">
        <v>14</v>
      </c>
      <c r="E32" s="18" t="s">
        <v>15</v>
      </c>
      <c r="F32" s="18" t="s">
        <v>22</v>
      </c>
      <c r="G32" s="18" t="s">
        <v>23</v>
      </c>
      <c r="H32" s="18" t="s">
        <v>24</v>
      </c>
      <c r="I32" s="18" t="s">
        <v>25</v>
      </c>
      <c r="J32" s="18" t="s">
        <v>26</v>
      </c>
      <c r="K32" s="18" t="s">
        <v>27</v>
      </c>
      <c r="L32" s="18" t="s">
        <v>28</v>
      </c>
      <c r="M32" s="18" t="s">
        <v>29</v>
      </c>
      <c r="N32" s="18" t="s">
        <v>16</v>
      </c>
      <c r="O32" s="18" t="s">
        <v>52</v>
      </c>
      <c r="P32" s="18" t="s">
        <v>53</v>
      </c>
      <c r="Q32" s="18" t="s">
        <v>54</v>
      </c>
      <c r="R32" s="18" t="s">
        <v>61</v>
      </c>
      <c r="S32" s="18" t="s">
        <v>70</v>
      </c>
      <c r="T32" s="18" t="s">
        <v>83</v>
      </c>
      <c r="U32" s="18" t="s">
        <v>88</v>
      </c>
    </row>
    <row r="33" spans="1:25" ht="16.5" customHeight="1" x14ac:dyDescent="0.25">
      <c r="A33" s="19" t="s">
        <v>86</v>
      </c>
      <c r="B33" s="29"/>
      <c r="C33" s="29"/>
      <c r="D33" s="29"/>
      <c r="E33" s="29"/>
      <c r="F33" s="29">
        <v>-9.4893167030842047</v>
      </c>
      <c r="G33" s="29">
        <v>-14.358616425286675</v>
      </c>
      <c r="H33" s="29">
        <v>-3.3991879317454399</v>
      </c>
      <c r="I33" s="29">
        <v>-3.1745890615073269</v>
      </c>
      <c r="J33" s="29">
        <v>4.2745733874159031</v>
      </c>
      <c r="K33" s="29">
        <v>9.9615527107573598</v>
      </c>
      <c r="L33" s="29">
        <v>-2.0254292160056697</v>
      </c>
      <c r="M33" s="29">
        <v>-2.6413828130267381</v>
      </c>
      <c r="N33" s="29">
        <v>-1.7672718160243406</v>
      </c>
      <c r="O33" s="29">
        <v>1.5745400630084117</v>
      </c>
      <c r="P33" s="29">
        <v>10.725481727015772</v>
      </c>
      <c r="Q33" s="29">
        <v>8.2851322313144173</v>
      </c>
      <c r="R33" s="29">
        <v>-3.1717791772647885</v>
      </c>
      <c r="S33" s="29">
        <v>8.4862608292311847</v>
      </c>
      <c r="T33" s="29">
        <v>0.88841282440019764</v>
      </c>
      <c r="U33" s="29">
        <v>-2.8841777699311177</v>
      </c>
      <c r="V33" s="69"/>
      <c r="W33" s="47"/>
      <c r="X33" s="47"/>
      <c r="Y33" s="47"/>
    </row>
    <row r="34" spans="1:25" ht="16.5" customHeight="1" x14ac:dyDescent="0.25">
      <c r="A34" s="26" t="s">
        <v>2</v>
      </c>
      <c r="B34" s="30"/>
      <c r="C34" s="30"/>
      <c r="D34" s="30"/>
      <c r="E34" s="30"/>
      <c r="F34" s="30">
        <v>-18.109894229725022</v>
      </c>
      <c r="G34" s="30">
        <v>-8.3958243215711761</v>
      </c>
      <c r="H34" s="30">
        <v>1.7483437846678607</v>
      </c>
      <c r="I34" s="30">
        <v>-10.407420187596317</v>
      </c>
      <c r="J34" s="30">
        <v>4.3023774752341648</v>
      </c>
      <c r="K34" s="30">
        <v>6.8793968904150349</v>
      </c>
      <c r="L34" s="30">
        <v>-0.27558285374340574</v>
      </c>
      <c r="M34" s="30">
        <v>-4.8502807922971574</v>
      </c>
      <c r="N34" s="30">
        <v>-4.7582796676746586</v>
      </c>
      <c r="O34" s="30">
        <v>2.169059671864848</v>
      </c>
      <c r="P34" s="30">
        <v>-4.0481538573346132</v>
      </c>
      <c r="Q34" s="30">
        <v>9.5076301645774528</v>
      </c>
      <c r="R34" s="30">
        <v>-7.2551472488558204</v>
      </c>
      <c r="S34" s="30">
        <v>6.0671190372550532</v>
      </c>
      <c r="T34" s="30">
        <v>0.4074742941365006</v>
      </c>
      <c r="U34" s="30">
        <v>-9.6138907131401616</v>
      </c>
      <c r="V34" s="69"/>
      <c r="W34" s="47"/>
      <c r="X34" s="47"/>
      <c r="Y34" s="47"/>
    </row>
    <row r="35" spans="1:25" ht="16.5" customHeight="1" x14ac:dyDescent="0.25">
      <c r="A35" s="25" t="s">
        <v>71</v>
      </c>
      <c r="B35" s="29"/>
      <c r="C35" s="29"/>
      <c r="D35" s="29"/>
      <c r="E35" s="29"/>
      <c r="F35" s="29">
        <v>-15.455627854599662</v>
      </c>
      <c r="G35" s="29">
        <v>-24.294772542534382</v>
      </c>
      <c r="H35" s="29">
        <v>-11.271215669231172</v>
      </c>
      <c r="I35" s="29">
        <v>-4.4911534458831115</v>
      </c>
      <c r="J35" s="29">
        <v>-1.8565605772899563</v>
      </c>
      <c r="K35" s="29">
        <v>3.5576815366016978</v>
      </c>
      <c r="L35" s="29">
        <v>-6.4792412739170473</v>
      </c>
      <c r="M35" s="29">
        <v>5.7073038308055546</v>
      </c>
      <c r="N35" s="29">
        <v>20.14074114582327</v>
      </c>
      <c r="O35" s="29">
        <v>5.8532506206194101</v>
      </c>
      <c r="P35" s="29">
        <v>38.809561296028797</v>
      </c>
      <c r="Q35" s="29">
        <v>17.802561565434406</v>
      </c>
      <c r="R35" s="29">
        <v>-2.4697942504475989</v>
      </c>
      <c r="S35" s="29">
        <v>13.729072939107812</v>
      </c>
      <c r="T35" s="29">
        <v>-8.6902331143182803</v>
      </c>
      <c r="U35" s="29">
        <v>-20.116205919586882</v>
      </c>
      <c r="V35" s="69"/>
      <c r="W35" s="47"/>
      <c r="X35" s="47"/>
      <c r="Y35" s="47"/>
    </row>
    <row r="36" spans="1:25" ht="16.5" customHeight="1" x14ac:dyDescent="0.25">
      <c r="A36" s="26" t="s">
        <v>7</v>
      </c>
      <c r="B36" s="30"/>
      <c r="C36" s="30"/>
      <c r="D36" s="30"/>
      <c r="E36" s="30"/>
      <c r="F36" s="30">
        <v>-3.3552247339299401</v>
      </c>
      <c r="G36" s="30">
        <v>-29.345246333573005</v>
      </c>
      <c r="H36" s="30">
        <v>9.8983025415130488</v>
      </c>
      <c r="I36" s="30">
        <v>11.313966682530442</v>
      </c>
      <c r="J36" s="30">
        <v>8.7671957422853275</v>
      </c>
      <c r="K36" s="30">
        <v>22.087975646463363</v>
      </c>
      <c r="L36" s="30">
        <v>-12.230742263559147</v>
      </c>
      <c r="M36" s="30">
        <v>-10.405059908570358</v>
      </c>
      <c r="N36" s="30">
        <v>-11.707279992193731</v>
      </c>
      <c r="O36" s="30">
        <v>-11.457428422770921</v>
      </c>
      <c r="P36" s="30">
        <v>3.7749733669216079</v>
      </c>
      <c r="Q36" s="30">
        <v>-7.5801264966927402</v>
      </c>
      <c r="R36" s="30">
        <v>-14.667600658299973</v>
      </c>
      <c r="S36" s="30">
        <v>0.24363923863539583</v>
      </c>
      <c r="T36" s="30">
        <v>-1.960619682367537</v>
      </c>
      <c r="U36" s="30">
        <v>2.1499898461236011</v>
      </c>
      <c r="V36" s="69"/>
      <c r="W36" s="47"/>
      <c r="X36" s="47"/>
      <c r="Y36" s="47"/>
    </row>
    <row r="37" spans="1:25" ht="32.25" customHeight="1" x14ac:dyDescent="0.25">
      <c r="A37" s="25" t="s">
        <v>3</v>
      </c>
      <c r="B37" s="29"/>
      <c r="C37" s="29"/>
      <c r="D37" s="29"/>
      <c r="E37" s="29"/>
      <c r="F37" s="29">
        <v>-4.1325650597610402</v>
      </c>
      <c r="G37" s="29">
        <v>-15.664329795302656</v>
      </c>
      <c r="H37" s="29">
        <v>-14.159083267177429</v>
      </c>
      <c r="I37" s="29">
        <v>-1.854868073247895</v>
      </c>
      <c r="J37" s="29">
        <v>9.5504542833438233</v>
      </c>
      <c r="K37" s="29">
        <v>11.697642492962522</v>
      </c>
      <c r="L37" s="29">
        <v>4.4340127774777027</v>
      </c>
      <c r="M37" s="29">
        <v>-3.4139803888328268</v>
      </c>
      <c r="N37" s="29">
        <v>-8.6019891913655666</v>
      </c>
      <c r="O37" s="29">
        <v>3.459331346221961</v>
      </c>
      <c r="P37" s="29">
        <v>9.438807611566947</v>
      </c>
      <c r="Q37" s="29">
        <v>6.3369420198696957</v>
      </c>
      <c r="R37" s="29">
        <v>-8.0537889077212377</v>
      </c>
      <c r="S37" s="29">
        <v>2.6876578230351056</v>
      </c>
      <c r="T37" s="29">
        <v>-7.7082829777722512</v>
      </c>
      <c r="U37" s="29">
        <v>-3.5442608893860306</v>
      </c>
      <c r="V37" s="69"/>
      <c r="W37" s="47"/>
      <c r="X37" s="47"/>
      <c r="Y37" s="47"/>
    </row>
    <row r="38" spans="1:25" ht="16.5" customHeight="1" x14ac:dyDescent="0.25">
      <c r="A38" s="26" t="s">
        <v>4</v>
      </c>
      <c r="B38" s="30"/>
      <c r="C38" s="30"/>
      <c r="D38" s="30"/>
      <c r="E38" s="30"/>
      <c r="F38" s="30">
        <v>-18.182137958046873</v>
      </c>
      <c r="G38" s="30">
        <v>-9.4803120639358589</v>
      </c>
      <c r="H38" s="30">
        <v>3.7019155062847364</v>
      </c>
      <c r="I38" s="30">
        <v>15.092165649592815</v>
      </c>
      <c r="J38" s="30">
        <v>-0.11760788224496332</v>
      </c>
      <c r="K38" s="30">
        <v>10.580368431692854</v>
      </c>
      <c r="L38" s="30">
        <v>-1.5206175047034254</v>
      </c>
      <c r="M38" s="30">
        <v>6.5579845568580097</v>
      </c>
      <c r="N38" s="30">
        <v>13.63057285587146</v>
      </c>
      <c r="O38" s="30">
        <v>9.1394022727224957</v>
      </c>
      <c r="P38" s="30">
        <v>34.840739212631512</v>
      </c>
      <c r="Q38" s="30">
        <v>6.6527095352430621</v>
      </c>
      <c r="R38" s="30">
        <v>9.0789789669902365</v>
      </c>
      <c r="S38" s="30">
        <v>5.6490401078562735</v>
      </c>
      <c r="T38" s="30">
        <v>7.4348954302163817</v>
      </c>
      <c r="U38" s="30">
        <v>17.973977618329574</v>
      </c>
      <c r="V38" s="69"/>
      <c r="W38" s="47"/>
      <c r="X38" s="47"/>
      <c r="Y38" s="47"/>
    </row>
    <row r="39" spans="1:25" ht="16.5" customHeight="1" x14ac:dyDescent="0.25">
      <c r="A39" s="25" t="s">
        <v>1</v>
      </c>
      <c r="B39" s="29"/>
      <c r="C39" s="29"/>
      <c r="D39" s="29"/>
      <c r="E39" s="29"/>
      <c r="F39" s="29">
        <v>9.3190943807573312</v>
      </c>
      <c r="G39" s="29">
        <v>-3.6915348691686112</v>
      </c>
      <c r="H39" s="29">
        <v>3.2233799333925228</v>
      </c>
      <c r="I39" s="29">
        <v>-6.8574287528002547</v>
      </c>
      <c r="J39" s="29">
        <v>-0.25935571145938585</v>
      </c>
      <c r="K39" s="29">
        <v>5.1115561474866844</v>
      </c>
      <c r="L39" s="29">
        <v>-9.478479015160147</v>
      </c>
      <c r="M39" s="29">
        <v>-4.6663406396423968</v>
      </c>
      <c r="N39" s="29">
        <v>-18.384697215396006</v>
      </c>
      <c r="O39" s="29">
        <v>-5.0064731799376316</v>
      </c>
      <c r="P39" s="29">
        <v>11.121270381499727</v>
      </c>
      <c r="Q39" s="29">
        <v>4.7156798609758965</v>
      </c>
      <c r="R39" s="29">
        <v>8.0033724125143646</v>
      </c>
      <c r="S39" s="29">
        <v>14.089870899964275</v>
      </c>
      <c r="T39" s="29">
        <v>4.1624694115384608</v>
      </c>
      <c r="U39" s="29">
        <v>3.4396824924209923E-2</v>
      </c>
      <c r="V39" s="69"/>
      <c r="W39" s="47"/>
      <c r="X39" s="47"/>
      <c r="Y39" s="47"/>
    </row>
    <row r="40" spans="1:25" ht="28.5" customHeight="1" x14ac:dyDescent="0.25">
      <c r="A40" s="26" t="s">
        <v>5</v>
      </c>
      <c r="B40" s="30"/>
      <c r="C40" s="30"/>
      <c r="D40" s="30"/>
      <c r="E40" s="30"/>
      <c r="F40" s="30">
        <v>-14.215447704560603</v>
      </c>
      <c r="G40" s="30">
        <v>-12.470869845586741</v>
      </c>
      <c r="H40" s="30">
        <v>4.2062036201587549</v>
      </c>
      <c r="I40" s="30">
        <v>-12.270860348587931</v>
      </c>
      <c r="J40" s="30">
        <v>7.8269924414732683</v>
      </c>
      <c r="K40" s="30">
        <v>6.4684969889744703</v>
      </c>
      <c r="L40" s="30">
        <v>-9.8958504673826937</v>
      </c>
      <c r="M40" s="30">
        <v>-16.557377008356376</v>
      </c>
      <c r="N40" s="30">
        <v>8.8230057817257457</v>
      </c>
      <c r="O40" s="30">
        <v>-10.574553510042573</v>
      </c>
      <c r="P40" s="30">
        <v>-1.8173787044493128</v>
      </c>
      <c r="Q40" s="30">
        <v>15.59080372991466</v>
      </c>
      <c r="R40" s="30">
        <v>-11.01793912282778</v>
      </c>
      <c r="S40" s="30">
        <v>21.24628649916156</v>
      </c>
      <c r="T40" s="30">
        <v>28.963056390763153</v>
      </c>
      <c r="U40" s="30">
        <v>7.4457831709364042</v>
      </c>
      <c r="V40" s="69"/>
      <c r="W40" s="47"/>
      <c r="X40" s="47"/>
      <c r="Y40" s="47"/>
    </row>
    <row r="41" spans="1:25" ht="42.75" customHeight="1" x14ac:dyDescent="0.25">
      <c r="A41" s="27" t="s">
        <v>6</v>
      </c>
      <c r="B41" s="31"/>
      <c r="C41" s="31"/>
      <c r="D41" s="31"/>
      <c r="E41" s="31"/>
      <c r="F41" s="31">
        <v>-1.3373382868607897</v>
      </c>
      <c r="G41" s="31">
        <v>-16.211654252437125</v>
      </c>
      <c r="H41" s="31">
        <v>-2.4527849391216661</v>
      </c>
      <c r="I41" s="31">
        <v>-2.0286955887044544</v>
      </c>
      <c r="J41" s="31">
        <v>-5.3691028993763101E-2</v>
      </c>
      <c r="K41" s="31">
        <v>17.735659142205517</v>
      </c>
      <c r="L41" s="31">
        <v>0.15444631749588211</v>
      </c>
      <c r="M41" s="31">
        <v>3.1936793304268463</v>
      </c>
      <c r="N41" s="31">
        <v>6.2228086403697924</v>
      </c>
      <c r="O41" s="31">
        <v>5.272584721550877</v>
      </c>
      <c r="P41" s="31">
        <v>14.840750446942108</v>
      </c>
      <c r="Q41" s="31">
        <v>12.105290884818597</v>
      </c>
      <c r="R41" s="31">
        <v>7.6758077611087661</v>
      </c>
      <c r="S41" s="31">
        <v>19.826352382967194</v>
      </c>
      <c r="T41" s="31">
        <v>11.180306586685251</v>
      </c>
      <c r="U41" s="31">
        <v>0.83913254013745497</v>
      </c>
      <c r="V41" s="69"/>
      <c r="W41" s="47"/>
      <c r="X41" s="47"/>
      <c r="Y41" s="47"/>
    </row>
    <row r="45" spans="1:25" ht="144" customHeight="1" x14ac:dyDescent="0.25">
      <c r="A45" s="82" t="s">
        <v>90</v>
      </c>
      <c r="B45" s="83"/>
      <c r="C45" s="83"/>
      <c r="D45" s="83"/>
      <c r="E45" s="83"/>
      <c r="F45" s="83"/>
      <c r="G45" s="84"/>
      <c r="H45" s="28"/>
    </row>
    <row r="46" spans="1:25" x14ac:dyDescent="0.25">
      <c r="A46" s="85" t="s">
        <v>85</v>
      </c>
      <c r="B46" s="86"/>
      <c r="C46" s="86"/>
      <c r="D46" s="86"/>
      <c r="E46" s="86"/>
      <c r="F46" s="86"/>
      <c r="G46" s="87"/>
      <c r="H46" s="24"/>
    </row>
  </sheetData>
  <mergeCells count="7">
    <mergeCell ref="A45:G45"/>
    <mergeCell ref="A46:G46"/>
    <mergeCell ref="A1:H1"/>
    <mergeCell ref="A30:C30"/>
    <mergeCell ref="A12:C12"/>
    <mergeCell ref="A3:N4"/>
    <mergeCell ref="A5:N7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topLeftCell="A8" zoomScale="85" zoomScaleNormal="85" workbookViewId="0">
      <selection activeCell="U34" sqref="U34"/>
    </sheetView>
  </sheetViews>
  <sheetFormatPr baseColWidth="10" defaultRowHeight="15" x14ac:dyDescent="0.25"/>
  <cols>
    <col min="1" max="1" width="53.85546875" customWidth="1"/>
    <col min="2" max="17" width="9.85546875" customWidth="1"/>
    <col min="18" max="18" width="13.7109375" bestFit="1" customWidth="1"/>
  </cols>
  <sheetData>
    <row r="1" spans="1:25" ht="78.75" customHeight="1" x14ac:dyDescent="0.25">
      <c r="A1" s="88"/>
      <c r="B1" s="88"/>
      <c r="C1" s="88"/>
      <c r="D1" s="88"/>
      <c r="E1" s="88"/>
      <c r="F1" s="88"/>
      <c r="G1" s="88"/>
      <c r="H1" s="88"/>
    </row>
    <row r="3" spans="1:25" ht="15" customHeight="1" x14ac:dyDescent="0.25">
      <c r="A3" s="90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25" ht="15" customHeight="1" x14ac:dyDescent="0.2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25" ht="14.25" customHeight="1" x14ac:dyDescent="0.25">
      <c r="A5" s="92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25" ht="14.25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25" ht="14.25" customHeight="1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9" spans="1:25" ht="15" customHeight="1" x14ac:dyDescent="0.25">
      <c r="A9" s="23" t="s">
        <v>18</v>
      </c>
      <c r="B9" s="23"/>
      <c r="C9" s="23"/>
    </row>
    <row r="10" spans="1:25" ht="15" customHeight="1" x14ac:dyDescent="0.25">
      <c r="A10" s="23" t="s">
        <v>17</v>
      </c>
      <c r="B10" s="23"/>
      <c r="C10" s="23"/>
    </row>
    <row r="11" spans="1:25" ht="15" customHeight="1" x14ac:dyDescent="0.25">
      <c r="A11" s="23" t="s">
        <v>86</v>
      </c>
      <c r="B11" s="23"/>
      <c r="C11" s="23"/>
    </row>
    <row r="12" spans="1:25" ht="15.75" customHeight="1" x14ac:dyDescent="0.25">
      <c r="A12" s="89" t="s">
        <v>89</v>
      </c>
      <c r="B12" s="89"/>
      <c r="C12" s="89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88</v>
      </c>
    </row>
    <row r="15" spans="1:25" ht="16.5" customHeight="1" x14ac:dyDescent="0.25">
      <c r="A15" s="19" t="s">
        <v>86</v>
      </c>
      <c r="B15" s="20">
        <v>7547391.1358315004</v>
      </c>
      <c r="C15" s="20">
        <v>7195791.2498564003</v>
      </c>
      <c r="D15" s="20">
        <v>7153012.2736220201</v>
      </c>
      <c r="E15" s="20">
        <v>7300689.63389167</v>
      </c>
      <c r="F15" s="20">
        <v>6598725.9113377901</v>
      </c>
      <c r="G15" s="20">
        <v>5794717.1441590702</v>
      </c>
      <c r="H15" s="20">
        <v>6562417.7120267302</v>
      </c>
      <c r="I15" s="20">
        <v>6633500.2507232698</v>
      </c>
      <c r="J15" s="20">
        <v>6731777.4672174798</v>
      </c>
      <c r="K15" s="20">
        <v>6341392.96560553</v>
      </c>
      <c r="L15" s="20">
        <v>6479622.6039215298</v>
      </c>
      <c r="M15" s="20">
        <v>6615649.5686529502</v>
      </c>
      <c r="N15" s="20">
        <v>6603172.6007060399</v>
      </c>
      <c r="O15" s="20">
        <v>6584253.0465989504</v>
      </c>
      <c r="P15" s="20">
        <v>7181365.8997705001</v>
      </c>
      <c r="Q15" s="20">
        <v>7180463.8779494297</v>
      </c>
      <c r="R15" s="20">
        <v>6275510.7324951896</v>
      </c>
      <c r="S15" s="20">
        <v>6845426.6838285103</v>
      </c>
      <c r="T15" s="20">
        <v>7034235.6516449098</v>
      </c>
      <c r="U15" s="20">
        <v>6837880.1923947902</v>
      </c>
      <c r="V15" s="47"/>
      <c r="W15" s="47"/>
      <c r="X15" s="47"/>
      <c r="Y15" s="47"/>
    </row>
    <row r="16" spans="1:25" ht="16.5" customHeight="1" x14ac:dyDescent="0.25">
      <c r="A16" s="26" t="s">
        <v>2</v>
      </c>
      <c r="B16" s="21">
        <v>2046705.0512190701</v>
      </c>
      <c r="C16" s="21">
        <v>1695802.84944533</v>
      </c>
      <c r="D16" s="21">
        <v>1778391.6999399799</v>
      </c>
      <c r="E16" s="21">
        <v>1875130.88957765</v>
      </c>
      <c r="F16" s="21">
        <v>1554295.1311989699</v>
      </c>
      <c r="G16" s="21">
        <v>1464389.20871981</v>
      </c>
      <c r="H16" s="21">
        <v>1776518.4396039799</v>
      </c>
      <c r="I16" s="21">
        <v>1693962.9571094201</v>
      </c>
      <c r="J16" s="21">
        <v>1587357.1315927899</v>
      </c>
      <c r="K16" s="21">
        <v>1488920.70040696</v>
      </c>
      <c r="L16" s="21">
        <v>1703843.1572765899</v>
      </c>
      <c r="M16" s="21">
        <v>1675391.72495802</v>
      </c>
      <c r="N16" s="21">
        <v>1623984.2646828201</v>
      </c>
      <c r="O16" s="21">
        <v>1615867.1712462499</v>
      </c>
      <c r="P16" s="21">
        <v>1709809.3402875201</v>
      </c>
      <c r="Q16" s="21">
        <v>1764835.9828659401</v>
      </c>
      <c r="R16" s="21">
        <v>1424224.7299431299</v>
      </c>
      <c r="S16" s="21">
        <v>1630359.5360765799</v>
      </c>
      <c r="T16" s="21">
        <v>1645078.1923396301</v>
      </c>
      <c r="U16" s="21">
        <v>1566478.4206669801</v>
      </c>
      <c r="V16" s="47"/>
      <c r="W16" s="47"/>
      <c r="X16" s="47"/>
      <c r="Y16" s="47"/>
    </row>
    <row r="17" spans="1:25" ht="16.5" customHeight="1" x14ac:dyDescent="0.25">
      <c r="A17" s="25" t="s">
        <v>71</v>
      </c>
      <c r="B17" s="20">
        <v>847113.60452401696</v>
      </c>
      <c r="C17" s="20">
        <v>856467.93791046098</v>
      </c>
      <c r="D17" s="20">
        <v>793488.37471816898</v>
      </c>
      <c r="E17" s="20">
        <v>760917.25688273495</v>
      </c>
      <c r="F17" s="20">
        <v>712017.51102247299</v>
      </c>
      <c r="G17" s="20">
        <v>596012.52001513098</v>
      </c>
      <c r="H17" s="20">
        <v>628507.22964949894</v>
      </c>
      <c r="I17" s="20">
        <v>680715.11668184202</v>
      </c>
      <c r="J17" s="20">
        <v>653647.45857151796</v>
      </c>
      <c r="K17" s="20">
        <v>638675.42127895099</v>
      </c>
      <c r="L17" s="20">
        <v>605933.88668205903</v>
      </c>
      <c r="M17" s="20">
        <v>699112.17069688195</v>
      </c>
      <c r="N17" s="20">
        <v>742390.72408720199</v>
      </c>
      <c r="O17" s="20">
        <v>664322.76842408697</v>
      </c>
      <c r="P17" s="20">
        <v>772355.72623068199</v>
      </c>
      <c r="Q17" s="20">
        <v>877668.92724168301</v>
      </c>
      <c r="R17" s="20">
        <v>753037.77653298504</v>
      </c>
      <c r="S17" s="20">
        <v>733579.89501092804</v>
      </c>
      <c r="T17" s="20">
        <v>716853.24858635</v>
      </c>
      <c r="U17" s="20">
        <v>697939.00695876102</v>
      </c>
      <c r="V17" s="47"/>
      <c r="W17" s="47"/>
      <c r="X17" s="47"/>
      <c r="Y17" s="47"/>
    </row>
    <row r="18" spans="1:25" ht="16.5" customHeight="1" x14ac:dyDescent="0.25">
      <c r="A18" s="26" t="s">
        <v>7</v>
      </c>
      <c r="B18" s="21">
        <v>565888.07569336705</v>
      </c>
      <c r="C18" s="21">
        <v>561303.22767116199</v>
      </c>
      <c r="D18" s="21">
        <v>507645.70786720101</v>
      </c>
      <c r="E18" s="21">
        <v>507442.29476069601</v>
      </c>
      <c r="F18" s="21">
        <v>489345.95297683001</v>
      </c>
      <c r="G18" s="21">
        <v>337646.86814647802</v>
      </c>
      <c r="H18" s="21">
        <v>433801.10437403398</v>
      </c>
      <c r="I18" s="21">
        <v>488565.55897956801</v>
      </c>
      <c r="J18" s="21">
        <v>514119.18328973203</v>
      </c>
      <c r="K18" s="21">
        <v>418225.72845111502</v>
      </c>
      <c r="L18" s="21">
        <v>453368.61803761002</v>
      </c>
      <c r="M18" s="21">
        <v>437521.055301124</v>
      </c>
      <c r="N18" s="21">
        <v>447835.26865409402</v>
      </c>
      <c r="O18" s="21">
        <v>394804.43174125801</v>
      </c>
      <c r="P18" s="21">
        <v>440432.78467804502</v>
      </c>
      <c r="Q18" s="21">
        <v>398929.39416250697</v>
      </c>
      <c r="R18" s="21">
        <v>370556.01966963499</v>
      </c>
      <c r="S18" s="21">
        <v>383532.42577208398</v>
      </c>
      <c r="T18" s="21">
        <v>418962.458138994</v>
      </c>
      <c r="U18" s="21">
        <v>412985.10562477901</v>
      </c>
      <c r="V18" s="47"/>
      <c r="W18" s="47"/>
      <c r="X18" s="47"/>
      <c r="Y18" s="47"/>
    </row>
    <row r="19" spans="1:25" ht="25.5" customHeight="1" x14ac:dyDescent="0.25">
      <c r="A19" s="25" t="s">
        <v>3</v>
      </c>
      <c r="B19" s="20">
        <v>1789850.92447541</v>
      </c>
      <c r="C19" s="20">
        <v>1789288.5358810599</v>
      </c>
      <c r="D19" s="20">
        <v>1880150.78729689</v>
      </c>
      <c r="E19" s="20">
        <v>1802315.68036368</v>
      </c>
      <c r="F19" s="20">
        <v>1688397.3917143401</v>
      </c>
      <c r="G19" s="20">
        <v>1471160.53504281</v>
      </c>
      <c r="H19" s="20">
        <v>1639324.9495985101</v>
      </c>
      <c r="I19" s="20">
        <v>1646422.86662356</v>
      </c>
      <c r="J19" s="20">
        <v>1860653.61056823</v>
      </c>
      <c r="K19" s="20">
        <v>1621872.2377971199</v>
      </c>
      <c r="L19" s="20">
        <v>1697331.35710024</v>
      </c>
      <c r="M19" s="20">
        <v>1673591.4299352299</v>
      </c>
      <c r="N19" s="20">
        <v>1656744.9578770699</v>
      </c>
      <c r="O19" s="20">
        <v>1694164.84111122</v>
      </c>
      <c r="P19" s="20">
        <v>1831198.8176942</v>
      </c>
      <c r="Q19" s="20">
        <v>1769587.2896262601</v>
      </c>
      <c r="R19" s="20">
        <v>1530737.3226847099</v>
      </c>
      <c r="S19" s="20">
        <v>1671311.6975666101</v>
      </c>
      <c r="T19" s="20">
        <v>1649580.2802703499</v>
      </c>
      <c r="U19" s="20">
        <v>1666921.28617954</v>
      </c>
      <c r="V19" s="47"/>
      <c r="W19" s="47"/>
      <c r="X19" s="47"/>
      <c r="Y19" s="47"/>
    </row>
    <row r="20" spans="1:25" ht="16.5" customHeight="1" x14ac:dyDescent="0.25">
      <c r="A20" s="26" t="s">
        <v>4</v>
      </c>
      <c r="B20" s="21">
        <v>619309.34313522105</v>
      </c>
      <c r="C20" s="21">
        <v>583045.63970938604</v>
      </c>
      <c r="D20" s="21">
        <v>490730.55478394998</v>
      </c>
      <c r="E20" s="21">
        <v>454840.98832298903</v>
      </c>
      <c r="F20" s="21">
        <v>517433.72123048099</v>
      </c>
      <c r="G20" s="21">
        <v>505300.63067052898</v>
      </c>
      <c r="H20" s="21">
        <v>491733.91395254497</v>
      </c>
      <c r="I20" s="21">
        <v>513636.48929114902</v>
      </c>
      <c r="J20" s="21">
        <v>499509.94869644003</v>
      </c>
      <c r="K20" s="21">
        <v>547587.62955358694</v>
      </c>
      <c r="L20" s="21">
        <v>494556.15537357097</v>
      </c>
      <c r="M20" s="21">
        <v>546368.06630318298</v>
      </c>
      <c r="N20" s="21">
        <v>559268.02482852596</v>
      </c>
      <c r="O20" s="21">
        <v>596703.09982703906</v>
      </c>
      <c r="P20" s="21">
        <v>666648.14035464404</v>
      </c>
      <c r="Q20" s="21">
        <v>578604.36500077695</v>
      </c>
      <c r="R20" s="21">
        <v>621956.84634534002</v>
      </c>
      <c r="S20" s="21">
        <v>623968.88209625601</v>
      </c>
      <c r="T20" s="21">
        <v>689401.90544803301</v>
      </c>
      <c r="U20" s="21">
        <v>670917.18782292202</v>
      </c>
      <c r="V20" s="47"/>
      <c r="W20" s="47"/>
      <c r="X20" s="47"/>
      <c r="Y20" s="47"/>
    </row>
    <row r="21" spans="1:25" ht="16.5" customHeight="1" x14ac:dyDescent="0.25">
      <c r="A21" s="25" t="s">
        <v>1</v>
      </c>
      <c r="B21" s="20">
        <v>656168.28142153495</v>
      </c>
      <c r="C21" s="20">
        <v>649673.33988335705</v>
      </c>
      <c r="D21" s="20">
        <v>685542.99795513495</v>
      </c>
      <c r="E21" s="20">
        <v>776670.90957059304</v>
      </c>
      <c r="F21" s="20">
        <v>703758.81251766498</v>
      </c>
      <c r="G21" s="20">
        <v>599194.08915234101</v>
      </c>
      <c r="H21" s="20">
        <v>614332.76242950105</v>
      </c>
      <c r="I21" s="20">
        <v>654052.99705778097</v>
      </c>
      <c r="J21" s="20">
        <v>708611.80286157504</v>
      </c>
      <c r="K21" s="20">
        <v>651261.88926089206</v>
      </c>
      <c r="L21" s="20">
        <v>585650.57611615199</v>
      </c>
      <c r="M21" s="20">
        <v>621137.75179421296</v>
      </c>
      <c r="N21" s="20">
        <v>567717.70485988597</v>
      </c>
      <c r="O21" s="20">
        <v>648436.49351674097</v>
      </c>
      <c r="P21" s="20">
        <v>710833.72818784998</v>
      </c>
      <c r="Q21" s="20">
        <v>709210.34387816896</v>
      </c>
      <c r="R21" s="20">
        <v>592369.53499641595</v>
      </c>
      <c r="S21" s="20">
        <v>690799.47085549403</v>
      </c>
      <c r="T21" s="20">
        <v>694055.55443783395</v>
      </c>
      <c r="U21" s="20">
        <v>708653.92688444699</v>
      </c>
      <c r="V21" s="47"/>
      <c r="W21" s="47"/>
      <c r="X21" s="47"/>
      <c r="Y21" s="47"/>
    </row>
    <row r="22" spans="1:25" ht="28.5" customHeight="1" x14ac:dyDescent="0.25">
      <c r="A22" s="26" t="s">
        <v>5</v>
      </c>
      <c r="B22" s="21">
        <v>420340.57205939601</v>
      </c>
      <c r="C22" s="21">
        <v>447799.36808613403</v>
      </c>
      <c r="D22" s="21">
        <v>387933.31721949897</v>
      </c>
      <c r="E22" s="21">
        <v>504372.94446375698</v>
      </c>
      <c r="F22" s="21">
        <v>363212.23299004202</v>
      </c>
      <c r="G22" s="21">
        <v>337405.83093906002</v>
      </c>
      <c r="H22" s="21">
        <v>390445.66782066697</v>
      </c>
      <c r="I22" s="21">
        <v>366322.23523915902</v>
      </c>
      <c r="J22" s="21">
        <v>347211.30757031601</v>
      </c>
      <c r="K22" s="21">
        <v>406168.63197128102</v>
      </c>
      <c r="L22" s="21">
        <v>371385.31135142402</v>
      </c>
      <c r="M22" s="21">
        <v>342096.56640308298</v>
      </c>
      <c r="N22" s="21">
        <v>407372.78522547701</v>
      </c>
      <c r="O22" s="21">
        <v>371270.02584881999</v>
      </c>
      <c r="P22" s="21">
        <v>367991.78765287902</v>
      </c>
      <c r="Q22" s="21">
        <v>385789.22932048503</v>
      </c>
      <c r="R22" s="21">
        <v>329767.126070322</v>
      </c>
      <c r="S22" s="21">
        <v>400113.01791438402</v>
      </c>
      <c r="T22" s="21">
        <v>473931.61806816701</v>
      </c>
      <c r="U22" s="21">
        <v>411954.61517408898</v>
      </c>
      <c r="V22" s="47"/>
      <c r="W22" s="47"/>
      <c r="X22" s="47"/>
      <c r="Y22" s="47"/>
    </row>
    <row r="23" spans="1:25" ht="42.75" customHeight="1" x14ac:dyDescent="0.25">
      <c r="A23" s="27" t="s">
        <v>6</v>
      </c>
      <c r="B23" s="22">
        <v>602015.28330349503</v>
      </c>
      <c r="C23" s="22">
        <v>612410.35126950603</v>
      </c>
      <c r="D23" s="22">
        <v>629128.83384119906</v>
      </c>
      <c r="E23" s="22">
        <v>618998.66994957195</v>
      </c>
      <c r="F23" s="22">
        <v>570265.15768698405</v>
      </c>
      <c r="G23" s="22">
        <v>483607.461472911</v>
      </c>
      <c r="H23" s="22">
        <v>587753.64459799998</v>
      </c>
      <c r="I23" s="22">
        <v>589822.02974079305</v>
      </c>
      <c r="J23" s="22">
        <v>560667.024066885</v>
      </c>
      <c r="K23" s="22">
        <v>568680.72688562702</v>
      </c>
      <c r="L23" s="22">
        <v>567553.54198388197</v>
      </c>
      <c r="M23" s="22">
        <v>620430.80326120905</v>
      </c>
      <c r="N23" s="22">
        <v>597858.87049096206</v>
      </c>
      <c r="O23" s="22">
        <v>598684.21488353703</v>
      </c>
      <c r="P23" s="22">
        <v>682095.57468467997</v>
      </c>
      <c r="Q23" s="22">
        <v>695838.34585359902</v>
      </c>
      <c r="R23" s="22">
        <v>652861.37625265797</v>
      </c>
      <c r="S23" s="22">
        <v>711761.75853617606</v>
      </c>
      <c r="T23" s="22">
        <v>746372.39435555402</v>
      </c>
      <c r="U23" s="22">
        <v>702030.64308327402</v>
      </c>
      <c r="V23" s="47"/>
      <c r="W23" s="47"/>
      <c r="X23" s="47"/>
      <c r="Y23" s="47"/>
    </row>
    <row r="27" spans="1:25" ht="15" customHeight="1" x14ac:dyDescent="0.25">
      <c r="A27" s="23" t="s">
        <v>18</v>
      </c>
      <c r="B27" s="23"/>
      <c r="C27" s="23"/>
    </row>
    <row r="28" spans="1:25" ht="15" customHeight="1" x14ac:dyDescent="0.25">
      <c r="A28" s="23" t="s">
        <v>73</v>
      </c>
      <c r="B28" s="23"/>
      <c r="C28" s="23"/>
    </row>
    <row r="29" spans="1:25" ht="15" customHeight="1" x14ac:dyDescent="0.25">
      <c r="A29" s="23" t="s">
        <v>86</v>
      </c>
      <c r="B29" s="23"/>
      <c r="C29" s="23"/>
    </row>
    <row r="30" spans="1:25" ht="15.75" customHeight="1" x14ac:dyDescent="0.25">
      <c r="A30" s="89" t="s">
        <v>89</v>
      </c>
      <c r="B30" s="89"/>
      <c r="C30" s="89"/>
    </row>
    <row r="32" spans="1:25" ht="33" customHeight="1" x14ac:dyDescent="0.25">
      <c r="A32" s="32"/>
      <c r="B32" s="18" t="s">
        <v>12</v>
      </c>
      <c r="C32" s="18" t="s">
        <v>13</v>
      </c>
      <c r="D32" s="18" t="s">
        <v>14</v>
      </c>
      <c r="E32" s="18" t="s">
        <v>15</v>
      </c>
      <c r="F32" s="18" t="s">
        <v>22</v>
      </c>
      <c r="G32" s="18" t="s">
        <v>23</v>
      </c>
      <c r="H32" s="18" t="s">
        <v>24</v>
      </c>
      <c r="I32" s="18" t="s">
        <v>25</v>
      </c>
      <c r="J32" s="18" t="s">
        <v>26</v>
      </c>
      <c r="K32" s="18" t="s">
        <v>27</v>
      </c>
      <c r="L32" s="18" t="s">
        <v>28</v>
      </c>
      <c r="M32" s="18" t="s">
        <v>29</v>
      </c>
      <c r="N32" s="18" t="s">
        <v>16</v>
      </c>
      <c r="O32" s="18" t="s">
        <v>52</v>
      </c>
      <c r="P32" s="18" t="s">
        <v>53</v>
      </c>
      <c r="Q32" s="18" t="s">
        <v>54</v>
      </c>
      <c r="R32" s="18" t="s">
        <v>61</v>
      </c>
      <c r="S32" s="18" t="s">
        <v>70</v>
      </c>
      <c r="T32" s="18" t="s">
        <v>83</v>
      </c>
      <c r="U32" s="18" t="s">
        <v>88</v>
      </c>
    </row>
    <row r="33" spans="1:25" ht="16.5" customHeight="1" x14ac:dyDescent="0.25">
      <c r="A33" s="19" t="s">
        <v>86</v>
      </c>
      <c r="B33" s="29"/>
      <c r="C33" s="29"/>
      <c r="D33" s="29"/>
      <c r="E33" s="29"/>
      <c r="F33" s="29">
        <v>-12.56944561929339</v>
      </c>
      <c r="G33" s="29">
        <v>-19.470744175983285</v>
      </c>
      <c r="H33" s="29">
        <v>-8.2565853238251776</v>
      </c>
      <c r="I33" s="29">
        <v>-9.1387172531090357</v>
      </c>
      <c r="J33" s="29">
        <v>2.0163219031583424</v>
      </c>
      <c r="K33" s="29">
        <v>9.4340380703050499</v>
      </c>
      <c r="L33" s="29">
        <v>-1.261655562605597</v>
      </c>
      <c r="M33" s="29">
        <v>-0.26909898840168012</v>
      </c>
      <c r="N33" s="29">
        <v>-1.9104147030664933</v>
      </c>
      <c r="O33" s="29">
        <v>3.82975920764801</v>
      </c>
      <c r="P33" s="29">
        <v>10.8300025903402</v>
      </c>
      <c r="Q33" s="29">
        <v>8.537548783913067</v>
      </c>
      <c r="R33" s="29">
        <v>-4.9621884512880303</v>
      </c>
      <c r="S33" s="29">
        <v>3.9666403368939118</v>
      </c>
      <c r="T33" s="29">
        <v>-2.0487780483416485</v>
      </c>
      <c r="U33" s="29">
        <v>-4.7710522798768418</v>
      </c>
      <c r="V33" s="47"/>
      <c r="W33" s="47"/>
      <c r="X33" s="47"/>
      <c r="Y33" s="47"/>
    </row>
    <row r="34" spans="1:25" ht="16.5" customHeight="1" x14ac:dyDescent="0.25">
      <c r="A34" s="26" t="s">
        <v>2</v>
      </c>
      <c r="B34" s="30"/>
      <c r="C34" s="30"/>
      <c r="D34" s="30"/>
      <c r="E34" s="30"/>
      <c r="F34" s="30">
        <v>-24.058665401094714</v>
      </c>
      <c r="G34" s="30">
        <v>-13.646258514143412</v>
      </c>
      <c r="H34" s="30">
        <v>-0.10533451860258936</v>
      </c>
      <c r="I34" s="30">
        <v>-9.6616152757760716</v>
      </c>
      <c r="J34" s="30">
        <v>2.1271378729930319</v>
      </c>
      <c r="K34" s="30">
        <v>1.6752029816305338</v>
      </c>
      <c r="L34" s="30">
        <v>-4.0908825209599655</v>
      </c>
      <c r="M34" s="30">
        <v>-1.0963186693934546</v>
      </c>
      <c r="N34" s="30">
        <v>2.3074286410442255</v>
      </c>
      <c r="O34" s="30">
        <v>8.5260733365176691</v>
      </c>
      <c r="P34" s="30">
        <v>0.35016034107660232</v>
      </c>
      <c r="Q34" s="30">
        <v>5.3387071557943386</v>
      </c>
      <c r="R34" s="30">
        <v>-12.300583145040822</v>
      </c>
      <c r="S34" s="30">
        <v>0.89687847418502553</v>
      </c>
      <c r="T34" s="30">
        <v>-3.7858693611420358</v>
      </c>
      <c r="U34" s="30">
        <v>-11.239433246190078</v>
      </c>
      <c r="V34" s="47"/>
      <c r="W34" s="47"/>
      <c r="X34" s="47"/>
      <c r="Y34" s="47"/>
    </row>
    <row r="35" spans="1:25" ht="16.5" customHeight="1" x14ac:dyDescent="0.25">
      <c r="A35" s="25" t="s">
        <v>71</v>
      </c>
      <c r="B35" s="29"/>
      <c r="C35" s="29"/>
      <c r="D35" s="29"/>
      <c r="E35" s="29"/>
      <c r="F35" s="29">
        <v>-15.947812994628137</v>
      </c>
      <c r="G35" s="29">
        <v>-30.410410754051981</v>
      </c>
      <c r="H35" s="29">
        <v>-20.791879292153212</v>
      </c>
      <c r="I35" s="29">
        <v>-10.540192047878989</v>
      </c>
      <c r="J35" s="29">
        <v>-8.1978394558210113</v>
      </c>
      <c r="K35" s="29">
        <v>7.1580545426691629</v>
      </c>
      <c r="L35" s="29">
        <v>-3.5915804787207293</v>
      </c>
      <c r="M35" s="29">
        <v>2.7026069444023477</v>
      </c>
      <c r="N35" s="29">
        <v>13.576625190224661</v>
      </c>
      <c r="O35" s="29">
        <v>4.0157091208828746</v>
      </c>
      <c r="P35" s="29">
        <v>27.465346171660229</v>
      </c>
      <c r="Q35" s="29">
        <v>25.540501800564257</v>
      </c>
      <c r="R35" s="29">
        <v>1.434157526533486</v>
      </c>
      <c r="S35" s="29">
        <v>10.425222478996687</v>
      </c>
      <c r="T35" s="29">
        <v>-7.1861288470275291</v>
      </c>
      <c r="U35" s="29">
        <v>-20.47809996507144</v>
      </c>
      <c r="V35" s="47"/>
      <c r="W35" s="47"/>
      <c r="X35" s="47"/>
      <c r="Y35" s="47"/>
    </row>
    <row r="36" spans="1:25" ht="16.5" customHeight="1" x14ac:dyDescent="0.25">
      <c r="A36" s="26" t="s">
        <v>7</v>
      </c>
      <c r="B36" s="30"/>
      <c r="C36" s="30"/>
      <c r="D36" s="30"/>
      <c r="E36" s="30"/>
      <c r="F36" s="30">
        <v>-13.526017953771529</v>
      </c>
      <c r="G36" s="30">
        <v>-39.845906543710882</v>
      </c>
      <c r="H36" s="30">
        <v>-14.546484358828579</v>
      </c>
      <c r="I36" s="30">
        <v>-3.7199768281100916</v>
      </c>
      <c r="J36" s="30">
        <v>5.0625186868716128</v>
      </c>
      <c r="K36" s="30">
        <v>23.864832731005905</v>
      </c>
      <c r="L36" s="30">
        <v>4.5107108917603114</v>
      </c>
      <c r="M36" s="30">
        <v>-10.44783094925009</v>
      </c>
      <c r="N36" s="30">
        <v>-12.892713750049595</v>
      </c>
      <c r="O36" s="30">
        <v>-5.6001568331525107</v>
      </c>
      <c r="P36" s="30">
        <v>-2.8532705716503415</v>
      </c>
      <c r="Q36" s="30">
        <v>-8.8205266171833188</v>
      </c>
      <c r="R36" s="30">
        <v>-17.256177526328141</v>
      </c>
      <c r="S36" s="30">
        <v>-2.855085977495142</v>
      </c>
      <c r="T36" s="30">
        <v>-4.8748247827976154</v>
      </c>
      <c r="U36" s="30">
        <v>3.5233581851695561</v>
      </c>
      <c r="V36" s="47"/>
      <c r="W36" s="47"/>
      <c r="X36" s="47"/>
      <c r="Y36" s="47"/>
    </row>
    <row r="37" spans="1:25" ht="28.5" customHeight="1" x14ac:dyDescent="0.25">
      <c r="A37" s="25" t="s">
        <v>3</v>
      </c>
      <c r="B37" s="29"/>
      <c r="C37" s="29"/>
      <c r="D37" s="29"/>
      <c r="E37" s="29"/>
      <c r="F37" s="29">
        <v>-5.6682671933029951</v>
      </c>
      <c r="G37" s="29">
        <v>-17.77958079195993</v>
      </c>
      <c r="H37" s="29">
        <v>-12.808857636605708</v>
      </c>
      <c r="I37" s="29">
        <v>-8.6495842786355297</v>
      </c>
      <c r="J37" s="29">
        <v>10.202350447780944</v>
      </c>
      <c r="K37" s="29">
        <v>10.244409033846495</v>
      </c>
      <c r="L37" s="29">
        <v>3.5384325429766932</v>
      </c>
      <c r="M37" s="29">
        <v>1.6501570685413753</v>
      </c>
      <c r="N37" s="29">
        <v>-10.958979765658157</v>
      </c>
      <c r="O37" s="29">
        <v>4.457355001790404</v>
      </c>
      <c r="P37" s="29">
        <v>7.8869373404296397</v>
      </c>
      <c r="Q37" s="29">
        <v>5.7359196500393921</v>
      </c>
      <c r="R37" s="29">
        <v>-7.6057352456846754</v>
      </c>
      <c r="S37" s="29">
        <v>-1.3489327006467877</v>
      </c>
      <c r="T37" s="29">
        <v>-9.918013034354157</v>
      </c>
      <c r="U37" s="29">
        <v>-5.8016919565693321</v>
      </c>
      <c r="V37" s="47"/>
      <c r="W37" s="47"/>
      <c r="X37" s="47"/>
      <c r="Y37" s="47"/>
    </row>
    <row r="38" spans="1:25" ht="16.5" customHeight="1" x14ac:dyDescent="0.25">
      <c r="A38" s="26" t="s">
        <v>4</v>
      </c>
      <c r="B38" s="30"/>
      <c r="C38" s="30"/>
      <c r="D38" s="30"/>
      <c r="E38" s="30"/>
      <c r="F38" s="30">
        <v>-16.449876468680429</v>
      </c>
      <c r="G38" s="30">
        <v>-13.33429216237829</v>
      </c>
      <c r="H38" s="30">
        <v>0.2044623386120179</v>
      </c>
      <c r="I38" s="30">
        <v>12.926605666068184</v>
      </c>
      <c r="J38" s="30">
        <v>-3.463974572708068</v>
      </c>
      <c r="K38" s="30">
        <v>8.368681200129032</v>
      </c>
      <c r="L38" s="30">
        <v>0.57393670457686596</v>
      </c>
      <c r="M38" s="30">
        <v>6.3725178593144136</v>
      </c>
      <c r="N38" s="30">
        <v>11.963340527658218</v>
      </c>
      <c r="O38" s="30">
        <v>8.9694265579908716</v>
      </c>
      <c r="P38" s="30">
        <v>34.797258736185512</v>
      </c>
      <c r="Q38" s="30">
        <v>5.9001066654041665</v>
      </c>
      <c r="R38" s="30">
        <v>11.209083790555475</v>
      </c>
      <c r="S38" s="30">
        <v>4.5694051660063906</v>
      </c>
      <c r="T38" s="30">
        <v>3.41315961389832</v>
      </c>
      <c r="U38" s="30">
        <v>15.954394471604294</v>
      </c>
      <c r="V38" s="47"/>
      <c r="W38" s="47"/>
      <c r="X38" s="47"/>
      <c r="Y38" s="47"/>
    </row>
    <row r="39" spans="1:25" ht="16.5" customHeight="1" x14ac:dyDescent="0.25">
      <c r="A39" s="25" t="s">
        <v>1</v>
      </c>
      <c r="B39" s="29"/>
      <c r="C39" s="29"/>
      <c r="D39" s="29"/>
      <c r="E39" s="29"/>
      <c r="F39" s="29">
        <v>7.2527935963361472</v>
      </c>
      <c r="G39" s="29">
        <v>-7.7699433903320028</v>
      </c>
      <c r="H39" s="29">
        <v>-10.387420736269306</v>
      </c>
      <c r="I39" s="29">
        <v>-15.787627810162903</v>
      </c>
      <c r="J39" s="29">
        <v>0.68958146705810464</v>
      </c>
      <c r="K39" s="29">
        <v>8.6896384746067099</v>
      </c>
      <c r="L39" s="29">
        <v>-4.6688355346570916</v>
      </c>
      <c r="M39" s="29">
        <v>-5.0325043095338344</v>
      </c>
      <c r="N39" s="29">
        <v>-19.883114765054557</v>
      </c>
      <c r="O39" s="29">
        <v>-0.43383403677398746</v>
      </c>
      <c r="P39" s="29">
        <v>21.375058298733833</v>
      </c>
      <c r="Q39" s="29">
        <v>14.179236703863253</v>
      </c>
      <c r="R39" s="29">
        <v>4.3422690406694553</v>
      </c>
      <c r="S39" s="29">
        <v>6.5330958023354091</v>
      </c>
      <c r="T39" s="29">
        <v>-2.3603513852373248</v>
      </c>
      <c r="U39" s="29">
        <v>-7.8455848610348156E-2</v>
      </c>
      <c r="V39" s="47"/>
      <c r="W39" s="47"/>
      <c r="X39" s="47"/>
      <c r="Y39" s="47"/>
    </row>
    <row r="40" spans="1:25" ht="28.5" customHeight="1" x14ac:dyDescent="0.25">
      <c r="A40" s="26" t="s">
        <v>5</v>
      </c>
      <c r="B40" s="30"/>
      <c r="C40" s="30"/>
      <c r="D40" s="30"/>
      <c r="E40" s="30"/>
      <c r="F40" s="30">
        <v>-13.590964771604646</v>
      </c>
      <c r="G40" s="30">
        <v>-24.652454874800057</v>
      </c>
      <c r="H40" s="30">
        <v>0.64762434409479397</v>
      </c>
      <c r="I40" s="30">
        <v>-27.370760216207017</v>
      </c>
      <c r="J40" s="30">
        <v>-4.4053927611421386</v>
      </c>
      <c r="K40" s="30">
        <v>20.379849643037275</v>
      </c>
      <c r="L40" s="30">
        <v>-4.8816923941380423</v>
      </c>
      <c r="M40" s="30">
        <v>-6.613212768878185</v>
      </c>
      <c r="N40" s="30">
        <v>17.327050226605095</v>
      </c>
      <c r="O40" s="30">
        <v>-8.59214704815723</v>
      </c>
      <c r="P40" s="30">
        <v>-0.91374741941095294</v>
      </c>
      <c r="Q40" s="30">
        <v>12.772026149458696</v>
      </c>
      <c r="R40" s="30">
        <v>-19.050280718237232</v>
      </c>
      <c r="S40" s="30">
        <v>7.7687370532057987</v>
      </c>
      <c r="T40" s="30">
        <v>28.788639847370568</v>
      </c>
      <c r="U40" s="30">
        <v>6.782300765547733</v>
      </c>
      <c r="V40" s="47"/>
      <c r="W40" s="47"/>
      <c r="X40" s="47"/>
      <c r="Y40" s="47"/>
    </row>
    <row r="41" spans="1:25" ht="42.75" customHeight="1" x14ac:dyDescent="0.25">
      <c r="A41" s="27" t="s">
        <v>6</v>
      </c>
      <c r="B41" s="31"/>
      <c r="C41" s="31"/>
      <c r="D41" s="31"/>
      <c r="E41" s="31"/>
      <c r="F41" s="31">
        <v>-5.273973352019496</v>
      </c>
      <c r="G41" s="31">
        <v>-21.032121604344368</v>
      </c>
      <c r="H41" s="31">
        <v>-6.5765844796175372</v>
      </c>
      <c r="I41" s="31">
        <v>-4.7135222780294299</v>
      </c>
      <c r="J41" s="31">
        <v>-1.683100131705288</v>
      </c>
      <c r="K41" s="31">
        <v>17.591388096786289</v>
      </c>
      <c r="L41" s="31">
        <v>-3.4368315364397404</v>
      </c>
      <c r="M41" s="31">
        <v>5.1894930974123668</v>
      </c>
      <c r="N41" s="31">
        <v>6.6334998898811932</v>
      </c>
      <c r="O41" s="31">
        <v>5.2759811576917173</v>
      </c>
      <c r="P41" s="31">
        <v>20.181714010702251</v>
      </c>
      <c r="Q41" s="31">
        <v>12.15406169326549</v>
      </c>
      <c r="R41" s="31">
        <v>9.199914641481822</v>
      </c>
      <c r="S41" s="31">
        <v>18.887677483635713</v>
      </c>
      <c r="T41" s="31">
        <v>9.423433028514804</v>
      </c>
      <c r="U41" s="31">
        <v>0.889904568578892</v>
      </c>
      <c r="V41" s="47"/>
      <c r="W41" s="47"/>
      <c r="X41" s="47"/>
      <c r="Y41" s="47"/>
    </row>
    <row r="45" spans="1:25" ht="144" customHeight="1" x14ac:dyDescent="0.25">
      <c r="A45" s="82" t="s">
        <v>91</v>
      </c>
      <c r="B45" s="83"/>
      <c r="C45" s="83"/>
      <c r="D45" s="83"/>
      <c r="E45" s="83"/>
      <c r="F45" s="83"/>
      <c r="G45" s="84"/>
    </row>
    <row r="46" spans="1:25" x14ac:dyDescent="0.25">
      <c r="A46" s="85" t="s">
        <v>85</v>
      </c>
      <c r="B46" s="86"/>
      <c r="C46" s="86"/>
      <c r="D46" s="86"/>
      <c r="E46" s="86"/>
      <c r="F46" s="86"/>
      <c r="G46" s="87"/>
    </row>
  </sheetData>
  <mergeCells count="7">
    <mergeCell ref="A45:G45"/>
    <mergeCell ref="A46:G46"/>
    <mergeCell ref="A1:H1"/>
    <mergeCell ref="A12:C12"/>
    <mergeCell ref="A30:C30"/>
    <mergeCell ref="A3:N4"/>
    <mergeCell ref="A5:N7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topLeftCell="A10" zoomScale="85" zoomScaleNormal="85" workbookViewId="0">
      <selection activeCell="K29" sqref="K29"/>
    </sheetView>
  </sheetViews>
  <sheetFormatPr baseColWidth="10" defaultRowHeight="15" x14ac:dyDescent="0.25"/>
  <cols>
    <col min="1" max="1" width="53.85546875" customWidth="1"/>
    <col min="2" max="21" width="11.28515625" customWidth="1"/>
  </cols>
  <sheetData>
    <row r="1" spans="1:25" ht="78.75" customHeight="1" x14ac:dyDescent="0.25">
      <c r="A1" s="88"/>
      <c r="B1" s="88"/>
      <c r="C1" s="88"/>
      <c r="D1" s="88"/>
      <c r="E1" s="88"/>
      <c r="F1" s="88"/>
      <c r="G1" s="88"/>
      <c r="H1" s="88"/>
    </row>
    <row r="3" spans="1:25" ht="15" customHeight="1" x14ac:dyDescent="0.25">
      <c r="A3" s="90" t="s">
        <v>0</v>
      </c>
      <c r="B3" s="91"/>
      <c r="C3" s="91"/>
      <c r="D3" s="91"/>
      <c r="E3" s="91"/>
      <c r="F3" s="91"/>
      <c r="G3" s="91"/>
    </row>
    <row r="4" spans="1:25" ht="15" customHeight="1" x14ac:dyDescent="0.25">
      <c r="A4" s="90"/>
      <c r="B4" s="91"/>
      <c r="C4" s="91"/>
      <c r="D4" s="91"/>
      <c r="E4" s="91"/>
      <c r="F4" s="91"/>
      <c r="G4" s="91"/>
    </row>
    <row r="5" spans="1:25" ht="14.25" customHeight="1" x14ac:dyDescent="0.25">
      <c r="A5" s="92" t="s">
        <v>84</v>
      </c>
      <c r="B5" s="93"/>
      <c r="C5" s="93"/>
      <c r="D5" s="93"/>
      <c r="E5" s="93"/>
      <c r="F5" s="93"/>
      <c r="G5" s="93"/>
    </row>
    <row r="6" spans="1:25" ht="14.25" customHeight="1" x14ac:dyDescent="0.25">
      <c r="A6" s="92"/>
      <c r="B6" s="93"/>
      <c r="C6" s="93"/>
      <c r="D6" s="93"/>
      <c r="E6" s="93"/>
      <c r="F6" s="93"/>
      <c r="G6" s="93"/>
    </row>
    <row r="7" spans="1:25" ht="14.25" customHeight="1" x14ac:dyDescent="0.25">
      <c r="A7" s="92"/>
      <c r="B7" s="93"/>
      <c r="C7" s="93"/>
      <c r="D7" s="93"/>
      <c r="E7" s="93"/>
      <c r="F7" s="93"/>
      <c r="G7" s="93"/>
    </row>
    <row r="9" spans="1:25" ht="15" customHeight="1" x14ac:dyDescent="0.25">
      <c r="A9" s="23" t="s">
        <v>19</v>
      </c>
      <c r="B9" s="23"/>
      <c r="C9" s="23"/>
    </row>
    <row r="10" spans="1:25" ht="15" customHeight="1" x14ac:dyDescent="0.25">
      <c r="A10" s="23" t="s">
        <v>20</v>
      </c>
      <c r="B10" s="23"/>
      <c r="C10" s="23"/>
    </row>
    <row r="11" spans="1:25" ht="15" customHeight="1" x14ac:dyDescent="0.25">
      <c r="A11" s="23" t="s">
        <v>86</v>
      </c>
      <c r="B11" s="23"/>
      <c r="C11" s="23"/>
    </row>
    <row r="12" spans="1:25" ht="15.75" customHeight="1" x14ac:dyDescent="0.25">
      <c r="A12" s="89" t="s">
        <v>89</v>
      </c>
      <c r="B12" s="89"/>
      <c r="C12" s="89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88</v>
      </c>
    </row>
    <row r="15" spans="1:25" ht="16.5" customHeight="1" x14ac:dyDescent="0.25">
      <c r="A15" s="19" t="s">
        <v>86</v>
      </c>
      <c r="B15" s="20">
        <v>34180955.5846228</v>
      </c>
      <c r="C15" s="20">
        <v>36014784.757084399</v>
      </c>
      <c r="D15" s="20">
        <v>34668403.336403497</v>
      </c>
      <c r="E15" s="20">
        <v>37709791.450732499</v>
      </c>
      <c r="F15" s="20">
        <v>32065622.8471165</v>
      </c>
      <c r="G15" s="20">
        <v>15919340.903868999</v>
      </c>
      <c r="H15" s="20">
        <v>27576139.644574199</v>
      </c>
      <c r="I15" s="20">
        <v>27052043.009042699</v>
      </c>
      <c r="J15" s="20">
        <v>26762139.782689899</v>
      </c>
      <c r="K15" s="20">
        <v>24910624.292325199</v>
      </c>
      <c r="L15" s="20">
        <v>30924852.240390401</v>
      </c>
      <c r="M15" s="20">
        <v>33910632.171857797</v>
      </c>
      <c r="N15" s="20">
        <v>32990902.1650935</v>
      </c>
      <c r="O15" s="20">
        <v>33957290.399867699</v>
      </c>
      <c r="P15" s="20">
        <v>39610563.858754799</v>
      </c>
      <c r="Q15" s="20">
        <v>43411396.891139902</v>
      </c>
      <c r="R15" s="20">
        <v>38255310.634961203</v>
      </c>
      <c r="S15" s="20">
        <v>38926472.807264604</v>
      </c>
      <c r="T15" s="20">
        <v>43209978.995150499</v>
      </c>
      <c r="U15" s="20">
        <v>46757454.369602598</v>
      </c>
      <c r="V15" s="47"/>
      <c r="W15" s="47"/>
      <c r="X15" s="47"/>
      <c r="Y15" s="47"/>
    </row>
    <row r="16" spans="1:25" ht="16.5" customHeight="1" x14ac:dyDescent="0.25">
      <c r="A16" s="26" t="s">
        <v>2</v>
      </c>
      <c r="B16" s="21">
        <v>5013969.6628442397</v>
      </c>
      <c r="C16" s="21">
        <v>3614285.95496736</v>
      </c>
      <c r="D16" s="21">
        <v>3983169.4913530299</v>
      </c>
      <c r="E16" s="21">
        <v>4136177.43927318</v>
      </c>
      <c r="F16" s="21">
        <v>3411297.55703298</v>
      </c>
      <c r="G16" s="21">
        <v>3521218.9936333699</v>
      </c>
      <c r="H16" s="21">
        <v>5761687.3214948298</v>
      </c>
      <c r="I16" s="21">
        <v>3641383.0195374498</v>
      </c>
      <c r="J16" s="21">
        <v>3567603.7303963602</v>
      </c>
      <c r="K16" s="21">
        <v>2630922.4734935798</v>
      </c>
      <c r="L16" s="21">
        <v>4152896.86462184</v>
      </c>
      <c r="M16" s="21">
        <v>4513750.7978758197</v>
      </c>
      <c r="N16" s="21">
        <v>3426803.1099377298</v>
      </c>
      <c r="O16" s="21">
        <v>3916653.4773398899</v>
      </c>
      <c r="P16" s="21">
        <v>4682897.8798242202</v>
      </c>
      <c r="Q16" s="21">
        <v>5488691.68314208</v>
      </c>
      <c r="R16" s="21">
        <v>5377184.9992866302</v>
      </c>
      <c r="S16" s="21">
        <v>5454623.1708233599</v>
      </c>
      <c r="T16" s="21">
        <v>6112749.2633931004</v>
      </c>
      <c r="U16" s="21">
        <v>6594539.48862941</v>
      </c>
      <c r="V16" s="47"/>
      <c r="W16" s="47"/>
      <c r="X16" s="47"/>
      <c r="Y16" s="47"/>
    </row>
    <row r="17" spans="1:25" ht="16.5" customHeight="1" x14ac:dyDescent="0.25">
      <c r="A17" s="25" t="s">
        <v>71</v>
      </c>
      <c r="B17" s="20">
        <v>3429376.6222213102</v>
      </c>
      <c r="C17" s="20">
        <v>3784881.7594098402</v>
      </c>
      <c r="D17" s="20">
        <v>3385593.4061407899</v>
      </c>
      <c r="E17" s="20">
        <v>4199818.9322619596</v>
      </c>
      <c r="F17" s="20">
        <v>2837817.5268790601</v>
      </c>
      <c r="G17" s="20">
        <v>1136743.26105431</v>
      </c>
      <c r="H17" s="20">
        <v>1949675.8705707199</v>
      </c>
      <c r="I17" s="20">
        <v>2419271.1028285101</v>
      </c>
      <c r="J17" s="20">
        <v>2380771.3058340899</v>
      </c>
      <c r="K17" s="20">
        <v>2915648.1959249401</v>
      </c>
      <c r="L17" s="20">
        <v>2427250.1603544299</v>
      </c>
      <c r="M17" s="20">
        <v>3023791.7708480698</v>
      </c>
      <c r="N17" s="20">
        <v>3347697.4476040299</v>
      </c>
      <c r="O17" s="20">
        <v>3486618.2697447902</v>
      </c>
      <c r="P17" s="20">
        <v>3129243.5974455299</v>
      </c>
      <c r="Q17" s="20">
        <v>4340681.6204070998</v>
      </c>
      <c r="R17" s="20">
        <v>3734118.7616925701</v>
      </c>
      <c r="S17" s="20">
        <v>4148616.9548174101</v>
      </c>
      <c r="T17" s="20">
        <v>3295540.3220713101</v>
      </c>
      <c r="U17" s="20">
        <v>3908391.39221995</v>
      </c>
      <c r="V17" s="47"/>
      <c r="W17" s="47"/>
      <c r="X17" s="47"/>
      <c r="Y17" s="47"/>
    </row>
    <row r="18" spans="1:25" ht="16.5" customHeight="1" x14ac:dyDescent="0.25">
      <c r="A18" s="26" t="s">
        <v>7</v>
      </c>
      <c r="B18" s="21">
        <v>1856418.49180321</v>
      </c>
      <c r="C18" s="21">
        <v>2566490.3615615899</v>
      </c>
      <c r="D18" s="21">
        <v>1798218.18901074</v>
      </c>
      <c r="E18" s="21">
        <v>2364125.00356548</v>
      </c>
      <c r="F18" s="21">
        <v>1592992.0577014</v>
      </c>
      <c r="G18" s="21">
        <v>387622.90036392299</v>
      </c>
      <c r="H18" s="21">
        <v>909657.67097842204</v>
      </c>
      <c r="I18" s="21">
        <v>1506237.3856685599</v>
      </c>
      <c r="J18" s="21">
        <v>1395134.0710042999</v>
      </c>
      <c r="K18" s="21">
        <v>1082942.70132077</v>
      </c>
      <c r="L18" s="21">
        <v>1798290.8208123799</v>
      </c>
      <c r="M18" s="21">
        <v>1803344.4281396</v>
      </c>
      <c r="N18" s="21">
        <v>1559764.4573945899</v>
      </c>
      <c r="O18" s="21">
        <v>1420387.6921797099</v>
      </c>
      <c r="P18" s="21">
        <v>1893439.00952631</v>
      </c>
      <c r="Q18" s="21">
        <v>1483279.8494011301</v>
      </c>
      <c r="R18" s="21">
        <v>1326709.58269592</v>
      </c>
      <c r="S18" s="21">
        <v>1810353.51819957</v>
      </c>
      <c r="T18" s="21">
        <v>1819026.10126084</v>
      </c>
      <c r="U18" s="21">
        <v>2516341.5301461602</v>
      </c>
      <c r="V18" s="47"/>
      <c r="W18" s="47"/>
      <c r="X18" s="47"/>
      <c r="Y18" s="47"/>
    </row>
    <row r="19" spans="1:25" ht="30.75" customHeight="1" x14ac:dyDescent="0.25">
      <c r="A19" s="25" t="s">
        <v>3</v>
      </c>
      <c r="B19" s="20">
        <v>14132168.8314062</v>
      </c>
      <c r="C19" s="20">
        <v>15222559.9001112</v>
      </c>
      <c r="D19" s="20">
        <v>15306994.0346142</v>
      </c>
      <c r="E19" s="20">
        <v>15973197.2232506</v>
      </c>
      <c r="F19" s="20">
        <v>15205936.134501601</v>
      </c>
      <c r="G19" s="20">
        <v>7003694.0404965803</v>
      </c>
      <c r="H19" s="20">
        <v>12635858.308506699</v>
      </c>
      <c r="I19" s="20">
        <v>11041787.804036001</v>
      </c>
      <c r="J19" s="20">
        <v>11718957.846950101</v>
      </c>
      <c r="K19" s="20">
        <v>10768203.8688809</v>
      </c>
      <c r="L19" s="20">
        <v>14139461.079249401</v>
      </c>
      <c r="M19" s="20">
        <v>14421175.492848</v>
      </c>
      <c r="N19" s="20">
        <v>14479709.555537499</v>
      </c>
      <c r="O19" s="20">
        <v>14113025.7582279</v>
      </c>
      <c r="P19" s="20">
        <v>16766329.890792301</v>
      </c>
      <c r="Q19" s="20">
        <v>19238320.292059299</v>
      </c>
      <c r="R19" s="20">
        <v>15289938.156145999</v>
      </c>
      <c r="S19" s="20">
        <v>13851669.934973599</v>
      </c>
      <c r="T19" s="20">
        <v>16405250.636366701</v>
      </c>
      <c r="U19" s="20">
        <v>17842432.775911499</v>
      </c>
      <c r="V19" s="47"/>
      <c r="W19" s="47"/>
      <c r="X19" s="47"/>
      <c r="Y19" s="47"/>
    </row>
    <row r="20" spans="1:25" ht="16.5" customHeight="1" x14ac:dyDescent="0.25">
      <c r="A20" s="26" t="s">
        <v>4</v>
      </c>
      <c r="B20" s="21">
        <v>2863504.3512938698</v>
      </c>
      <c r="C20" s="21">
        <v>3068342.8305836502</v>
      </c>
      <c r="D20" s="21">
        <v>2576047.1282364698</v>
      </c>
      <c r="E20" s="21">
        <v>2304851.32659005</v>
      </c>
      <c r="F20" s="21">
        <v>2483116.1236656699</v>
      </c>
      <c r="G20" s="21">
        <v>1282195.8725085701</v>
      </c>
      <c r="H20" s="21">
        <v>1757711.6800791</v>
      </c>
      <c r="I20" s="21">
        <v>2223035.9518906102</v>
      </c>
      <c r="J20" s="21">
        <v>2264181.48645163</v>
      </c>
      <c r="K20" s="21">
        <v>2162330.7827385901</v>
      </c>
      <c r="L20" s="21">
        <v>2393329.6735848901</v>
      </c>
      <c r="M20" s="21">
        <v>2770432.1487749601</v>
      </c>
      <c r="N20" s="21">
        <v>2904595.41756874</v>
      </c>
      <c r="O20" s="21">
        <v>3559618.5697671901</v>
      </c>
      <c r="P20" s="21">
        <v>3725456.4474972198</v>
      </c>
      <c r="Q20" s="21">
        <v>3504781.6781371301</v>
      </c>
      <c r="R20" s="21">
        <v>4226042.9364099503</v>
      </c>
      <c r="S20" s="21">
        <v>3967059.32792788</v>
      </c>
      <c r="T20" s="21">
        <v>4832506.7410066901</v>
      </c>
      <c r="U20" s="21">
        <v>4749578.1115719201</v>
      </c>
      <c r="V20" s="47"/>
      <c r="W20" s="47"/>
      <c r="X20" s="47"/>
      <c r="Y20" s="47"/>
    </row>
    <row r="21" spans="1:25" ht="16.5" customHeight="1" x14ac:dyDescent="0.25">
      <c r="A21" s="25" t="s">
        <v>1</v>
      </c>
      <c r="B21" s="20">
        <v>2557913.36447701</v>
      </c>
      <c r="C21" s="20">
        <v>2711258.62231297</v>
      </c>
      <c r="D21" s="20">
        <v>3155858.8766222899</v>
      </c>
      <c r="E21" s="20">
        <v>3657338.4649408599</v>
      </c>
      <c r="F21" s="20">
        <v>2903977.41578202</v>
      </c>
      <c r="G21" s="20">
        <v>955927.21033831895</v>
      </c>
      <c r="H21" s="20">
        <v>1670389.0191440301</v>
      </c>
      <c r="I21" s="20">
        <v>2528115.4555350202</v>
      </c>
      <c r="J21" s="20">
        <v>2559799.12757516</v>
      </c>
      <c r="K21" s="20">
        <v>2166444.8644336602</v>
      </c>
      <c r="L21" s="20">
        <v>2377647.4578246302</v>
      </c>
      <c r="M21" s="20">
        <v>3091213.9161954098</v>
      </c>
      <c r="N21" s="20">
        <v>2951198.79187092</v>
      </c>
      <c r="O21" s="20">
        <v>3186406.89114598</v>
      </c>
      <c r="P21" s="20">
        <v>4018006.4794268799</v>
      </c>
      <c r="Q21" s="20">
        <v>3938870.0774017801</v>
      </c>
      <c r="R21" s="20">
        <v>3392906.7489611502</v>
      </c>
      <c r="S21" s="20">
        <v>3603353.7254033298</v>
      </c>
      <c r="T21" s="20">
        <v>3859662.6127287499</v>
      </c>
      <c r="U21" s="20">
        <v>4477198.2079032604</v>
      </c>
      <c r="V21" s="47"/>
      <c r="W21" s="47"/>
      <c r="X21" s="47"/>
      <c r="Y21" s="47"/>
    </row>
    <row r="22" spans="1:25" ht="28.5" customHeight="1" x14ac:dyDescent="0.25">
      <c r="A22" s="26" t="s">
        <v>5</v>
      </c>
      <c r="B22" s="21">
        <v>2639950.0848043198</v>
      </c>
      <c r="C22" s="21">
        <v>3174753.5349791599</v>
      </c>
      <c r="D22" s="21">
        <v>2817404.1392962299</v>
      </c>
      <c r="E22" s="21">
        <v>3004552.5838416899</v>
      </c>
      <c r="F22" s="21">
        <v>2107328.6809614599</v>
      </c>
      <c r="G22" s="21">
        <v>1062077.31391141</v>
      </c>
      <c r="H22" s="21">
        <v>1702446.39545618</v>
      </c>
      <c r="I22" s="21">
        <v>2097075.7354967999</v>
      </c>
      <c r="J22" s="21">
        <v>1558635.7264044001</v>
      </c>
      <c r="K22" s="21">
        <v>1836297.85861038</v>
      </c>
      <c r="L22" s="21">
        <v>2051702.82661848</v>
      </c>
      <c r="M22" s="21">
        <v>2257462.4482095102</v>
      </c>
      <c r="N22" s="21">
        <v>2442767.6789154098</v>
      </c>
      <c r="O22" s="21">
        <v>2198579.1995651298</v>
      </c>
      <c r="P22" s="21">
        <v>2692867.4859088701</v>
      </c>
      <c r="Q22" s="21">
        <v>2575605.2174038999</v>
      </c>
      <c r="R22" s="21">
        <v>2665628.9386974601</v>
      </c>
      <c r="S22" s="21">
        <v>3357496.9721284001</v>
      </c>
      <c r="T22" s="21">
        <v>3779511.7784684398</v>
      </c>
      <c r="U22" s="21">
        <v>3576951.1982924799</v>
      </c>
      <c r="V22" s="47"/>
      <c r="W22" s="47"/>
      <c r="X22" s="47"/>
      <c r="Y22" s="47"/>
    </row>
    <row r="23" spans="1:25" ht="42.75" customHeight="1" x14ac:dyDescent="0.25">
      <c r="A23" s="27" t="s">
        <v>6</v>
      </c>
      <c r="B23" s="22">
        <v>1687654.1757727</v>
      </c>
      <c r="C23" s="22">
        <v>1872211.7931585801</v>
      </c>
      <c r="D23" s="22">
        <v>1645118.07112973</v>
      </c>
      <c r="E23" s="22">
        <v>2069730.4770086601</v>
      </c>
      <c r="F23" s="22">
        <v>1523157.3505923201</v>
      </c>
      <c r="G23" s="22">
        <v>569861.31156250404</v>
      </c>
      <c r="H23" s="22">
        <v>1188713.3783442201</v>
      </c>
      <c r="I23" s="22">
        <v>1595136.5540497899</v>
      </c>
      <c r="J23" s="22">
        <v>1317056.4880739001</v>
      </c>
      <c r="K23" s="22">
        <v>1347833.54692233</v>
      </c>
      <c r="L23" s="22">
        <v>1584273.35732443</v>
      </c>
      <c r="M23" s="22">
        <v>2029461.1689664</v>
      </c>
      <c r="N23" s="22">
        <v>1878365.70626467</v>
      </c>
      <c r="O23" s="22">
        <v>2076000.54189714</v>
      </c>
      <c r="P23" s="22">
        <v>2702323.0683334498</v>
      </c>
      <c r="Q23" s="22">
        <v>2841166.4731875099</v>
      </c>
      <c r="R23" s="22">
        <v>2242780.5110715399</v>
      </c>
      <c r="S23" s="22">
        <v>2733299.2029911401</v>
      </c>
      <c r="T23" s="22">
        <v>3105731.5398546699</v>
      </c>
      <c r="U23" s="22">
        <v>3092021.6649279199</v>
      </c>
      <c r="V23" s="47"/>
      <c r="W23" s="47"/>
      <c r="X23" s="47"/>
      <c r="Y23" s="47"/>
    </row>
    <row r="27" spans="1:25" ht="15" customHeight="1" x14ac:dyDescent="0.25">
      <c r="A27" s="23" t="s">
        <v>19</v>
      </c>
      <c r="B27" s="23"/>
      <c r="C27" s="23"/>
    </row>
    <row r="28" spans="1:25" ht="15" customHeight="1" x14ac:dyDescent="0.25">
      <c r="A28" s="23" t="s">
        <v>74</v>
      </c>
      <c r="B28" s="23"/>
      <c r="C28" s="23"/>
    </row>
    <row r="29" spans="1:25" ht="15" customHeight="1" x14ac:dyDescent="0.25">
      <c r="A29" s="23" t="s">
        <v>86</v>
      </c>
      <c r="B29" s="23"/>
      <c r="C29" s="23"/>
      <c r="S29" t="s">
        <v>82</v>
      </c>
    </row>
    <row r="30" spans="1:25" ht="15.75" customHeight="1" x14ac:dyDescent="0.25">
      <c r="A30" s="89" t="s">
        <v>89</v>
      </c>
      <c r="B30" s="89"/>
      <c r="C30" s="89"/>
    </row>
    <row r="32" spans="1:25" ht="33" customHeight="1" x14ac:dyDescent="0.25">
      <c r="A32" s="32"/>
      <c r="B32" s="18" t="s">
        <v>12</v>
      </c>
      <c r="C32" s="18" t="s">
        <v>13</v>
      </c>
      <c r="D32" s="18" t="s">
        <v>14</v>
      </c>
      <c r="E32" s="18" t="s">
        <v>15</v>
      </c>
      <c r="F32" s="18" t="s">
        <v>22</v>
      </c>
      <c r="G32" s="18" t="s">
        <v>23</v>
      </c>
      <c r="H32" s="18" t="s">
        <v>24</v>
      </c>
      <c r="I32" s="18" t="s">
        <v>25</v>
      </c>
      <c r="J32" s="18" t="s">
        <v>26</v>
      </c>
      <c r="K32" s="18" t="s">
        <v>27</v>
      </c>
      <c r="L32" s="18" t="s">
        <v>28</v>
      </c>
      <c r="M32" s="18" t="s">
        <v>29</v>
      </c>
      <c r="N32" s="18" t="s">
        <v>16</v>
      </c>
      <c r="O32" s="18" t="s">
        <v>52</v>
      </c>
      <c r="P32" s="18" t="s">
        <v>53</v>
      </c>
      <c r="Q32" s="18" t="s">
        <v>54</v>
      </c>
      <c r="R32" s="18" t="s">
        <v>61</v>
      </c>
      <c r="S32" s="18" t="s">
        <v>70</v>
      </c>
      <c r="T32" s="18" t="s">
        <v>83</v>
      </c>
      <c r="U32" s="18" t="s">
        <v>88</v>
      </c>
    </row>
    <row r="33" spans="1:25" ht="16.5" customHeight="1" x14ac:dyDescent="0.25">
      <c r="A33" s="19" t="s">
        <v>86</v>
      </c>
      <c r="B33" s="29"/>
      <c r="C33" s="29"/>
      <c r="D33" s="29"/>
      <c r="E33" s="29"/>
      <c r="F33" s="29">
        <v>-6.1886296077045211</v>
      </c>
      <c r="G33" s="29">
        <v>-55.79776191571564</v>
      </c>
      <c r="H33" s="29">
        <v>-20.457428116921893</v>
      </c>
      <c r="I33" s="29">
        <v>-28.262549411375172</v>
      </c>
      <c r="J33" s="29">
        <v>-16.539466860546316</v>
      </c>
      <c r="K33" s="29">
        <v>56.480249042665953</v>
      </c>
      <c r="L33" s="29">
        <v>12.14351478842719</v>
      </c>
      <c r="M33" s="29">
        <v>25.353313095511766</v>
      </c>
      <c r="N33" s="29">
        <v>23.274530485908485</v>
      </c>
      <c r="O33" s="29">
        <v>36.31649693472243</v>
      </c>
      <c r="P33" s="29">
        <v>28.086509681104133</v>
      </c>
      <c r="Q33" s="29">
        <v>28.017067541332153</v>
      </c>
      <c r="R33" s="29">
        <v>15.957152197667956</v>
      </c>
      <c r="S33" s="29">
        <v>14.633624617517382</v>
      </c>
      <c r="T33" s="29">
        <v>9.0870080749939852</v>
      </c>
      <c r="U33" s="29">
        <v>7.7077857845795572</v>
      </c>
      <c r="V33" s="47"/>
      <c r="W33" s="47"/>
      <c r="X33" s="47"/>
      <c r="Y33" s="47"/>
    </row>
    <row r="34" spans="1:25" ht="16.5" customHeight="1" x14ac:dyDescent="0.25">
      <c r="A34" s="26" t="s">
        <v>2</v>
      </c>
      <c r="B34" s="30"/>
      <c r="C34" s="30"/>
      <c r="D34" s="30"/>
      <c r="E34" s="30"/>
      <c r="F34" s="30">
        <v>-31.964136474294559</v>
      </c>
      <c r="G34" s="30">
        <v>-2.5749750433023078</v>
      </c>
      <c r="H34" s="30">
        <v>44.650819755542479</v>
      </c>
      <c r="I34" s="30">
        <v>-11.962601387397843</v>
      </c>
      <c r="J34" s="30">
        <v>4.5820152229502309</v>
      </c>
      <c r="K34" s="30">
        <v>-25.283758884338447</v>
      </c>
      <c r="L34" s="30">
        <v>-27.922210406509883</v>
      </c>
      <c r="M34" s="30">
        <v>23.957045267080513</v>
      </c>
      <c r="N34" s="30">
        <v>-3.9466440529533631</v>
      </c>
      <c r="O34" s="30">
        <v>48.869969252229573</v>
      </c>
      <c r="P34" s="30">
        <v>12.762200278013447</v>
      </c>
      <c r="Q34" s="30">
        <v>21.599351158798342</v>
      </c>
      <c r="R34" s="30">
        <v>56.915493151409621</v>
      </c>
      <c r="S34" s="30">
        <v>39.267443555614911</v>
      </c>
      <c r="T34" s="30">
        <v>30.533473508556462</v>
      </c>
      <c r="U34" s="30">
        <v>20.147748668117416</v>
      </c>
      <c r="V34" s="47"/>
      <c r="W34" s="47"/>
      <c r="X34" s="47"/>
      <c r="Y34" s="47"/>
    </row>
    <row r="35" spans="1:25" ht="16.5" customHeight="1" x14ac:dyDescent="0.25">
      <c r="A35" s="25" t="s">
        <v>71</v>
      </c>
      <c r="B35" s="29"/>
      <c r="C35" s="29"/>
      <c r="D35" s="29"/>
      <c r="E35" s="29"/>
      <c r="F35" s="29">
        <v>-17.249755874263805</v>
      </c>
      <c r="G35" s="29">
        <v>-69.966214711247488</v>
      </c>
      <c r="H35" s="29">
        <v>-42.412580700494118</v>
      </c>
      <c r="I35" s="29">
        <v>-42.395823680771713</v>
      </c>
      <c r="J35" s="29">
        <v>-16.1055535359814</v>
      </c>
      <c r="K35" s="29">
        <v>156.4913552441671</v>
      </c>
      <c r="L35" s="29">
        <v>24.495060794075062</v>
      </c>
      <c r="M35" s="29">
        <v>24.987719123862529</v>
      </c>
      <c r="N35" s="29">
        <v>40.613986710965634</v>
      </c>
      <c r="O35" s="29">
        <v>19.58295498811782</v>
      </c>
      <c r="P35" s="29">
        <v>28.921346821070728</v>
      </c>
      <c r="Q35" s="29">
        <v>43.550943628293815</v>
      </c>
      <c r="R35" s="29">
        <v>11.542898369298715</v>
      </c>
      <c r="S35" s="29">
        <v>18.986841513942853</v>
      </c>
      <c r="T35" s="29">
        <v>5.3142786570381295</v>
      </c>
      <c r="U35" s="29">
        <v>-9.9590402151311537</v>
      </c>
      <c r="V35" s="47"/>
      <c r="W35" s="47"/>
      <c r="X35" s="47"/>
      <c r="Y35" s="47"/>
    </row>
    <row r="36" spans="1:25" ht="16.5" customHeight="1" x14ac:dyDescent="0.25">
      <c r="A36" s="26" t="s">
        <v>7</v>
      </c>
      <c r="B36" s="30"/>
      <c r="C36" s="30"/>
      <c r="D36" s="30"/>
      <c r="E36" s="30"/>
      <c r="F36" s="30">
        <v>-14.190035019848024</v>
      </c>
      <c r="G36" s="30">
        <v>-84.896771631432415</v>
      </c>
      <c r="H36" s="30">
        <v>-49.413387288733013</v>
      </c>
      <c r="I36" s="30">
        <v>-36.287743524690441</v>
      </c>
      <c r="J36" s="30">
        <v>-12.420525622870858</v>
      </c>
      <c r="K36" s="30">
        <v>179.3804752773998</v>
      </c>
      <c r="L36" s="30">
        <v>97.688743599353117</v>
      </c>
      <c r="M36" s="30">
        <v>19.725114068866766</v>
      </c>
      <c r="N36" s="30">
        <v>11.800327281218159</v>
      </c>
      <c r="O36" s="30">
        <v>31.160004167107648</v>
      </c>
      <c r="P36" s="30">
        <v>5.2910345541855586</v>
      </c>
      <c r="Q36" s="30">
        <v>-17.748388701800067</v>
      </c>
      <c r="R36" s="30">
        <v>-14.941671070512896</v>
      </c>
      <c r="S36" s="30">
        <v>27.454886307936334</v>
      </c>
      <c r="T36" s="30">
        <v>-3.9300398846269791</v>
      </c>
      <c r="U36" s="30">
        <v>69.647118927835876</v>
      </c>
      <c r="V36" s="47"/>
      <c r="W36" s="47"/>
      <c r="X36" s="47"/>
      <c r="Y36" s="47"/>
    </row>
    <row r="37" spans="1:25" ht="27" customHeight="1" x14ac:dyDescent="0.25">
      <c r="A37" s="25" t="s">
        <v>3</v>
      </c>
      <c r="B37" s="29"/>
      <c r="C37" s="29"/>
      <c r="D37" s="29"/>
      <c r="E37" s="29"/>
      <c r="F37" s="29">
        <v>7.5980361960376941</v>
      </c>
      <c r="G37" s="29">
        <v>-53.991351740744875</v>
      </c>
      <c r="H37" s="29">
        <v>-17.450426387226482</v>
      </c>
      <c r="I37" s="29">
        <v>-30.873026547474382</v>
      </c>
      <c r="J37" s="29">
        <v>-22.931690996910735</v>
      </c>
      <c r="K37" s="29">
        <v>53.750346697289551</v>
      </c>
      <c r="L37" s="29">
        <v>11.899490592819074</v>
      </c>
      <c r="M37" s="29">
        <v>30.605439524718658</v>
      </c>
      <c r="N37" s="29">
        <v>23.557996748882349</v>
      </c>
      <c r="O37" s="29">
        <v>31.062022321226856</v>
      </c>
      <c r="P37" s="29">
        <v>18.578281002505847</v>
      </c>
      <c r="Q37" s="29">
        <v>33.403274244879015</v>
      </c>
      <c r="R37" s="29">
        <v>5.5956136240221888</v>
      </c>
      <c r="S37" s="29">
        <v>-1.8518766119443253</v>
      </c>
      <c r="T37" s="29">
        <v>-2.1535974585821349</v>
      </c>
      <c r="U37" s="29">
        <v>-7.2557660697849968</v>
      </c>
      <c r="V37" s="47"/>
      <c r="W37" s="47"/>
      <c r="X37" s="47"/>
      <c r="Y37" s="47"/>
    </row>
    <row r="38" spans="1:25" ht="16.5" customHeight="1" x14ac:dyDescent="0.25">
      <c r="A38" s="26" t="s">
        <v>4</v>
      </c>
      <c r="B38" s="30"/>
      <c r="C38" s="30"/>
      <c r="D38" s="30"/>
      <c r="E38" s="30"/>
      <c r="F38" s="30">
        <v>-13.284010812008095</v>
      </c>
      <c r="G38" s="30">
        <v>-58.21210525341867</v>
      </c>
      <c r="H38" s="30">
        <v>-31.767099257908072</v>
      </c>
      <c r="I38" s="30">
        <v>-3.549702913831021</v>
      </c>
      <c r="J38" s="30">
        <v>-8.816931078150315</v>
      </c>
      <c r="K38" s="30">
        <v>68.642781426839861</v>
      </c>
      <c r="L38" s="30">
        <v>36.16167547325999</v>
      </c>
      <c r="M38" s="30">
        <v>24.623812152871814</v>
      </c>
      <c r="N38" s="30">
        <v>28.284567069786924</v>
      </c>
      <c r="O38" s="30">
        <v>64.619520666441986</v>
      </c>
      <c r="P38" s="30">
        <v>55.659978172458821</v>
      </c>
      <c r="Q38" s="30">
        <v>26.506678017250394</v>
      </c>
      <c r="R38" s="30">
        <v>45.495063128183055</v>
      </c>
      <c r="S38" s="30">
        <v>11.446191499875713</v>
      </c>
      <c r="T38" s="30">
        <v>29.715829700631513</v>
      </c>
      <c r="U38" s="30">
        <v>35.517089158501513</v>
      </c>
      <c r="V38" s="47"/>
      <c r="W38" s="47"/>
      <c r="X38" s="47"/>
      <c r="Y38" s="47"/>
    </row>
    <row r="39" spans="1:25" ht="16.5" customHeight="1" x14ac:dyDescent="0.25">
      <c r="A39" s="25" t="s">
        <v>1</v>
      </c>
      <c r="B39" s="29"/>
      <c r="C39" s="29"/>
      <c r="D39" s="29"/>
      <c r="E39" s="29"/>
      <c r="F39" s="29">
        <v>13.529154509725405</v>
      </c>
      <c r="G39" s="29">
        <v>-64.742308149016807</v>
      </c>
      <c r="H39" s="29">
        <v>-47.070224479370751</v>
      </c>
      <c r="I39" s="29">
        <v>-30.875540238633604</v>
      </c>
      <c r="J39" s="29">
        <v>-11.851961600540728</v>
      </c>
      <c r="K39" s="29">
        <v>126.63282737468249</v>
      </c>
      <c r="L39" s="29">
        <v>42.34094157557535</v>
      </c>
      <c r="M39" s="29">
        <v>22.273447180885263</v>
      </c>
      <c r="N39" s="29">
        <v>15.290249148046398</v>
      </c>
      <c r="O39" s="29">
        <v>47.079990054533539</v>
      </c>
      <c r="P39" s="29">
        <v>68.990842868818561</v>
      </c>
      <c r="Q39" s="29">
        <v>27.42146561793577</v>
      </c>
      <c r="R39" s="29">
        <v>14.967068918126269</v>
      </c>
      <c r="S39" s="29">
        <v>13.085172374435716</v>
      </c>
      <c r="T39" s="29">
        <v>-3.9408564298959448</v>
      </c>
      <c r="U39" s="29">
        <v>13.667069995275916</v>
      </c>
      <c r="V39" s="47"/>
      <c r="W39" s="47"/>
      <c r="X39" s="47"/>
      <c r="Y39" s="47"/>
    </row>
    <row r="40" spans="1:25" ht="28.5" customHeight="1" x14ac:dyDescent="0.25">
      <c r="A40" s="26" t="s">
        <v>5</v>
      </c>
      <c r="B40" s="30"/>
      <c r="C40" s="30"/>
      <c r="D40" s="30"/>
      <c r="E40" s="30"/>
      <c r="F40" s="30">
        <v>-20.175434638277988</v>
      </c>
      <c r="G40" s="30">
        <v>-66.546149103874242</v>
      </c>
      <c r="H40" s="30">
        <v>-39.573937167514764</v>
      </c>
      <c r="I40" s="30">
        <v>-30.203393783994592</v>
      </c>
      <c r="J40" s="30">
        <v>-26.037369467525163</v>
      </c>
      <c r="K40" s="30">
        <v>72.896815943434163</v>
      </c>
      <c r="L40" s="30">
        <v>20.514973751565012</v>
      </c>
      <c r="M40" s="30">
        <v>7.6481125596884691</v>
      </c>
      <c r="N40" s="30">
        <v>56.724732888717</v>
      </c>
      <c r="O40" s="30">
        <v>19.728898514803394</v>
      </c>
      <c r="P40" s="30">
        <v>31.250366815896413</v>
      </c>
      <c r="Q40" s="30">
        <v>14.092937379610548</v>
      </c>
      <c r="R40" s="30">
        <v>9.1233096665582547</v>
      </c>
      <c r="S40" s="30">
        <v>52.712123028931579</v>
      </c>
      <c r="T40" s="30">
        <v>40.352683459016035</v>
      </c>
      <c r="U40" s="30">
        <v>38.878084813708135</v>
      </c>
      <c r="V40" s="47"/>
      <c r="W40" s="47"/>
      <c r="X40" s="47"/>
      <c r="Y40" s="47"/>
    </row>
    <row r="41" spans="1:25" ht="42.75" customHeight="1" x14ac:dyDescent="0.25">
      <c r="A41" s="27" t="s">
        <v>6</v>
      </c>
      <c r="B41" s="31"/>
      <c r="C41" s="31"/>
      <c r="D41" s="31"/>
      <c r="E41" s="31"/>
      <c r="F41" s="31">
        <v>-9.7470694850776756</v>
      </c>
      <c r="G41" s="31">
        <v>-69.562134281768422</v>
      </c>
      <c r="H41" s="31">
        <v>-27.742974853597534</v>
      </c>
      <c r="I41" s="31">
        <v>-22.930228270339391</v>
      </c>
      <c r="J41" s="31">
        <v>-13.531160286117005</v>
      </c>
      <c r="K41" s="31">
        <v>136.51957407438351</v>
      </c>
      <c r="L41" s="31">
        <v>33.276312539797637</v>
      </c>
      <c r="M41" s="31">
        <v>27.228052282667026</v>
      </c>
      <c r="N41" s="31">
        <v>42.618461947037979</v>
      </c>
      <c r="O41" s="31">
        <v>54.024994157291964</v>
      </c>
      <c r="P41" s="31">
        <v>70.571767545041396</v>
      </c>
      <c r="Q41" s="31">
        <v>39.99609929144443</v>
      </c>
      <c r="R41" s="31">
        <v>19.400631282368728</v>
      </c>
      <c r="S41" s="31">
        <v>31.661776951817732</v>
      </c>
      <c r="T41" s="31">
        <v>14.928210333119285</v>
      </c>
      <c r="U41" s="31">
        <v>8.8293028271227989</v>
      </c>
      <c r="V41" s="47"/>
      <c r="W41" s="47"/>
      <c r="X41" s="47"/>
      <c r="Y41" s="47"/>
    </row>
    <row r="45" spans="1:25" ht="144" customHeight="1" x14ac:dyDescent="0.25">
      <c r="A45" s="94" t="s">
        <v>91</v>
      </c>
      <c r="B45" s="83"/>
      <c r="C45" s="83"/>
      <c r="D45" s="83"/>
      <c r="E45" s="83"/>
      <c r="F45" s="83"/>
      <c r="G45" s="84"/>
    </row>
    <row r="46" spans="1:25" x14ac:dyDescent="0.25">
      <c r="A46" s="85" t="s">
        <v>85</v>
      </c>
      <c r="B46" s="86"/>
      <c r="C46" s="86"/>
      <c r="D46" s="86"/>
      <c r="E46" s="86"/>
      <c r="F46" s="86"/>
      <c r="G46" s="87"/>
    </row>
  </sheetData>
  <mergeCells count="7">
    <mergeCell ref="A45:G45"/>
    <mergeCell ref="A46:G46"/>
    <mergeCell ref="A1:H1"/>
    <mergeCell ref="A12:C12"/>
    <mergeCell ref="A30:C30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zoomScale="85" zoomScaleNormal="85" workbookViewId="0">
      <selection activeCell="U27" sqref="U27"/>
    </sheetView>
  </sheetViews>
  <sheetFormatPr baseColWidth="10" defaultRowHeight="15" x14ac:dyDescent="0.25"/>
  <cols>
    <col min="1" max="1" width="53.85546875" customWidth="1"/>
    <col min="2" max="21" width="10.140625" customWidth="1"/>
  </cols>
  <sheetData>
    <row r="1" spans="1:25" ht="78.75" customHeight="1" x14ac:dyDescent="0.25">
      <c r="A1" s="88"/>
      <c r="B1" s="88"/>
      <c r="C1" s="88"/>
      <c r="D1" s="88"/>
      <c r="E1" s="88"/>
      <c r="F1" s="88"/>
      <c r="G1" s="88"/>
      <c r="H1" s="88"/>
    </row>
    <row r="3" spans="1:25" ht="15" customHeight="1" x14ac:dyDescent="0.25">
      <c r="A3" s="90" t="s">
        <v>0</v>
      </c>
      <c r="B3" s="91"/>
      <c r="C3" s="91"/>
      <c r="D3" s="91"/>
      <c r="E3" s="91"/>
      <c r="F3" s="91"/>
      <c r="G3" s="91"/>
    </row>
    <row r="4" spans="1:25" ht="15" customHeight="1" x14ac:dyDescent="0.25">
      <c r="A4" s="90"/>
      <c r="B4" s="91"/>
      <c r="C4" s="91"/>
      <c r="D4" s="91"/>
      <c r="E4" s="91"/>
      <c r="F4" s="91"/>
      <c r="G4" s="91"/>
    </row>
    <row r="5" spans="1:25" ht="14.25" customHeight="1" x14ac:dyDescent="0.25">
      <c r="A5" s="92" t="s">
        <v>84</v>
      </c>
      <c r="B5" s="93"/>
      <c r="C5" s="93"/>
      <c r="D5" s="93"/>
      <c r="E5" s="93"/>
      <c r="F5" s="93"/>
      <c r="G5" s="93"/>
    </row>
    <row r="6" spans="1:25" ht="14.25" customHeight="1" x14ac:dyDescent="0.25">
      <c r="A6" s="92"/>
      <c r="B6" s="93"/>
      <c r="C6" s="93"/>
      <c r="D6" s="93"/>
      <c r="E6" s="93"/>
      <c r="F6" s="93"/>
      <c r="G6" s="93"/>
    </row>
    <row r="7" spans="1:25" ht="14.25" customHeight="1" x14ac:dyDescent="0.25">
      <c r="A7" s="92"/>
      <c r="B7" s="93"/>
      <c r="C7" s="93"/>
      <c r="D7" s="93"/>
      <c r="E7" s="93"/>
      <c r="F7" s="93"/>
      <c r="G7" s="93"/>
    </row>
    <row r="9" spans="1:25" ht="15" customHeight="1" x14ac:dyDescent="0.25">
      <c r="A9" s="23" t="s">
        <v>32</v>
      </c>
      <c r="B9" s="23"/>
      <c r="C9" s="23"/>
    </row>
    <row r="10" spans="1:25" ht="15" customHeight="1" x14ac:dyDescent="0.25">
      <c r="A10" s="23" t="s">
        <v>21</v>
      </c>
      <c r="B10" s="23"/>
      <c r="C10" s="23"/>
    </row>
    <row r="11" spans="1:25" ht="15" customHeight="1" x14ac:dyDescent="0.25">
      <c r="A11" s="23" t="s">
        <v>86</v>
      </c>
      <c r="B11" s="23"/>
      <c r="C11" s="23"/>
    </row>
    <row r="12" spans="1:25" ht="15.75" customHeight="1" x14ac:dyDescent="0.25">
      <c r="A12" s="89" t="s">
        <v>89</v>
      </c>
      <c r="B12" s="89"/>
      <c r="C12" s="89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88</v>
      </c>
    </row>
    <row r="15" spans="1:25" ht="16.5" customHeight="1" x14ac:dyDescent="0.25">
      <c r="A15" s="19" t="s">
        <v>86</v>
      </c>
      <c r="B15" s="20">
        <v>5351719.7756176796</v>
      </c>
      <c r="C15" s="20">
        <v>5106636.4781591399</v>
      </c>
      <c r="D15" s="20">
        <v>5131792.8073926</v>
      </c>
      <c r="E15" s="20">
        <v>5269990.7519458504</v>
      </c>
      <c r="F15" s="20">
        <v>4843878.1370477304</v>
      </c>
      <c r="G15" s="20">
        <v>4373394.1340265004</v>
      </c>
      <c r="H15" s="20">
        <v>4957353.5256015304</v>
      </c>
      <c r="I15" s="20">
        <v>5102690.2019921299</v>
      </c>
      <c r="J15" s="20">
        <v>5050933.2628128296</v>
      </c>
      <c r="K15" s="20">
        <v>4809052.0959367203</v>
      </c>
      <c r="L15" s="20">
        <v>4856945.8389533097</v>
      </c>
      <c r="M15" s="20">
        <v>4967908.6199947102</v>
      </c>
      <c r="N15" s="20">
        <v>4961669.5428129397</v>
      </c>
      <c r="O15" s="20">
        <v>4884772.5478381896</v>
      </c>
      <c r="P15" s="20">
        <v>5377876.6774012996</v>
      </c>
      <c r="Q15" s="20">
        <v>5379506.4182921397</v>
      </c>
      <c r="R15" s="20">
        <v>4804296.3414093098</v>
      </c>
      <c r="S15" s="20">
        <v>5299307.0871624202</v>
      </c>
      <c r="T15" s="20">
        <v>5425654.4234837601</v>
      </c>
      <c r="U15" s="20">
        <v>5224351.8900437402</v>
      </c>
      <c r="V15" s="47"/>
      <c r="W15" s="47"/>
      <c r="X15" s="47"/>
      <c r="Y15" s="47"/>
    </row>
    <row r="16" spans="1:25" ht="16.5" customHeight="1" x14ac:dyDescent="0.25">
      <c r="A16" s="26" t="s">
        <v>30</v>
      </c>
      <c r="B16" s="21">
        <v>3511080.0678007598</v>
      </c>
      <c r="C16" s="21">
        <v>3238586.4050642201</v>
      </c>
      <c r="D16" s="21">
        <v>3228085.6541561601</v>
      </c>
      <c r="E16" s="21">
        <v>3312682.2786120502</v>
      </c>
      <c r="F16" s="21">
        <v>3120299.7327214899</v>
      </c>
      <c r="G16" s="21">
        <v>2855482.1487776199</v>
      </c>
      <c r="H16" s="21">
        <v>3281518.4455013</v>
      </c>
      <c r="I16" s="21">
        <v>3272955.31967963</v>
      </c>
      <c r="J16" s="21">
        <v>3262284.0398994</v>
      </c>
      <c r="K16" s="21">
        <v>3129056.6027196599</v>
      </c>
      <c r="L16" s="21">
        <v>3173764.6077573602</v>
      </c>
      <c r="M16" s="21">
        <v>3206249.9901892198</v>
      </c>
      <c r="N16" s="21">
        <v>3289242.0970669799</v>
      </c>
      <c r="O16" s="21">
        <v>3212081.6283557601</v>
      </c>
      <c r="P16" s="21">
        <v>3482094.9542742502</v>
      </c>
      <c r="Q16" s="21">
        <v>3449457.1767019499</v>
      </c>
      <c r="R16" s="21">
        <v>3113907.1061434299</v>
      </c>
      <c r="S16" s="21">
        <v>3400722.3930245298</v>
      </c>
      <c r="T16" s="21">
        <v>3505921.22219963</v>
      </c>
      <c r="U16" s="21">
        <v>3357461.36466994</v>
      </c>
      <c r="V16" s="47"/>
      <c r="W16" s="47"/>
      <c r="X16" s="47"/>
      <c r="Y16" s="47"/>
    </row>
    <row r="17" spans="1:25" ht="16.5" customHeight="1" x14ac:dyDescent="0.25">
      <c r="A17" s="27" t="s">
        <v>31</v>
      </c>
      <c r="B17" s="22">
        <v>1840639.70781692</v>
      </c>
      <c r="C17" s="22">
        <v>1868050.07309492</v>
      </c>
      <c r="D17" s="22">
        <v>1903707.1532364399</v>
      </c>
      <c r="E17" s="22">
        <v>1957308.4733338</v>
      </c>
      <c r="F17" s="22">
        <v>1723578.4043262401</v>
      </c>
      <c r="G17" s="22">
        <v>1517911.98524888</v>
      </c>
      <c r="H17" s="22">
        <v>1675835.0801002299</v>
      </c>
      <c r="I17" s="22">
        <v>1829734.8823124999</v>
      </c>
      <c r="J17" s="22">
        <v>1788649.2229134301</v>
      </c>
      <c r="K17" s="22">
        <v>1679995.4932170601</v>
      </c>
      <c r="L17" s="22">
        <v>1683181.2311959499</v>
      </c>
      <c r="M17" s="22">
        <v>1761658.6298054999</v>
      </c>
      <c r="N17" s="22">
        <v>1672427.4457459601</v>
      </c>
      <c r="O17" s="22">
        <v>1672690.91948243</v>
      </c>
      <c r="P17" s="22">
        <v>1895781.7231270601</v>
      </c>
      <c r="Q17" s="22">
        <v>1930049.24159019</v>
      </c>
      <c r="R17" s="22">
        <v>1690389.2352658799</v>
      </c>
      <c r="S17" s="22">
        <v>1898584.6941378999</v>
      </c>
      <c r="T17" s="22">
        <v>1919733.2012841201</v>
      </c>
      <c r="U17" s="22">
        <v>1866890.5253738</v>
      </c>
      <c r="V17" s="47"/>
      <c r="W17" s="47"/>
      <c r="X17" s="47"/>
      <c r="Y17" s="47"/>
    </row>
    <row r="21" spans="1:25" ht="15" customHeight="1" x14ac:dyDescent="0.25">
      <c r="A21" s="23" t="s">
        <v>32</v>
      </c>
      <c r="B21" s="23"/>
      <c r="C21" s="23"/>
    </row>
    <row r="22" spans="1:25" ht="15" customHeight="1" x14ac:dyDescent="0.25">
      <c r="A22" s="23" t="s">
        <v>75</v>
      </c>
      <c r="B22" s="23"/>
      <c r="C22" s="23"/>
    </row>
    <row r="23" spans="1:25" ht="15" customHeight="1" x14ac:dyDescent="0.25">
      <c r="A23" s="23" t="s">
        <v>86</v>
      </c>
      <c r="B23" s="23"/>
      <c r="C23" s="23"/>
    </row>
    <row r="24" spans="1:25" ht="15.75" customHeight="1" x14ac:dyDescent="0.25">
      <c r="A24" s="89" t="s">
        <v>89</v>
      </c>
      <c r="B24" s="89"/>
      <c r="C24" s="89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88</v>
      </c>
    </row>
    <row r="27" spans="1:25" ht="16.5" customHeight="1" x14ac:dyDescent="0.25">
      <c r="A27" s="19" t="s">
        <v>86</v>
      </c>
      <c r="B27" s="29"/>
      <c r="C27" s="29"/>
      <c r="D27" s="29"/>
      <c r="E27" s="29"/>
      <c r="F27" s="29">
        <v>-9.4893167030842047</v>
      </c>
      <c r="G27" s="29">
        <v>-14.358616425286675</v>
      </c>
      <c r="H27" s="29">
        <v>-3.3991879317454399</v>
      </c>
      <c r="I27" s="29">
        <v>-3.1745890615073269</v>
      </c>
      <c r="J27" s="29">
        <v>4.2745733874159031</v>
      </c>
      <c r="K27" s="29">
        <v>9.9615527107573598</v>
      </c>
      <c r="L27" s="29">
        <v>-2.0254292160056697</v>
      </c>
      <c r="M27" s="29">
        <v>-2.6413828130267381</v>
      </c>
      <c r="N27" s="29">
        <v>-1.7672718160243406</v>
      </c>
      <c r="O27" s="29">
        <v>1.5745400630084117</v>
      </c>
      <c r="P27" s="29">
        <v>10.725481727015772</v>
      </c>
      <c r="Q27" s="29">
        <v>8.2851322313144173</v>
      </c>
      <c r="R27" s="29">
        <v>-3.1717791772647885</v>
      </c>
      <c r="S27" s="29">
        <v>8.4862608292311847</v>
      </c>
      <c r="T27" s="29">
        <v>0.88841282440019764</v>
      </c>
      <c r="U27" s="29">
        <v>-2.8841777699311177</v>
      </c>
      <c r="V27" s="47"/>
      <c r="W27" s="47"/>
      <c r="X27" s="47"/>
      <c r="Y27" s="47"/>
    </row>
    <row r="28" spans="1:25" ht="16.5" customHeight="1" x14ac:dyDescent="0.25">
      <c r="A28" s="26" t="s">
        <v>30</v>
      </c>
      <c r="B28" s="30"/>
      <c r="C28" s="30"/>
      <c r="D28" s="30"/>
      <c r="E28" s="30"/>
      <c r="F28" s="30">
        <v>-11.129918074583911</v>
      </c>
      <c r="G28" s="30">
        <v>-11.8293665312599</v>
      </c>
      <c r="H28" s="30">
        <v>1.6552470123072816</v>
      </c>
      <c r="I28" s="30">
        <v>-1.1992384295020586</v>
      </c>
      <c r="J28" s="30">
        <v>4.5503419331473394</v>
      </c>
      <c r="K28" s="30">
        <v>9.5806746352503858</v>
      </c>
      <c r="L28" s="30">
        <v>-3.283657841133325</v>
      </c>
      <c r="M28" s="30">
        <v>-2.0380763858682815</v>
      </c>
      <c r="N28" s="30">
        <v>0.82635530315169348</v>
      </c>
      <c r="O28" s="30">
        <v>2.6533564641795904</v>
      </c>
      <c r="P28" s="30">
        <v>9.7149721111409626</v>
      </c>
      <c r="Q28" s="30">
        <v>7.5854093491436458</v>
      </c>
      <c r="R28" s="30">
        <v>-5.3305590087119548</v>
      </c>
      <c r="S28" s="30">
        <v>5.8728508953034719</v>
      </c>
      <c r="T28" s="30">
        <v>0.68425095347079967</v>
      </c>
      <c r="U28" s="30">
        <v>-2.6669648967774018</v>
      </c>
      <c r="V28" s="47"/>
      <c r="W28" s="47"/>
      <c r="X28" s="47"/>
      <c r="Y28" s="47"/>
    </row>
    <row r="29" spans="1:25" ht="16.5" customHeight="1" x14ac:dyDescent="0.25">
      <c r="A29" s="27" t="s">
        <v>31</v>
      </c>
      <c r="B29" s="31"/>
      <c r="C29" s="31"/>
      <c r="D29" s="31"/>
      <c r="E29" s="31"/>
      <c r="F29" s="31">
        <v>-6.359816263527196</v>
      </c>
      <c r="G29" s="31">
        <v>-18.743506552045652</v>
      </c>
      <c r="H29" s="31">
        <v>-11.969912113258118</v>
      </c>
      <c r="I29" s="31">
        <v>-6.5178071192840363</v>
      </c>
      <c r="J29" s="31">
        <v>3.7753326697445244</v>
      </c>
      <c r="K29" s="31">
        <v>10.678057064132386</v>
      </c>
      <c r="L29" s="31">
        <v>0.43835763930186733</v>
      </c>
      <c r="M29" s="31">
        <v>-3.7205528060416215</v>
      </c>
      <c r="N29" s="31">
        <v>-6.4977400643242316</v>
      </c>
      <c r="O29" s="31">
        <v>-0.43479722202364179</v>
      </c>
      <c r="P29" s="31">
        <v>12.630873490672844</v>
      </c>
      <c r="Q29" s="31">
        <v>9.5586403027061895</v>
      </c>
      <c r="R29" s="31">
        <v>1.0739951419481919</v>
      </c>
      <c r="S29" s="31">
        <v>13.504812635998942</v>
      </c>
      <c r="T29" s="31">
        <v>1.2634090657627217</v>
      </c>
      <c r="U29" s="31">
        <v>-3.2723888518177313</v>
      </c>
      <c r="V29" s="47"/>
      <c r="W29" s="47"/>
      <c r="X29" s="47"/>
      <c r="Y29" s="47"/>
    </row>
    <row r="33" spans="1:7" ht="144" customHeight="1" x14ac:dyDescent="0.25">
      <c r="A33" s="94" t="s">
        <v>91</v>
      </c>
      <c r="B33" s="83"/>
      <c r="C33" s="83"/>
      <c r="D33" s="83"/>
      <c r="E33" s="83"/>
      <c r="F33" s="83"/>
      <c r="G33" s="84"/>
    </row>
    <row r="34" spans="1:7" x14ac:dyDescent="0.25">
      <c r="A34" s="85" t="s">
        <v>85</v>
      </c>
      <c r="B34" s="86"/>
      <c r="C34" s="86"/>
      <c r="D34" s="86"/>
      <c r="E34" s="86"/>
      <c r="F34" s="86"/>
      <c r="G34" s="87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zoomScale="85" zoomScaleNormal="85" workbookViewId="0">
      <selection activeCell="U27" sqref="U27"/>
    </sheetView>
  </sheetViews>
  <sheetFormatPr baseColWidth="10" defaultRowHeight="15" x14ac:dyDescent="0.25"/>
  <cols>
    <col min="1" max="1" width="53.85546875" customWidth="1"/>
    <col min="2" max="21" width="10.140625" customWidth="1"/>
  </cols>
  <sheetData>
    <row r="1" spans="1:25" ht="78.75" customHeight="1" x14ac:dyDescent="0.25">
      <c r="A1" s="88"/>
      <c r="B1" s="88"/>
      <c r="C1" s="88"/>
      <c r="D1" s="88"/>
      <c r="E1" s="88"/>
      <c r="F1" s="88"/>
      <c r="G1" s="88"/>
      <c r="H1" s="88"/>
    </row>
    <row r="3" spans="1:25" ht="15" customHeight="1" x14ac:dyDescent="0.25">
      <c r="A3" s="90" t="s">
        <v>0</v>
      </c>
      <c r="B3" s="91"/>
      <c r="C3" s="91"/>
      <c r="D3" s="91"/>
      <c r="E3" s="91"/>
      <c r="F3" s="91"/>
      <c r="G3" s="91"/>
    </row>
    <row r="4" spans="1:25" ht="15" customHeight="1" x14ac:dyDescent="0.25">
      <c r="A4" s="90"/>
      <c r="B4" s="91"/>
      <c r="C4" s="91"/>
      <c r="D4" s="91"/>
      <c r="E4" s="91"/>
      <c r="F4" s="91"/>
      <c r="G4" s="91"/>
    </row>
    <row r="5" spans="1:25" ht="14.25" customHeight="1" x14ac:dyDescent="0.25">
      <c r="A5" s="92" t="s">
        <v>84</v>
      </c>
      <c r="B5" s="93"/>
      <c r="C5" s="93"/>
      <c r="D5" s="93"/>
      <c r="E5" s="93"/>
      <c r="F5" s="93"/>
      <c r="G5" s="93"/>
    </row>
    <row r="6" spans="1:25" ht="14.25" customHeight="1" x14ac:dyDescent="0.25">
      <c r="A6" s="92"/>
      <c r="B6" s="93"/>
      <c r="C6" s="93"/>
      <c r="D6" s="93"/>
      <c r="E6" s="93"/>
      <c r="F6" s="93"/>
      <c r="G6" s="93"/>
    </row>
    <row r="7" spans="1:25" ht="14.25" customHeight="1" x14ac:dyDescent="0.25">
      <c r="A7" s="92"/>
      <c r="B7" s="93"/>
      <c r="C7" s="93"/>
      <c r="D7" s="93"/>
      <c r="E7" s="93"/>
      <c r="F7" s="93"/>
      <c r="G7" s="93"/>
    </row>
    <row r="9" spans="1:25" ht="15" customHeight="1" x14ac:dyDescent="0.25">
      <c r="A9" s="23" t="s">
        <v>35</v>
      </c>
      <c r="B9" s="23"/>
      <c r="C9" s="23"/>
    </row>
    <row r="10" spans="1:25" ht="15" customHeight="1" x14ac:dyDescent="0.25">
      <c r="A10" s="23" t="s">
        <v>33</v>
      </c>
      <c r="B10" s="23"/>
      <c r="C10" s="23"/>
    </row>
    <row r="11" spans="1:25" ht="15" customHeight="1" x14ac:dyDescent="0.25">
      <c r="A11" s="23" t="s">
        <v>86</v>
      </c>
      <c r="B11" s="23"/>
      <c r="C11" s="23"/>
    </row>
    <row r="12" spans="1:25" ht="15.75" customHeight="1" x14ac:dyDescent="0.25">
      <c r="A12" s="89" t="s">
        <v>89</v>
      </c>
      <c r="B12" s="89"/>
      <c r="C12" s="89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88</v>
      </c>
    </row>
    <row r="15" spans="1:25" ht="16.5" customHeight="1" x14ac:dyDescent="0.25">
      <c r="A15" s="19" t="s">
        <v>86</v>
      </c>
      <c r="B15" s="20">
        <v>7547391.1358315004</v>
      </c>
      <c r="C15" s="20">
        <v>7195791.2498564003</v>
      </c>
      <c r="D15" s="20">
        <v>7153012.2736220201</v>
      </c>
      <c r="E15" s="20">
        <v>7300689.63389167</v>
      </c>
      <c r="F15" s="20">
        <v>6598725.9113377901</v>
      </c>
      <c r="G15" s="20">
        <v>5794717.1441590702</v>
      </c>
      <c r="H15" s="20">
        <v>6562417.7120267302</v>
      </c>
      <c r="I15" s="20">
        <v>6633500.2507232698</v>
      </c>
      <c r="J15" s="20">
        <v>6731777.4672174798</v>
      </c>
      <c r="K15" s="20">
        <v>6341392.96560553</v>
      </c>
      <c r="L15" s="20">
        <v>6479622.6039215298</v>
      </c>
      <c r="M15" s="20">
        <v>6615649.5686529502</v>
      </c>
      <c r="N15" s="20">
        <v>6603172.6007060399</v>
      </c>
      <c r="O15" s="20">
        <v>6584253.0465989504</v>
      </c>
      <c r="P15" s="20">
        <v>7181365.8997705001</v>
      </c>
      <c r="Q15" s="20">
        <v>7180463.8779494297</v>
      </c>
      <c r="R15" s="20">
        <v>6275510.7324951896</v>
      </c>
      <c r="S15" s="20">
        <v>6845426.6838285103</v>
      </c>
      <c r="T15" s="20">
        <v>7034235.6516449098</v>
      </c>
      <c r="U15" s="20">
        <v>6837880.1923947902</v>
      </c>
      <c r="V15" s="47"/>
      <c r="W15" s="47"/>
      <c r="X15" s="47"/>
      <c r="Y15" s="47"/>
    </row>
    <row r="16" spans="1:25" ht="16.5" customHeight="1" x14ac:dyDescent="0.25">
      <c r="A16" s="26" t="s">
        <v>30</v>
      </c>
      <c r="B16" s="21">
        <v>5166457.8170347596</v>
      </c>
      <c r="C16" s="21">
        <v>4762803.3288935404</v>
      </c>
      <c r="D16" s="21">
        <v>4705569.3650349099</v>
      </c>
      <c r="E16" s="21">
        <v>4745513.1471654102</v>
      </c>
      <c r="F16" s="21">
        <v>4372747.9858611599</v>
      </c>
      <c r="G16" s="21">
        <v>3919735.1528887502</v>
      </c>
      <c r="H16" s="21">
        <v>4459876.12798924</v>
      </c>
      <c r="I16" s="21">
        <v>4356858.4192239996</v>
      </c>
      <c r="J16" s="21">
        <v>4478511.3515394004</v>
      </c>
      <c r="K16" s="21">
        <v>4202961.5190847404</v>
      </c>
      <c r="L16" s="21">
        <v>4372698.31477354</v>
      </c>
      <c r="M16" s="21">
        <v>4442017.4101887103</v>
      </c>
      <c r="N16" s="21">
        <v>4491075.8431294803</v>
      </c>
      <c r="O16" s="21">
        <v>4462960.5094787497</v>
      </c>
      <c r="P16" s="21">
        <v>4768613.4090627097</v>
      </c>
      <c r="Q16" s="21">
        <v>4762014.5722553898</v>
      </c>
      <c r="R16" s="21">
        <v>4183783.1694457</v>
      </c>
      <c r="S16" s="21">
        <v>4549100.9908997202</v>
      </c>
      <c r="T16" s="21">
        <v>4658242.7054274399</v>
      </c>
      <c r="U16" s="21">
        <v>4527654.5435911296</v>
      </c>
      <c r="V16" s="47"/>
      <c r="W16" s="47"/>
      <c r="X16" s="47"/>
      <c r="Y16" s="47"/>
    </row>
    <row r="17" spans="1:25" ht="16.5" customHeight="1" x14ac:dyDescent="0.25">
      <c r="A17" s="27" t="s">
        <v>31</v>
      </c>
      <c r="B17" s="22">
        <v>2380933.3187967399</v>
      </c>
      <c r="C17" s="22">
        <v>2432987.9209628599</v>
      </c>
      <c r="D17" s="22">
        <v>2447442.9085871102</v>
      </c>
      <c r="E17" s="22">
        <v>2555176.4867262598</v>
      </c>
      <c r="F17" s="22">
        <v>2225977.9254766302</v>
      </c>
      <c r="G17" s="22">
        <v>1874981.99127032</v>
      </c>
      <c r="H17" s="22">
        <v>2102541.5840374902</v>
      </c>
      <c r="I17" s="22">
        <v>2276641.8314992702</v>
      </c>
      <c r="J17" s="22">
        <v>2253266.1156780799</v>
      </c>
      <c r="K17" s="22">
        <v>2138431.44652079</v>
      </c>
      <c r="L17" s="22">
        <v>2106924.2891479898</v>
      </c>
      <c r="M17" s="22">
        <v>2173632.1584642399</v>
      </c>
      <c r="N17" s="22">
        <v>2112096.7575765499</v>
      </c>
      <c r="O17" s="22">
        <v>2121292.5371202002</v>
      </c>
      <c r="P17" s="22">
        <v>2412752.49070779</v>
      </c>
      <c r="Q17" s="22">
        <v>2418449.3056940399</v>
      </c>
      <c r="R17" s="22">
        <v>2091727.5630495001</v>
      </c>
      <c r="S17" s="22">
        <v>2296325.6929287901</v>
      </c>
      <c r="T17" s="22">
        <v>2375992.9462174699</v>
      </c>
      <c r="U17" s="22">
        <v>2310225.6488036602</v>
      </c>
      <c r="V17" s="47"/>
      <c r="W17" s="47"/>
      <c r="X17" s="47"/>
      <c r="Y17" s="47"/>
    </row>
    <row r="21" spans="1:25" x14ac:dyDescent="0.25">
      <c r="A21" s="23" t="s">
        <v>35</v>
      </c>
      <c r="B21" s="23"/>
      <c r="C21" s="23"/>
    </row>
    <row r="22" spans="1:25" x14ac:dyDescent="0.25">
      <c r="A22" s="23" t="s">
        <v>76</v>
      </c>
      <c r="B22" s="23"/>
      <c r="C22" s="23"/>
    </row>
    <row r="23" spans="1:25" ht="15" customHeight="1" x14ac:dyDescent="0.25">
      <c r="A23" s="23" t="s">
        <v>86</v>
      </c>
      <c r="B23" s="23"/>
      <c r="C23" s="23"/>
    </row>
    <row r="24" spans="1:25" ht="15.75" customHeight="1" x14ac:dyDescent="0.25">
      <c r="A24" s="23" t="s">
        <v>89</v>
      </c>
      <c r="B24" s="23"/>
      <c r="C24" s="23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88</v>
      </c>
    </row>
    <row r="27" spans="1:25" ht="16.5" customHeight="1" x14ac:dyDescent="0.25">
      <c r="A27" s="19" t="s">
        <v>86</v>
      </c>
      <c r="B27" s="29"/>
      <c r="C27" s="29"/>
      <c r="D27" s="29"/>
      <c r="E27" s="29"/>
      <c r="F27" s="29">
        <v>-12.569445619293395</v>
      </c>
      <c r="G27" s="29">
        <v>-19.470744175983292</v>
      </c>
      <c r="H27" s="29">
        <v>-8.256585323825183</v>
      </c>
      <c r="I27" s="29">
        <v>-9.1387172531090304</v>
      </c>
      <c r="J27" s="29">
        <v>2.0163219031583468</v>
      </c>
      <c r="K27" s="29">
        <v>9.4340380703050499</v>
      </c>
      <c r="L27" s="29">
        <v>-1.2616555626056014</v>
      </c>
      <c r="M27" s="29">
        <v>-0.26909898840168367</v>
      </c>
      <c r="N27" s="29">
        <v>-1.9104147030664875</v>
      </c>
      <c r="O27" s="29">
        <v>3.8297592076480091</v>
      </c>
      <c r="P27" s="29">
        <v>10.830002590340193</v>
      </c>
      <c r="Q27" s="29">
        <v>8.5375487839130635</v>
      </c>
      <c r="R27" s="29">
        <v>-4.9621884512880303</v>
      </c>
      <c r="S27" s="29">
        <v>3.9666403368939118</v>
      </c>
      <c r="T27" s="29">
        <v>-2.0487780483416485</v>
      </c>
      <c r="U27" s="29">
        <v>-4.7710522798768418</v>
      </c>
      <c r="V27" s="69"/>
      <c r="W27" s="47"/>
      <c r="X27" s="47"/>
      <c r="Y27" s="47"/>
    </row>
    <row r="28" spans="1:25" ht="16.5" customHeight="1" x14ac:dyDescent="0.25">
      <c r="A28" s="26" t="s">
        <v>30</v>
      </c>
      <c r="B28" s="30"/>
      <c r="C28" s="30"/>
      <c r="D28" s="30"/>
      <c r="E28" s="30"/>
      <c r="F28" s="30">
        <v>-15.362746765425872</v>
      </c>
      <c r="G28" s="30">
        <v>-17.701091516635138</v>
      </c>
      <c r="H28" s="30">
        <v>-5.2213285574177704</v>
      </c>
      <c r="I28" s="30">
        <v>-8.1899410219432589</v>
      </c>
      <c r="J28" s="30">
        <v>2.4186933713128633</v>
      </c>
      <c r="K28" s="30">
        <v>7.2256505898685264</v>
      </c>
      <c r="L28" s="30">
        <v>-1.9547137793489489</v>
      </c>
      <c r="M28" s="30">
        <v>1.9545962427642616</v>
      </c>
      <c r="N28" s="30">
        <v>0.28055062505896178</v>
      </c>
      <c r="O28" s="30">
        <v>6.1860901941026558</v>
      </c>
      <c r="P28" s="30">
        <v>9.0542513063738284</v>
      </c>
      <c r="Q28" s="30">
        <v>7.2038700553648916</v>
      </c>
      <c r="R28" s="30">
        <v>-6.8422953523236902</v>
      </c>
      <c r="S28" s="30">
        <v>1.9301197319138153</v>
      </c>
      <c r="T28" s="30">
        <v>-2.3145240380675669</v>
      </c>
      <c r="U28" s="30">
        <v>-4.9214471125245236</v>
      </c>
      <c r="V28" s="47"/>
      <c r="W28" s="47"/>
      <c r="X28" s="47"/>
      <c r="Y28" s="47"/>
    </row>
    <row r="29" spans="1:25" ht="16.5" customHeight="1" x14ac:dyDescent="0.25">
      <c r="A29" s="27" t="s">
        <v>31</v>
      </c>
      <c r="B29" s="31"/>
      <c r="C29" s="31"/>
      <c r="D29" s="31"/>
      <c r="E29" s="31"/>
      <c r="F29" s="31">
        <v>-6.5081786246084405</v>
      </c>
      <c r="G29" s="31">
        <v>-22.935006166068749</v>
      </c>
      <c r="H29" s="31">
        <v>-14.092313383061871</v>
      </c>
      <c r="I29" s="31">
        <v>-10.900799090549452</v>
      </c>
      <c r="J29" s="31">
        <v>1.2258967121431263</v>
      </c>
      <c r="K29" s="31">
        <v>14.050772566193025</v>
      </c>
      <c r="L29" s="31">
        <v>0.20844796334935634</v>
      </c>
      <c r="M29" s="31">
        <v>-4.5246323602511467</v>
      </c>
      <c r="N29" s="31">
        <v>-6.265099231701166</v>
      </c>
      <c r="O29" s="31">
        <v>-0.80147107023115227</v>
      </c>
      <c r="P29" s="31">
        <v>14.515386392145713</v>
      </c>
      <c r="Q29" s="31">
        <v>11.263044037900748</v>
      </c>
      <c r="R29" s="31">
        <v>-0.96440631585560377</v>
      </c>
      <c r="S29" s="31">
        <v>8.2512502517078303</v>
      </c>
      <c r="T29" s="31">
        <v>-1.5235522347149866</v>
      </c>
      <c r="U29" s="31">
        <v>-4.474919388865251</v>
      </c>
      <c r="V29" s="47"/>
      <c r="W29" s="47"/>
      <c r="X29" s="47"/>
      <c r="Y29" s="47"/>
    </row>
    <row r="33" spans="1:7" ht="144" customHeight="1" x14ac:dyDescent="0.25">
      <c r="A33" s="94" t="s">
        <v>91</v>
      </c>
      <c r="B33" s="83"/>
      <c r="C33" s="83"/>
      <c r="D33" s="83"/>
      <c r="E33" s="83"/>
      <c r="F33" s="83"/>
      <c r="G33" s="84"/>
    </row>
    <row r="34" spans="1:7" x14ac:dyDescent="0.25">
      <c r="A34" s="85" t="s">
        <v>85</v>
      </c>
      <c r="B34" s="86"/>
      <c r="C34" s="86"/>
      <c r="D34" s="86"/>
      <c r="E34" s="86"/>
      <c r="F34" s="86"/>
      <c r="G34" s="87"/>
    </row>
  </sheetData>
  <mergeCells count="6">
    <mergeCell ref="A33:G33"/>
    <mergeCell ref="A34:G34"/>
    <mergeCell ref="A1:H1"/>
    <mergeCell ref="A12:C12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topLeftCell="A4" zoomScale="85" zoomScaleNormal="85" workbookViewId="0">
      <selection activeCell="U27" sqref="U27"/>
    </sheetView>
  </sheetViews>
  <sheetFormatPr baseColWidth="10" defaultRowHeight="15" x14ac:dyDescent="0.25"/>
  <cols>
    <col min="1" max="1" width="53.85546875" customWidth="1"/>
    <col min="2" max="21" width="11.28515625" customWidth="1"/>
  </cols>
  <sheetData>
    <row r="1" spans="1:25" ht="78.75" customHeight="1" x14ac:dyDescent="0.25">
      <c r="A1" s="88"/>
      <c r="B1" s="88"/>
      <c r="C1" s="88"/>
      <c r="D1" s="88"/>
      <c r="E1" s="88"/>
      <c r="F1" s="88"/>
      <c r="G1" s="88"/>
      <c r="H1" s="88"/>
    </row>
    <row r="3" spans="1:25" ht="15" customHeight="1" x14ac:dyDescent="0.25">
      <c r="A3" s="90" t="s">
        <v>0</v>
      </c>
      <c r="B3" s="91"/>
      <c r="C3" s="91"/>
      <c r="D3" s="91"/>
      <c r="E3" s="91"/>
      <c r="F3" s="91"/>
      <c r="G3" s="91"/>
    </row>
    <row r="4" spans="1:25" ht="15" customHeight="1" x14ac:dyDescent="0.25">
      <c r="A4" s="90"/>
      <c r="B4" s="91"/>
      <c r="C4" s="91"/>
      <c r="D4" s="91"/>
      <c r="E4" s="91"/>
      <c r="F4" s="91"/>
      <c r="G4" s="91"/>
    </row>
    <row r="5" spans="1:25" ht="14.25" customHeight="1" x14ac:dyDescent="0.25">
      <c r="A5" s="92" t="s">
        <v>84</v>
      </c>
      <c r="B5" s="93"/>
      <c r="C5" s="93"/>
      <c r="D5" s="93"/>
      <c r="E5" s="93"/>
      <c r="F5" s="93"/>
      <c r="G5" s="93"/>
    </row>
    <row r="6" spans="1:25" ht="14.25" customHeight="1" x14ac:dyDescent="0.25">
      <c r="A6" s="92"/>
      <c r="B6" s="93"/>
      <c r="C6" s="93"/>
      <c r="D6" s="93"/>
      <c r="E6" s="93"/>
      <c r="F6" s="93"/>
      <c r="G6" s="93"/>
    </row>
    <row r="7" spans="1:25" ht="14.25" customHeight="1" x14ac:dyDescent="0.25">
      <c r="A7" s="92"/>
      <c r="B7" s="93"/>
      <c r="C7" s="93"/>
      <c r="D7" s="93"/>
      <c r="E7" s="93"/>
      <c r="F7" s="93"/>
      <c r="G7" s="93"/>
    </row>
    <row r="9" spans="1:25" ht="15" customHeight="1" x14ac:dyDescent="0.25">
      <c r="A9" s="23" t="s">
        <v>36</v>
      </c>
      <c r="B9" s="23"/>
      <c r="C9" s="23"/>
    </row>
    <row r="10" spans="1:25" ht="15" customHeight="1" x14ac:dyDescent="0.25">
      <c r="A10" s="23" t="s">
        <v>34</v>
      </c>
      <c r="B10" s="23"/>
      <c r="C10" s="23"/>
    </row>
    <row r="11" spans="1:25" ht="15" customHeight="1" x14ac:dyDescent="0.25">
      <c r="A11" s="23" t="s">
        <v>86</v>
      </c>
      <c r="B11" s="23"/>
      <c r="C11" s="23"/>
    </row>
    <row r="12" spans="1:25" ht="15.75" customHeight="1" x14ac:dyDescent="0.25">
      <c r="A12" s="89" t="s">
        <v>89</v>
      </c>
      <c r="B12" s="89"/>
      <c r="C12" s="89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88</v>
      </c>
    </row>
    <row r="15" spans="1:25" ht="16.5" customHeight="1" x14ac:dyDescent="0.25">
      <c r="A15" s="19" t="s">
        <v>86</v>
      </c>
      <c r="B15" s="20">
        <v>34180955.5846228</v>
      </c>
      <c r="C15" s="20">
        <v>36014784.757084399</v>
      </c>
      <c r="D15" s="20">
        <v>34668403.336403497</v>
      </c>
      <c r="E15" s="20">
        <v>37709791.450732499</v>
      </c>
      <c r="F15" s="20">
        <v>32065622.8471165</v>
      </c>
      <c r="G15" s="20">
        <v>15919340.903868999</v>
      </c>
      <c r="H15" s="20">
        <v>27576139.644574199</v>
      </c>
      <c r="I15" s="20">
        <v>27052043.009042699</v>
      </c>
      <c r="J15" s="20">
        <v>26762139.782689899</v>
      </c>
      <c r="K15" s="20">
        <v>24910624.292325199</v>
      </c>
      <c r="L15" s="20">
        <v>30924852.240390401</v>
      </c>
      <c r="M15" s="20">
        <v>33910632.171857797</v>
      </c>
      <c r="N15" s="20">
        <v>32990902.1650935</v>
      </c>
      <c r="O15" s="20">
        <v>33957290.399867699</v>
      </c>
      <c r="P15" s="20">
        <v>39610563.858754799</v>
      </c>
      <c r="Q15" s="20">
        <v>43411396.891139902</v>
      </c>
      <c r="R15" s="20">
        <v>38255310.634961203</v>
      </c>
      <c r="S15" s="20">
        <v>38926472.807264604</v>
      </c>
      <c r="T15" s="20">
        <v>43209978.995150499</v>
      </c>
      <c r="U15" s="20">
        <v>46757454.369602598</v>
      </c>
      <c r="V15" s="47"/>
      <c r="W15" s="47"/>
      <c r="X15" s="47"/>
      <c r="Y15" s="47"/>
    </row>
    <row r="16" spans="1:25" ht="16.5" customHeight="1" x14ac:dyDescent="0.25">
      <c r="A16" s="26" t="s">
        <v>30</v>
      </c>
      <c r="B16" s="21">
        <v>26445944.511353701</v>
      </c>
      <c r="C16" s="21">
        <v>27119302.236889701</v>
      </c>
      <c r="D16" s="21">
        <v>25784297.586877398</v>
      </c>
      <c r="E16" s="21">
        <v>27457854.441126201</v>
      </c>
      <c r="F16" s="21">
        <v>24777830.284686498</v>
      </c>
      <c r="G16" s="21">
        <v>12396670.036168501</v>
      </c>
      <c r="H16" s="21">
        <v>22026494.828688402</v>
      </c>
      <c r="I16" s="21">
        <v>19886021.6635883</v>
      </c>
      <c r="J16" s="21">
        <v>19480607.851949301</v>
      </c>
      <c r="K16" s="21">
        <v>18979485.147695001</v>
      </c>
      <c r="L16" s="21">
        <v>22610283.518026099</v>
      </c>
      <c r="M16" s="21">
        <v>26002473.482611999</v>
      </c>
      <c r="N16" s="21">
        <v>24922311.550205801</v>
      </c>
      <c r="O16" s="21">
        <v>25240944.595446799</v>
      </c>
      <c r="P16" s="21">
        <v>28671642.281348001</v>
      </c>
      <c r="Q16" s="21">
        <v>31662938.814008702</v>
      </c>
      <c r="R16" s="21">
        <v>27583447.513011899</v>
      </c>
      <c r="S16" s="21">
        <v>28370128.170748301</v>
      </c>
      <c r="T16" s="21">
        <v>32039668.249447498</v>
      </c>
      <c r="U16" s="21">
        <v>35279739.680807397</v>
      </c>
      <c r="V16" s="47"/>
      <c r="W16" s="47"/>
      <c r="X16" s="47"/>
      <c r="Y16" s="47"/>
    </row>
    <row r="17" spans="1:25" ht="16.5" customHeight="1" x14ac:dyDescent="0.25">
      <c r="A17" s="27" t="s">
        <v>31</v>
      </c>
      <c r="B17" s="22">
        <v>7735011.0732690701</v>
      </c>
      <c r="C17" s="22">
        <v>8895482.5201947</v>
      </c>
      <c r="D17" s="22">
        <v>8884105.7495261505</v>
      </c>
      <c r="E17" s="22">
        <v>10251937.0096063</v>
      </c>
      <c r="F17" s="22">
        <v>7287792.5624300297</v>
      </c>
      <c r="G17" s="22">
        <v>3522670.8677004501</v>
      </c>
      <c r="H17" s="22">
        <v>5549644.81588584</v>
      </c>
      <c r="I17" s="22">
        <v>7166021.3454544498</v>
      </c>
      <c r="J17" s="22">
        <v>7281531.9307406303</v>
      </c>
      <c r="K17" s="22">
        <v>5931139.1446301602</v>
      </c>
      <c r="L17" s="22">
        <v>8314568.7223642804</v>
      </c>
      <c r="M17" s="22">
        <v>7908158.6892457297</v>
      </c>
      <c r="N17" s="22">
        <v>8068590.61488776</v>
      </c>
      <c r="O17" s="22">
        <v>8716345.8044208791</v>
      </c>
      <c r="P17" s="22">
        <v>10938921.577406799</v>
      </c>
      <c r="Q17" s="22">
        <v>11748458.077131299</v>
      </c>
      <c r="R17" s="22">
        <v>10671863.1219492</v>
      </c>
      <c r="S17" s="22">
        <v>10556344.636516299</v>
      </c>
      <c r="T17" s="22">
        <v>11170310.745703001</v>
      </c>
      <c r="U17" s="22">
        <v>11477714.6887952</v>
      </c>
      <c r="V17" s="47"/>
      <c r="W17" s="47"/>
      <c r="X17" s="47"/>
      <c r="Y17" s="47"/>
    </row>
    <row r="21" spans="1:25" ht="15" customHeight="1" x14ac:dyDescent="0.25">
      <c r="A21" s="23" t="s">
        <v>36</v>
      </c>
      <c r="B21" s="23"/>
      <c r="C21" s="23"/>
    </row>
    <row r="22" spans="1:25" ht="15" customHeight="1" x14ac:dyDescent="0.25">
      <c r="A22" s="23" t="s">
        <v>77</v>
      </c>
      <c r="B22" s="23"/>
      <c r="C22" s="23"/>
    </row>
    <row r="23" spans="1:25" ht="15" customHeight="1" x14ac:dyDescent="0.25">
      <c r="A23" s="23" t="s">
        <v>86</v>
      </c>
      <c r="B23" s="23"/>
      <c r="C23" s="23"/>
    </row>
    <row r="24" spans="1:25" ht="15.75" customHeight="1" x14ac:dyDescent="0.25">
      <c r="A24" s="89" t="s">
        <v>89</v>
      </c>
      <c r="B24" s="89"/>
      <c r="C24" s="89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88</v>
      </c>
    </row>
    <row r="27" spans="1:25" ht="16.5" customHeight="1" x14ac:dyDescent="0.25">
      <c r="A27" s="19" t="s">
        <v>86</v>
      </c>
      <c r="B27" s="29"/>
      <c r="C27" s="29"/>
      <c r="D27" s="29"/>
      <c r="E27" s="29"/>
      <c r="F27" s="29">
        <v>-6.1886296077045211</v>
      </c>
      <c r="G27" s="29">
        <v>-55.79776191571564</v>
      </c>
      <c r="H27" s="29">
        <v>-20.457428116921893</v>
      </c>
      <c r="I27" s="29">
        <v>-28.262549411375172</v>
      </c>
      <c r="J27" s="29">
        <v>-16.539466860546316</v>
      </c>
      <c r="K27" s="29">
        <v>56.480249042665953</v>
      </c>
      <c r="L27" s="29">
        <v>12.14351478842719</v>
      </c>
      <c r="M27" s="29">
        <v>25.353313095511766</v>
      </c>
      <c r="N27" s="29">
        <v>23.274530485908485</v>
      </c>
      <c r="O27" s="29">
        <v>36.31649693472243</v>
      </c>
      <c r="P27" s="29">
        <v>28.086509681104133</v>
      </c>
      <c r="Q27" s="29">
        <v>28.017067541332153</v>
      </c>
      <c r="R27" s="29">
        <v>15.957152197667956</v>
      </c>
      <c r="S27" s="29">
        <v>14.633624617517382</v>
      </c>
      <c r="T27" s="29">
        <v>9.0870080749939852</v>
      </c>
      <c r="U27" s="29">
        <v>7.7077857845795572</v>
      </c>
      <c r="V27" s="47"/>
      <c r="W27" s="47"/>
      <c r="X27" s="47"/>
      <c r="Y27" s="47"/>
    </row>
    <row r="28" spans="1:25" ht="16.5" customHeight="1" x14ac:dyDescent="0.25">
      <c r="A28" s="26" t="s">
        <v>30</v>
      </c>
      <c r="B28" s="30"/>
      <c r="C28" s="30"/>
      <c r="D28" s="30"/>
      <c r="E28" s="30"/>
      <c r="F28" s="30">
        <v>-6.3076371726903275</v>
      </c>
      <c r="G28" s="30">
        <v>-54.288388661764216</v>
      </c>
      <c r="H28" s="30">
        <v>-14.573997005454531</v>
      </c>
      <c r="I28" s="30">
        <v>-27.576199712810979</v>
      </c>
      <c r="J28" s="30">
        <v>-21.37887931216904</v>
      </c>
      <c r="K28" s="30">
        <v>53.101478802940562</v>
      </c>
      <c r="L28" s="30">
        <v>2.6503930556274424</v>
      </c>
      <c r="M28" s="30">
        <v>30.757543778718912</v>
      </c>
      <c r="N28" s="30">
        <v>27.933952264800531</v>
      </c>
      <c r="O28" s="30">
        <v>32.990670711171703</v>
      </c>
      <c r="P28" s="30">
        <v>26.807973276803331</v>
      </c>
      <c r="Q28" s="30">
        <v>21.768949539288585</v>
      </c>
      <c r="R28" s="30">
        <v>10.677725288223217</v>
      </c>
      <c r="S28" s="30">
        <v>12.397252263950431</v>
      </c>
      <c r="T28" s="30">
        <v>11.746888912221554</v>
      </c>
      <c r="U28" s="30">
        <v>11.422821134968398</v>
      </c>
      <c r="V28" s="47"/>
      <c r="W28" s="47"/>
      <c r="X28" s="47"/>
      <c r="Y28" s="47"/>
    </row>
    <row r="29" spans="1:25" ht="16.5" customHeight="1" x14ac:dyDescent="0.25">
      <c r="A29" s="27" t="s">
        <v>31</v>
      </c>
      <c r="B29" s="31"/>
      <c r="C29" s="31"/>
      <c r="D29" s="31"/>
      <c r="E29" s="31"/>
      <c r="F29" s="31">
        <v>-5.7817436407370355</v>
      </c>
      <c r="G29" s="31">
        <v>-60.399327864416421</v>
      </c>
      <c r="H29" s="31">
        <v>-37.532882066584584</v>
      </c>
      <c r="I29" s="31">
        <v>-30.100805938041532</v>
      </c>
      <c r="J29" s="31">
        <v>-8.5905733948499208E-2</v>
      </c>
      <c r="K29" s="31">
        <v>68.370516786370231</v>
      </c>
      <c r="L29" s="31">
        <v>49.821637207553437</v>
      </c>
      <c r="M29" s="31">
        <v>10.356337331621713</v>
      </c>
      <c r="N29" s="31">
        <v>10.808971129061229</v>
      </c>
      <c r="O29" s="31">
        <v>46.959051067151989</v>
      </c>
      <c r="P29" s="31">
        <v>31.563307041814603</v>
      </c>
      <c r="Q29" s="31">
        <v>48.561233262908289</v>
      </c>
      <c r="R29" s="31">
        <v>32.264278004860117</v>
      </c>
      <c r="S29" s="31">
        <v>21.109750271291251</v>
      </c>
      <c r="T29" s="31">
        <v>2.1152831808769035</v>
      </c>
      <c r="U29" s="31">
        <v>-2.3045014635844741</v>
      </c>
      <c r="V29" s="47"/>
      <c r="W29" s="47"/>
      <c r="X29" s="47"/>
      <c r="Y29" s="47"/>
    </row>
    <row r="33" spans="1:7" ht="144" customHeight="1" x14ac:dyDescent="0.25">
      <c r="A33" s="94" t="s">
        <v>91</v>
      </c>
      <c r="B33" s="83"/>
      <c r="C33" s="83"/>
      <c r="D33" s="83"/>
      <c r="E33" s="83"/>
      <c r="F33" s="83"/>
      <c r="G33" s="84"/>
    </row>
    <row r="34" spans="1:7" x14ac:dyDescent="0.25">
      <c r="A34" s="85" t="s">
        <v>85</v>
      </c>
      <c r="B34" s="86"/>
      <c r="C34" s="86"/>
      <c r="D34" s="86"/>
      <c r="E34" s="86"/>
      <c r="F34" s="86"/>
      <c r="G34" s="87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topLeftCell="A4" zoomScale="85" zoomScaleNormal="85" workbookViewId="0">
      <selection activeCell="U27" sqref="U27:U29"/>
    </sheetView>
  </sheetViews>
  <sheetFormatPr baseColWidth="10" defaultRowHeight="15" x14ac:dyDescent="0.25"/>
  <cols>
    <col min="1" max="1" width="53.85546875" customWidth="1"/>
    <col min="2" max="21" width="10.140625" customWidth="1"/>
  </cols>
  <sheetData>
    <row r="1" spans="1:25" ht="78.75" customHeight="1" x14ac:dyDescent="0.25">
      <c r="A1" s="88"/>
      <c r="B1" s="88"/>
      <c r="C1" s="88"/>
      <c r="D1" s="88"/>
      <c r="E1" s="88"/>
      <c r="F1" s="88"/>
      <c r="G1" s="88"/>
      <c r="H1" s="88"/>
    </row>
    <row r="3" spans="1:25" ht="15" customHeight="1" x14ac:dyDescent="0.25">
      <c r="A3" s="90" t="s">
        <v>0</v>
      </c>
      <c r="B3" s="91"/>
      <c r="C3" s="91"/>
      <c r="D3" s="91"/>
      <c r="E3" s="91"/>
      <c r="F3" s="91"/>
      <c r="G3" s="91"/>
    </row>
    <row r="4" spans="1:25" ht="15" customHeight="1" x14ac:dyDescent="0.25">
      <c r="A4" s="90"/>
      <c r="B4" s="91"/>
      <c r="C4" s="91"/>
      <c r="D4" s="91"/>
      <c r="E4" s="91"/>
      <c r="F4" s="91"/>
      <c r="G4" s="91"/>
    </row>
    <row r="5" spans="1:25" ht="14.25" customHeight="1" x14ac:dyDescent="0.25">
      <c r="A5" s="92" t="s">
        <v>84</v>
      </c>
      <c r="B5" s="93"/>
      <c r="C5" s="93"/>
      <c r="D5" s="93"/>
      <c r="E5" s="93"/>
      <c r="F5" s="93"/>
      <c r="G5" s="93"/>
    </row>
    <row r="6" spans="1:25" ht="14.25" customHeight="1" x14ac:dyDescent="0.25">
      <c r="A6" s="92"/>
      <c r="B6" s="93"/>
      <c r="C6" s="93"/>
      <c r="D6" s="93"/>
      <c r="E6" s="93"/>
      <c r="F6" s="93"/>
      <c r="G6" s="93"/>
    </row>
    <row r="7" spans="1:25" ht="14.25" customHeight="1" x14ac:dyDescent="0.25">
      <c r="A7" s="92"/>
      <c r="B7" s="93"/>
      <c r="C7" s="93"/>
      <c r="D7" s="93"/>
      <c r="E7" s="93"/>
      <c r="F7" s="93"/>
      <c r="G7" s="93"/>
    </row>
    <row r="9" spans="1:25" ht="15" customHeight="1" x14ac:dyDescent="0.25">
      <c r="A9" s="23" t="s">
        <v>37</v>
      </c>
      <c r="B9" s="23"/>
      <c r="C9" s="23"/>
    </row>
    <row r="10" spans="1:25" ht="15" customHeight="1" x14ac:dyDescent="0.25">
      <c r="A10" s="23" t="s">
        <v>38</v>
      </c>
      <c r="B10" s="23"/>
      <c r="C10" s="23"/>
    </row>
    <row r="11" spans="1:25" ht="15" customHeight="1" x14ac:dyDescent="0.25">
      <c r="A11" s="23" t="s">
        <v>86</v>
      </c>
      <c r="B11" s="23"/>
      <c r="C11" s="23"/>
    </row>
    <row r="12" spans="1:25" ht="15.75" customHeight="1" x14ac:dyDescent="0.25">
      <c r="A12" s="89" t="s">
        <v>89</v>
      </c>
      <c r="B12" s="89"/>
      <c r="C12" s="89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88</v>
      </c>
    </row>
    <row r="15" spans="1:25" ht="16.5" customHeight="1" x14ac:dyDescent="0.3">
      <c r="A15" s="19" t="s">
        <v>86</v>
      </c>
      <c r="B15" s="43">
        <v>5351719.7756176796</v>
      </c>
      <c r="C15" s="43">
        <v>5106636.4781591399</v>
      </c>
      <c r="D15" s="43">
        <v>5131792.8073926</v>
      </c>
      <c r="E15" s="43">
        <v>5269990.7519458504</v>
      </c>
      <c r="F15" s="43">
        <v>4843878.1370477304</v>
      </c>
      <c r="G15" s="43">
        <v>4373394.1340265004</v>
      </c>
      <c r="H15" s="43">
        <v>4957353.5256015304</v>
      </c>
      <c r="I15" s="43">
        <v>5102690.2019921299</v>
      </c>
      <c r="J15" s="43">
        <v>5050933.2628128296</v>
      </c>
      <c r="K15" s="43">
        <v>4809052.0959367203</v>
      </c>
      <c r="L15" s="43">
        <v>4856945.8389533097</v>
      </c>
      <c r="M15" s="43">
        <v>4967908.6199947102</v>
      </c>
      <c r="N15" s="43">
        <v>4961669.5428129397</v>
      </c>
      <c r="O15" s="43">
        <v>4884772.5478381896</v>
      </c>
      <c r="P15" s="43">
        <v>5377876.6774012996</v>
      </c>
      <c r="Q15" s="43">
        <v>5379506.4182921397</v>
      </c>
      <c r="R15" s="20">
        <v>4804296.3414093098</v>
      </c>
      <c r="S15" s="20">
        <v>5299307.0871624202</v>
      </c>
      <c r="T15" s="20">
        <v>5425654.4234837601</v>
      </c>
      <c r="U15" s="20">
        <v>5224351.8900437402</v>
      </c>
      <c r="V15" s="47"/>
      <c r="W15" s="47"/>
      <c r="X15" s="47"/>
      <c r="Y15" s="47"/>
    </row>
    <row r="16" spans="1:25" ht="16.5" customHeight="1" x14ac:dyDescent="0.3">
      <c r="A16" s="33" t="s">
        <v>10</v>
      </c>
      <c r="B16" s="42">
        <v>649436.70236776804</v>
      </c>
      <c r="C16" s="42">
        <v>664816.06947433704</v>
      </c>
      <c r="D16" s="42">
        <v>639754.87837543595</v>
      </c>
      <c r="E16" s="42">
        <v>585843.78443705698</v>
      </c>
      <c r="F16" s="42">
        <v>555881.72468681703</v>
      </c>
      <c r="G16" s="42">
        <v>400413.26924263401</v>
      </c>
      <c r="H16" s="42">
        <v>423769.93008227</v>
      </c>
      <c r="I16" s="42">
        <v>438291.10704064497</v>
      </c>
      <c r="J16" s="42">
        <v>447696.265410994</v>
      </c>
      <c r="K16" s="42">
        <v>451484.476370449</v>
      </c>
      <c r="L16" s="42">
        <v>452438.35667386901</v>
      </c>
      <c r="M16" s="42">
        <v>499762.85687682999</v>
      </c>
      <c r="N16" s="42">
        <v>567451.66168505198</v>
      </c>
      <c r="O16" s="42">
        <v>538370.21645727602</v>
      </c>
      <c r="P16" s="42">
        <v>569141.78318315896</v>
      </c>
      <c r="Q16" s="42">
        <v>545008.07340529002</v>
      </c>
      <c r="R16" s="21">
        <v>453776.33304112399</v>
      </c>
      <c r="S16" s="21">
        <v>466593.345651971</v>
      </c>
      <c r="T16" s="21">
        <v>484710.44245524501</v>
      </c>
      <c r="U16" s="21">
        <v>494805.46078361903</v>
      </c>
      <c r="V16" s="47"/>
      <c r="W16" s="47"/>
      <c r="X16" s="47"/>
      <c r="Y16" s="47"/>
    </row>
    <row r="17" spans="1:25" ht="16.5" customHeight="1" x14ac:dyDescent="0.3">
      <c r="A17" s="34" t="s">
        <v>11</v>
      </c>
      <c r="B17" s="44">
        <v>4702283.0732499203</v>
      </c>
      <c r="C17" s="44">
        <v>4441820.4086848097</v>
      </c>
      <c r="D17" s="44">
        <v>4492037.9290171601</v>
      </c>
      <c r="E17" s="44">
        <v>4684146.9675088003</v>
      </c>
      <c r="F17" s="44">
        <v>4287996.4123609103</v>
      </c>
      <c r="G17" s="44">
        <v>3972980.8647838701</v>
      </c>
      <c r="H17" s="44">
        <v>4533583.5955192596</v>
      </c>
      <c r="I17" s="44">
        <v>4664399.0949514797</v>
      </c>
      <c r="J17" s="44">
        <v>4603236.9974018298</v>
      </c>
      <c r="K17" s="44">
        <v>4357567.6195662702</v>
      </c>
      <c r="L17" s="44">
        <v>4404507.4822794404</v>
      </c>
      <c r="M17" s="44">
        <v>4468145.7631178796</v>
      </c>
      <c r="N17" s="44">
        <v>4394217.8811278902</v>
      </c>
      <c r="O17" s="44">
        <v>4346402.3313809102</v>
      </c>
      <c r="P17" s="44">
        <v>4808734.8942181403</v>
      </c>
      <c r="Q17" s="44">
        <v>4834498.3448868496</v>
      </c>
      <c r="R17" s="22">
        <v>4350520.0083681801</v>
      </c>
      <c r="S17" s="22">
        <v>4832713.7415104499</v>
      </c>
      <c r="T17" s="22">
        <v>4940943.9810285103</v>
      </c>
      <c r="U17" s="22">
        <v>4729546.4292601198</v>
      </c>
      <c r="V17" s="47"/>
      <c r="W17" s="47"/>
      <c r="X17" s="47"/>
      <c r="Y17" s="47"/>
    </row>
    <row r="18" spans="1:25" x14ac:dyDescent="0.25">
      <c r="B18" s="35"/>
    </row>
    <row r="21" spans="1:25" x14ac:dyDescent="0.25">
      <c r="A21" s="23" t="s">
        <v>37</v>
      </c>
      <c r="B21" s="23"/>
      <c r="C21" s="23"/>
    </row>
    <row r="22" spans="1:25" x14ac:dyDescent="0.25">
      <c r="A22" s="23" t="s">
        <v>79</v>
      </c>
      <c r="B22" s="23"/>
      <c r="C22" s="23"/>
    </row>
    <row r="23" spans="1:25" ht="15" customHeight="1" x14ac:dyDescent="0.25">
      <c r="A23" s="23" t="s">
        <v>86</v>
      </c>
      <c r="B23" s="23"/>
      <c r="C23" s="23"/>
    </row>
    <row r="24" spans="1:25" ht="15.75" customHeight="1" x14ac:dyDescent="0.25">
      <c r="A24" s="89" t="s">
        <v>89</v>
      </c>
      <c r="B24" s="89"/>
      <c r="C24" s="89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88</v>
      </c>
    </row>
    <row r="27" spans="1:25" ht="16.5" customHeight="1" x14ac:dyDescent="0.25">
      <c r="A27" s="19" t="s">
        <v>86</v>
      </c>
      <c r="B27" s="29"/>
      <c r="C27" s="29"/>
      <c r="D27" s="29"/>
      <c r="E27" s="29"/>
      <c r="F27" s="29">
        <v>-9.4893167030842047</v>
      </c>
      <c r="G27" s="29">
        <v>-14.358616425286675</v>
      </c>
      <c r="H27" s="29">
        <v>-3.3991879317454399</v>
      </c>
      <c r="I27" s="29">
        <v>-3.1745890615073269</v>
      </c>
      <c r="J27" s="29">
        <v>4.2745733874159031</v>
      </c>
      <c r="K27" s="29">
        <v>9.9615527107573598</v>
      </c>
      <c r="L27" s="29">
        <v>-2.0254292160056697</v>
      </c>
      <c r="M27" s="29">
        <v>-2.6413828130267381</v>
      </c>
      <c r="N27" s="29">
        <v>-1.7672718160243406</v>
      </c>
      <c r="O27" s="29">
        <v>1.5745400630084117</v>
      </c>
      <c r="P27" s="29">
        <v>10.725481727015772</v>
      </c>
      <c r="Q27" s="29">
        <v>8.2851322313144173</v>
      </c>
      <c r="R27" s="29">
        <v>-3.1717791772647885</v>
      </c>
      <c r="S27" s="29">
        <v>8.4862608292311847</v>
      </c>
      <c r="T27" s="29">
        <v>0.88841282440019764</v>
      </c>
      <c r="U27" s="29">
        <v>-2.8841777699311177</v>
      </c>
      <c r="V27" s="47"/>
      <c r="W27" s="47"/>
      <c r="X27" s="47"/>
      <c r="Y27" s="47"/>
    </row>
    <row r="28" spans="1:25" ht="16.5" customHeight="1" x14ac:dyDescent="0.3">
      <c r="A28" s="33" t="s">
        <v>10</v>
      </c>
      <c r="B28" s="30"/>
      <c r="C28" s="30"/>
      <c r="D28" s="30"/>
      <c r="E28" s="30"/>
      <c r="F28" s="45">
        <v>-14.405557514667834</v>
      </c>
      <c r="G28" s="45">
        <v>-39.77081968562576</v>
      </c>
      <c r="H28" s="45">
        <v>-33.760578558092149</v>
      </c>
      <c r="I28" s="45">
        <v>-25.186351945032037</v>
      </c>
      <c r="J28" s="45">
        <v>-19.461956468666884</v>
      </c>
      <c r="K28" s="45">
        <v>12.754624047403373</v>
      </c>
      <c r="L28" s="45">
        <v>6.7650922249328449</v>
      </c>
      <c r="M28" s="45">
        <v>14.025324458724286</v>
      </c>
      <c r="N28" s="45">
        <v>26.749250669786171</v>
      </c>
      <c r="O28" s="45">
        <v>19.244457923628833</v>
      </c>
      <c r="P28" s="45">
        <v>25.794326406638703</v>
      </c>
      <c r="Q28" s="45">
        <v>9.0533371789994774</v>
      </c>
      <c r="R28" s="30">
        <v>-20.032601245076677</v>
      </c>
      <c r="S28" s="30">
        <v>-13.332251415694929</v>
      </c>
      <c r="T28" s="30">
        <v>-14.834851916107272</v>
      </c>
      <c r="U28" s="30">
        <v>-9.2113521012629711</v>
      </c>
      <c r="V28" s="47"/>
      <c r="W28" s="47"/>
      <c r="X28" s="47"/>
      <c r="Y28" s="47"/>
    </row>
    <row r="29" spans="1:25" ht="16.5" customHeight="1" x14ac:dyDescent="0.3">
      <c r="A29" s="34" t="s">
        <v>11</v>
      </c>
      <c r="B29" s="31"/>
      <c r="C29" s="31"/>
      <c r="D29" s="31"/>
      <c r="E29" s="31"/>
      <c r="F29" s="46">
        <v>-8.8103300978577881</v>
      </c>
      <c r="G29" s="46">
        <v>-10.555121566469627</v>
      </c>
      <c r="H29" s="46">
        <v>0.92487345740621674</v>
      </c>
      <c r="I29" s="46">
        <v>-0.42158951660355992</v>
      </c>
      <c r="J29" s="46">
        <v>7.35169889909848</v>
      </c>
      <c r="K29" s="46">
        <v>9.6800555520249567</v>
      </c>
      <c r="L29" s="46">
        <v>-2.847110029412292</v>
      </c>
      <c r="M29" s="46">
        <v>-4.2074729850199777</v>
      </c>
      <c r="N29" s="46">
        <v>-4.5406985647689861</v>
      </c>
      <c r="O29" s="46">
        <v>-0.25622753701458612</v>
      </c>
      <c r="P29" s="46">
        <v>9.1775848619855651</v>
      </c>
      <c r="Q29" s="46">
        <v>8.1992083784063539</v>
      </c>
      <c r="R29" s="31">
        <v>-0.99444028361410641</v>
      </c>
      <c r="S29" s="31">
        <v>11.188826368382522</v>
      </c>
      <c r="T29" s="31">
        <v>2.7493527865163347</v>
      </c>
      <c r="U29" s="31">
        <v>-2.1708956780951416</v>
      </c>
      <c r="V29" s="47"/>
      <c r="W29" s="47"/>
      <c r="X29" s="47"/>
      <c r="Y29" s="47"/>
    </row>
    <row r="33" spans="1:7" ht="144" customHeight="1" x14ac:dyDescent="0.25">
      <c r="A33" s="94" t="s">
        <v>91</v>
      </c>
      <c r="B33" s="83"/>
      <c r="C33" s="83"/>
      <c r="D33" s="83"/>
      <c r="E33" s="83"/>
      <c r="F33" s="83"/>
      <c r="G33" s="84"/>
    </row>
    <row r="34" spans="1:7" x14ac:dyDescent="0.25">
      <c r="A34" s="85" t="s">
        <v>85</v>
      </c>
      <c r="B34" s="86"/>
      <c r="C34" s="86"/>
      <c r="D34" s="86"/>
      <c r="E34" s="86"/>
      <c r="F34" s="86"/>
      <c r="G34" s="87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zoomScale="85" zoomScaleNormal="85" workbookViewId="0">
      <selection activeCell="U27" sqref="U27"/>
    </sheetView>
  </sheetViews>
  <sheetFormatPr baseColWidth="10" defaultRowHeight="15" x14ac:dyDescent="0.25"/>
  <cols>
    <col min="1" max="1" width="53.85546875" customWidth="1"/>
    <col min="2" max="14" width="9.85546875" customWidth="1"/>
    <col min="15" max="16" width="10" customWidth="1"/>
    <col min="17" max="17" width="10.85546875" customWidth="1"/>
  </cols>
  <sheetData>
    <row r="1" spans="1:25" ht="78.75" customHeight="1" x14ac:dyDescent="0.25">
      <c r="A1" s="95"/>
      <c r="B1" s="95"/>
      <c r="C1" s="95"/>
      <c r="D1" s="95"/>
      <c r="E1" s="95"/>
      <c r="F1" s="95"/>
      <c r="G1" s="95"/>
      <c r="H1" s="95"/>
    </row>
    <row r="3" spans="1:25" ht="15" customHeight="1" x14ac:dyDescent="0.25">
      <c r="A3" s="90" t="s">
        <v>0</v>
      </c>
      <c r="B3" s="91"/>
      <c r="C3" s="91"/>
      <c r="D3" s="91"/>
      <c r="E3" s="91"/>
      <c r="F3" s="91"/>
      <c r="G3" s="91"/>
    </row>
    <row r="4" spans="1:25" ht="15" customHeight="1" x14ac:dyDescent="0.25">
      <c r="A4" s="90"/>
      <c r="B4" s="91"/>
      <c r="C4" s="91"/>
      <c r="D4" s="91"/>
      <c r="E4" s="91"/>
      <c r="F4" s="91"/>
      <c r="G4" s="91"/>
    </row>
    <row r="5" spans="1:25" ht="14.25" customHeight="1" x14ac:dyDescent="0.25">
      <c r="A5" s="92" t="s">
        <v>84</v>
      </c>
      <c r="B5" s="93"/>
      <c r="C5" s="93"/>
      <c r="D5" s="93"/>
      <c r="E5" s="93"/>
      <c r="F5" s="93"/>
      <c r="G5" s="93"/>
    </row>
    <row r="6" spans="1:25" ht="14.25" customHeight="1" x14ac:dyDescent="0.25">
      <c r="A6" s="92"/>
      <c r="B6" s="93"/>
      <c r="C6" s="93"/>
      <c r="D6" s="93"/>
      <c r="E6" s="93"/>
      <c r="F6" s="93"/>
      <c r="G6" s="93"/>
    </row>
    <row r="7" spans="1:25" ht="14.25" customHeight="1" x14ac:dyDescent="0.25">
      <c r="A7" s="92"/>
      <c r="B7" s="93"/>
      <c r="C7" s="93"/>
      <c r="D7" s="93"/>
      <c r="E7" s="93"/>
      <c r="F7" s="93"/>
      <c r="G7" s="93"/>
    </row>
    <row r="9" spans="1:25" ht="15" customHeight="1" x14ac:dyDescent="0.25">
      <c r="A9" s="23" t="s">
        <v>40</v>
      </c>
      <c r="B9" s="23"/>
      <c r="C9" s="23"/>
    </row>
    <row r="10" spans="1:25" ht="15" customHeight="1" x14ac:dyDescent="0.25">
      <c r="A10" s="23" t="s">
        <v>39</v>
      </c>
      <c r="B10" s="23"/>
      <c r="C10" s="23"/>
    </row>
    <row r="11" spans="1:25" ht="15" customHeight="1" x14ac:dyDescent="0.25">
      <c r="A11" s="23" t="s">
        <v>86</v>
      </c>
      <c r="B11" s="23"/>
      <c r="C11" s="23"/>
    </row>
    <row r="12" spans="1:25" ht="15.75" customHeight="1" x14ac:dyDescent="0.25">
      <c r="A12" s="89" t="s">
        <v>89</v>
      </c>
      <c r="B12" s="89"/>
      <c r="C12" s="89"/>
    </row>
    <row r="14" spans="1:25" ht="33" customHeight="1" x14ac:dyDescent="0.25">
      <c r="A14" s="32"/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18" t="s">
        <v>27</v>
      </c>
      <c r="L14" s="18" t="s">
        <v>28</v>
      </c>
      <c r="M14" s="18" t="s">
        <v>29</v>
      </c>
      <c r="N14" s="18" t="s">
        <v>16</v>
      </c>
      <c r="O14" s="18" t="s">
        <v>52</v>
      </c>
      <c r="P14" s="18" t="s">
        <v>53</v>
      </c>
      <c r="Q14" s="18" t="s">
        <v>54</v>
      </c>
      <c r="R14" s="18" t="s">
        <v>61</v>
      </c>
      <c r="S14" s="18" t="s">
        <v>70</v>
      </c>
      <c r="T14" s="18" t="s">
        <v>83</v>
      </c>
      <c r="U14" s="18" t="s">
        <v>88</v>
      </c>
    </row>
    <row r="15" spans="1:25" ht="16.5" customHeight="1" x14ac:dyDescent="0.3">
      <c r="A15" s="19" t="s">
        <v>86</v>
      </c>
      <c r="B15" s="43">
        <v>7547391.1358315004</v>
      </c>
      <c r="C15" s="43">
        <v>7195791.2498564003</v>
      </c>
      <c r="D15" s="43">
        <v>7153012.2736220201</v>
      </c>
      <c r="E15" s="43">
        <v>7300689.63389167</v>
      </c>
      <c r="F15" s="43">
        <v>6598725.9113377901</v>
      </c>
      <c r="G15" s="43">
        <v>5794717.1441590702</v>
      </c>
      <c r="H15" s="43">
        <v>6562417.7120267302</v>
      </c>
      <c r="I15" s="43">
        <v>6633500.2507232698</v>
      </c>
      <c r="J15" s="43">
        <v>6731777.4672174798</v>
      </c>
      <c r="K15" s="43">
        <v>6341392.96560553</v>
      </c>
      <c r="L15" s="43">
        <v>6479622.6039215298</v>
      </c>
      <c r="M15" s="43">
        <v>6615649.5686529502</v>
      </c>
      <c r="N15" s="43">
        <v>6603172.6007060399</v>
      </c>
      <c r="O15" s="43">
        <v>6584253.0465989504</v>
      </c>
      <c r="P15" s="43">
        <v>7181365.8997705001</v>
      </c>
      <c r="Q15" s="43">
        <v>7180463.8779494297</v>
      </c>
      <c r="R15" s="36">
        <v>6275510.7324951896</v>
      </c>
      <c r="S15" s="36">
        <v>6845426.6838285103</v>
      </c>
      <c r="T15" s="36">
        <v>7034235.6516449098</v>
      </c>
      <c r="U15" s="36">
        <v>6837880.1923947902</v>
      </c>
      <c r="V15" s="47"/>
      <c r="W15" s="47"/>
      <c r="X15" s="47"/>
      <c r="Y15" s="47"/>
    </row>
    <row r="16" spans="1:25" ht="16.5" customHeight="1" x14ac:dyDescent="0.3">
      <c r="A16" s="33" t="s">
        <v>10</v>
      </c>
      <c r="B16" s="42">
        <v>2088646.46016377</v>
      </c>
      <c r="C16" s="42">
        <v>2013488.41646281</v>
      </c>
      <c r="D16" s="42">
        <v>1965188.73735395</v>
      </c>
      <c r="E16" s="42">
        <v>1824141.6286224099</v>
      </c>
      <c r="F16" s="42">
        <v>1679260.89953512</v>
      </c>
      <c r="G16" s="42">
        <v>1201186.89141702</v>
      </c>
      <c r="H16" s="42">
        <v>1331618.24483956</v>
      </c>
      <c r="I16" s="42">
        <v>1345535.59693654</v>
      </c>
      <c r="J16" s="42">
        <v>1409929.7507098699</v>
      </c>
      <c r="K16" s="42">
        <v>1323004.7895366801</v>
      </c>
      <c r="L16" s="42">
        <v>1395094.36913856</v>
      </c>
      <c r="M16" s="42">
        <v>1578593.26414386</v>
      </c>
      <c r="N16" s="42">
        <v>1630020.58137133</v>
      </c>
      <c r="O16" s="42">
        <v>1640547.4571891399</v>
      </c>
      <c r="P16" s="42">
        <v>1737605.66212397</v>
      </c>
      <c r="Q16" s="42">
        <v>1702074.8120645301</v>
      </c>
      <c r="R16" s="37">
        <v>1392341.1476827101</v>
      </c>
      <c r="S16" s="37">
        <v>1418792.75466114</v>
      </c>
      <c r="T16" s="37">
        <v>1492984.0055030501</v>
      </c>
      <c r="U16" s="37">
        <v>1519117.22729871</v>
      </c>
      <c r="V16" s="47"/>
      <c r="W16" s="47"/>
      <c r="X16" s="47"/>
      <c r="Y16" s="47"/>
    </row>
    <row r="17" spans="1:25" ht="16.5" customHeight="1" x14ac:dyDescent="0.3">
      <c r="A17" s="34" t="s">
        <v>11</v>
      </c>
      <c r="B17" s="44">
        <v>5458744.6756677302</v>
      </c>
      <c r="C17" s="44">
        <v>5182302.8333935803</v>
      </c>
      <c r="D17" s="44">
        <v>5187823.5362680703</v>
      </c>
      <c r="E17" s="44">
        <v>5476548.0052692601</v>
      </c>
      <c r="F17" s="44">
        <v>4919465.0118026696</v>
      </c>
      <c r="G17" s="44">
        <v>4593530.25274204</v>
      </c>
      <c r="H17" s="44">
        <v>5230799.4671871699</v>
      </c>
      <c r="I17" s="44">
        <v>5287964.6537867198</v>
      </c>
      <c r="J17" s="44">
        <v>5321847.7165076202</v>
      </c>
      <c r="K17" s="44">
        <v>5018388.1760688499</v>
      </c>
      <c r="L17" s="44">
        <v>5084528.2347829696</v>
      </c>
      <c r="M17" s="44">
        <v>5037056.3045090903</v>
      </c>
      <c r="N17" s="44">
        <v>4973152.0193347102</v>
      </c>
      <c r="O17" s="44">
        <v>4943705.5894098096</v>
      </c>
      <c r="P17" s="44">
        <v>5443760.2376465304</v>
      </c>
      <c r="Q17" s="44">
        <v>5478389.06588489</v>
      </c>
      <c r="R17" s="38">
        <v>4883169.58481248</v>
      </c>
      <c r="S17" s="38">
        <v>5426633.9291673703</v>
      </c>
      <c r="T17" s="38">
        <v>5541251.6461418597</v>
      </c>
      <c r="U17" s="38">
        <v>5318762.9650960797</v>
      </c>
      <c r="V17" s="47"/>
      <c r="W17" s="47"/>
      <c r="X17" s="47"/>
      <c r="Y17" s="47"/>
    </row>
    <row r="21" spans="1:25" ht="15" customHeight="1" x14ac:dyDescent="0.25">
      <c r="A21" s="23" t="s">
        <v>40</v>
      </c>
      <c r="B21" s="23"/>
      <c r="C21" s="23"/>
    </row>
    <row r="22" spans="1:25" ht="15" customHeight="1" x14ac:dyDescent="0.25">
      <c r="A22" s="23" t="s">
        <v>78</v>
      </c>
      <c r="B22" s="23"/>
      <c r="C22" s="23"/>
    </row>
    <row r="23" spans="1:25" ht="15" customHeight="1" x14ac:dyDescent="0.25">
      <c r="A23" s="23" t="s">
        <v>86</v>
      </c>
      <c r="B23" s="23"/>
      <c r="C23" s="23"/>
    </row>
    <row r="24" spans="1:25" ht="15.75" customHeight="1" x14ac:dyDescent="0.25">
      <c r="A24" s="89" t="s">
        <v>89</v>
      </c>
      <c r="B24" s="89"/>
      <c r="C24" s="89"/>
    </row>
    <row r="26" spans="1:25" ht="33" customHeight="1" x14ac:dyDescent="0.25">
      <c r="A26" s="32"/>
      <c r="B26" s="18" t="s">
        <v>12</v>
      </c>
      <c r="C26" s="18" t="s">
        <v>13</v>
      </c>
      <c r="D26" s="18" t="s">
        <v>14</v>
      </c>
      <c r="E26" s="18" t="s">
        <v>15</v>
      </c>
      <c r="F26" s="18" t="s">
        <v>22</v>
      </c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16</v>
      </c>
      <c r="O26" s="18" t="s">
        <v>52</v>
      </c>
      <c r="P26" s="18" t="s">
        <v>53</v>
      </c>
      <c r="Q26" s="18" t="s">
        <v>54</v>
      </c>
      <c r="R26" s="18" t="s">
        <v>61</v>
      </c>
      <c r="S26" s="18" t="s">
        <v>70</v>
      </c>
      <c r="T26" s="18" t="s">
        <v>83</v>
      </c>
      <c r="U26" s="18" t="s">
        <v>88</v>
      </c>
    </row>
    <row r="27" spans="1:25" ht="16.5" customHeight="1" x14ac:dyDescent="0.3">
      <c r="A27" s="19" t="s">
        <v>86</v>
      </c>
      <c r="B27" s="39"/>
      <c r="C27" s="39"/>
      <c r="D27" s="39"/>
      <c r="E27" s="39"/>
      <c r="F27" s="29">
        <v>-12.569445619293395</v>
      </c>
      <c r="G27" s="29">
        <v>-19.470744175983292</v>
      </c>
      <c r="H27" s="29">
        <v>-8.256585323825183</v>
      </c>
      <c r="I27" s="29">
        <v>-9.1387172531090304</v>
      </c>
      <c r="J27" s="29">
        <v>2.0163219031583468</v>
      </c>
      <c r="K27" s="29">
        <v>9.4340380703050499</v>
      </c>
      <c r="L27" s="29">
        <v>-1.2616555626056014</v>
      </c>
      <c r="M27" s="29">
        <v>-0.26909898840168367</v>
      </c>
      <c r="N27" s="29">
        <v>-1.9104147030664875</v>
      </c>
      <c r="O27" s="29">
        <v>3.8297592076480091</v>
      </c>
      <c r="P27" s="29">
        <v>10.830002590340193</v>
      </c>
      <c r="Q27" s="29">
        <v>8.5375487839130635</v>
      </c>
      <c r="R27" s="29">
        <v>-4.9621884512880303</v>
      </c>
      <c r="S27" s="29">
        <v>3.9666403368939118</v>
      </c>
      <c r="T27" s="29">
        <v>-2.0487780483416485</v>
      </c>
      <c r="U27" s="29">
        <v>-4.7710522798768418</v>
      </c>
      <c r="V27" s="47"/>
      <c r="W27" s="47"/>
      <c r="X27" s="47"/>
      <c r="Y27" s="47"/>
    </row>
    <row r="28" spans="1:25" ht="16.5" customHeight="1" x14ac:dyDescent="0.3">
      <c r="A28" s="33" t="s">
        <v>10</v>
      </c>
      <c r="B28" s="40"/>
      <c r="C28" s="40"/>
      <c r="D28" s="40"/>
      <c r="E28" s="40"/>
      <c r="F28" s="45">
        <v>-19.600519687594719</v>
      </c>
      <c r="G28" s="45">
        <v>-40.342994695385357</v>
      </c>
      <c r="H28" s="45">
        <v>-32.239676549717458</v>
      </c>
      <c r="I28" s="45">
        <v>-26.237328515292567</v>
      </c>
      <c r="J28" s="45">
        <v>-16.03867206696772</v>
      </c>
      <c r="K28" s="45">
        <v>10.141460832623107</v>
      </c>
      <c r="L28" s="45">
        <v>4.766840988022647</v>
      </c>
      <c r="M28" s="45">
        <v>17.320810221441629</v>
      </c>
      <c r="N28" s="45">
        <v>15.610056497541747</v>
      </c>
      <c r="O28" s="45">
        <v>24.00162646150843</v>
      </c>
      <c r="P28" s="45">
        <v>24.551120021859397</v>
      </c>
      <c r="Q28" s="45">
        <v>7.8222523005404776</v>
      </c>
      <c r="R28" s="40">
        <v>-14.581376235670662</v>
      </c>
      <c r="S28" s="40">
        <v>-13.517115981999517</v>
      </c>
      <c r="T28" s="40">
        <v>-14.078088138933985</v>
      </c>
      <c r="U28" s="40">
        <v>-10.749091841850467</v>
      </c>
      <c r="V28" s="47"/>
      <c r="W28" s="47"/>
      <c r="X28" s="47"/>
      <c r="Y28" s="47"/>
    </row>
    <row r="29" spans="1:25" ht="16.5" customHeight="1" x14ac:dyDescent="0.3">
      <c r="A29" s="34" t="s">
        <v>11</v>
      </c>
      <c r="B29" s="41"/>
      <c r="C29" s="41"/>
      <c r="D29" s="41"/>
      <c r="E29" s="41"/>
      <c r="F29" s="46">
        <v>-9.8791882732469851</v>
      </c>
      <c r="G29" s="46">
        <v>-11.361215266263947</v>
      </c>
      <c r="H29" s="46">
        <v>0.82840001435389166</v>
      </c>
      <c r="I29" s="46">
        <v>-3.4434711665285334</v>
      </c>
      <c r="J29" s="46">
        <v>8.1793996651986056</v>
      </c>
      <c r="K29" s="46">
        <v>9.2490502935775218</v>
      </c>
      <c r="L29" s="46">
        <v>-2.7963456317100399</v>
      </c>
      <c r="M29" s="46">
        <v>-4.7448945994363552</v>
      </c>
      <c r="N29" s="46">
        <v>-6.5521547354935645</v>
      </c>
      <c r="O29" s="46">
        <v>-1.4881787545885428</v>
      </c>
      <c r="P29" s="46">
        <v>7.0651983089812465</v>
      </c>
      <c r="Q29" s="46">
        <v>8.7617198358637793</v>
      </c>
      <c r="R29" s="41">
        <v>-1.8093642457016168</v>
      </c>
      <c r="S29" s="41">
        <v>9.7685497451965642</v>
      </c>
      <c r="T29" s="41">
        <v>1.7908835848633453</v>
      </c>
      <c r="U29" s="41">
        <v>-2.9137415920829079</v>
      </c>
      <c r="V29" s="47"/>
      <c r="W29" s="47"/>
      <c r="X29" s="47"/>
      <c r="Y29" s="47"/>
    </row>
    <row r="33" spans="1:7" ht="144" customHeight="1" x14ac:dyDescent="0.25">
      <c r="A33" s="94" t="s">
        <v>91</v>
      </c>
      <c r="B33" s="83"/>
      <c r="C33" s="83"/>
      <c r="D33" s="83"/>
      <c r="E33" s="83"/>
      <c r="F33" s="83"/>
      <c r="G33" s="84"/>
    </row>
    <row r="34" spans="1:7" x14ac:dyDescent="0.25">
      <c r="A34" s="85" t="s">
        <v>85</v>
      </c>
      <c r="B34" s="86"/>
      <c r="C34" s="86"/>
      <c r="D34" s="86"/>
      <c r="E34" s="86"/>
      <c r="F34" s="86"/>
      <c r="G34" s="87"/>
    </row>
  </sheetData>
  <mergeCells count="7">
    <mergeCell ref="A33:G33"/>
    <mergeCell ref="A34:G34"/>
    <mergeCell ref="A1:H1"/>
    <mergeCell ref="A12:C12"/>
    <mergeCell ref="A24:C24"/>
    <mergeCell ref="A3:G4"/>
    <mergeCell ref="A5:G7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Errores Relativos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Ingrid Daniela Florian Leon</cp:lastModifiedBy>
  <dcterms:created xsi:type="dcterms:W3CDTF">2020-03-06T16:00:41Z</dcterms:created>
  <dcterms:modified xsi:type="dcterms:W3CDTF">2024-04-22T23:36:08Z</dcterms:modified>
</cp:coreProperties>
</file>